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hush\UCLA\Quarter 2\IAQF\Spillover Analysis\"/>
    </mc:Choice>
  </mc:AlternateContent>
  <xr:revisionPtr revIDLastSave="0" documentId="13_ncr:1_{157400B6-1619-4A76-92D2-664FFE30D8E5}" xr6:coauthVersionLast="47" xr6:coauthVersionMax="47" xr10:uidLastSave="{00000000-0000-0000-0000-000000000000}"/>
  <bookViews>
    <workbookView xWindow="-98" yWindow="-98" windowWidth="21795" windowHeight="12975" xr2:uid="{7D487F18-A037-4ABC-9574-8606F1B59D97}"/>
  </bookViews>
  <sheets>
    <sheet name="Sheet1" sheetId="1" r:id="rId1"/>
  </sheets>
  <definedNames>
    <definedName name="_xlnm._FilterDatabase" localSheetId="0" hidden="1">Sheet1!$A$1:$U$2244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92" i="1" l="1"/>
  <c r="R1863" i="1"/>
  <c r="R1225" i="1"/>
  <c r="R475" i="1"/>
  <c r="R1255" i="1"/>
  <c r="R51" i="1"/>
  <c r="M76" i="1"/>
  <c r="M506" i="1"/>
  <c r="M475" i="1"/>
  <c r="M379" i="1"/>
  <c r="M380" i="1"/>
  <c r="M1079" i="1"/>
</calcChain>
</file>

<file path=xl/sharedStrings.xml><?xml version="1.0" encoding="utf-8"?>
<sst xmlns="http://schemas.openxmlformats.org/spreadsheetml/2006/main" count="21" uniqueCount="21">
  <si>
    <t>Date</t>
  </si>
  <si>
    <t>BTC_USD_Open</t>
  </si>
  <si>
    <t>BTC_USD_High</t>
  </si>
  <si>
    <t>BTC_USD_Low</t>
  </si>
  <si>
    <t>BTC_USD_Close</t>
  </si>
  <si>
    <t>BTC_USD_Volume</t>
  </si>
  <si>
    <t>ETH_USD_Open</t>
  </si>
  <si>
    <t>ETH_USD_High</t>
  </si>
  <si>
    <t>ETH_USD_Low</t>
  </si>
  <si>
    <t>ETH_USD_Close</t>
  </si>
  <si>
    <t>ETH_USD_Volume</t>
  </si>
  <si>
    <t>USDC_USD_Open</t>
  </si>
  <si>
    <t>USDC_USD_High</t>
  </si>
  <si>
    <t>USDC_USD_Low</t>
  </si>
  <si>
    <t>USDC_USD_Close</t>
  </si>
  <si>
    <t>USDC_USD_Volume</t>
  </si>
  <si>
    <t>USDT_USD_Open</t>
  </si>
  <si>
    <t>USDT_USD_High</t>
  </si>
  <si>
    <t>USDT_USD_Low</t>
  </si>
  <si>
    <t>USDT_USD_Close</t>
  </si>
  <si>
    <t>USDT_USD_Volume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</si>
</sst>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0"/>
    <numFmt numFmtId="165" formatCode="#,##0.0000"/>
    <numFmt numFmtId="166" formatCode="#,##0.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66FE-B7A6-408D-96E6-61A0CAF59A24}">
  <dimension ref="A1:U2244"/>
  <sheetViews>
    <sheetView tabSelected="1" topLeftCell="I1" zoomScale="64" workbookViewId="0">
      <pane ySplit="1" topLeftCell="A2" activePane="bottomLeft" state="frozen"/>
      <selection pane="bottomLeft" activeCell="U1" sqref="U1"/>
    </sheetView>
  </sheetViews>
  <sheetFormatPr defaultRowHeight="14.25" x14ac:dyDescent="0.45"/>
  <cols>
    <col min="1" max="1" width="9.9296875" bestFit="1" customWidth="1"/>
    <col min="2" max="5" width="16.3984375" bestFit="1" customWidth="1"/>
    <col min="6" max="6" width="17.33203125" bestFit="1" customWidth="1"/>
    <col min="7" max="7" width="15.06640625" bestFit="1" customWidth="1"/>
    <col min="8" max="8" width="14.53125" bestFit="1" customWidth="1"/>
    <col min="9" max="9" width="14.06640625" bestFit="1" customWidth="1"/>
    <col min="10" max="10" width="15.3984375" bestFit="1" customWidth="1"/>
    <col min="11" max="11" width="17.19921875" bestFit="1" customWidth="1"/>
    <col min="12" max="12" width="16.53125" bestFit="1" customWidth="1"/>
    <col min="13" max="13" width="16" bestFit="1" customWidth="1"/>
    <col min="14" max="14" width="15.53125" bestFit="1" customWidth="1"/>
    <col min="15" max="15" width="16.9296875" bestFit="1" customWidth="1"/>
    <col min="16" max="16" width="18.6640625" bestFit="1" customWidth="1"/>
    <col min="17" max="17" width="16.3984375" bestFit="1" customWidth="1"/>
    <col min="18" max="18" width="15.86328125" bestFit="1" customWidth="1"/>
    <col min="19" max="19" width="15.3984375" bestFit="1" customWidth="1"/>
    <col min="20" max="20" width="16.73046875" bestFit="1" customWidth="1"/>
    <col min="21" max="21" width="18.53125" bestFit="1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s="2">
        <v>43831</v>
      </c>
      <c r="B2" s="3">
        <v>7157.89</v>
      </c>
      <c r="C2" s="3">
        <v>7230.2</v>
      </c>
      <c r="D2" s="3">
        <v>7152.4</v>
      </c>
      <c r="E2" s="3">
        <v>7179.62</v>
      </c>
      <c r="F2" s="4">
        <v>82.117835999999997</v>
      </c>
      <c r="G2" s="3">
        <v>128.63999999999999</v>
      </c>
      <c r="H2" s="3">
        <v>132.66999999999999</v>
      </c>
      <c r="I2" s="3">
        <v>128.21</v>
      </c>
      <c r="J2" s="3">
        <v>130.33000000000001</v>
      </c>
      <c r="K2" s="4">
        <v>1014.38287</v>
      </c>
      <c r="L2" s="8">
        <v>0.99619999999999997</v>
      </c>
      <c r="M2" s="8">
        <v>0.99780000000000002</v>
      </c>
      <c r="N2" s="8">
        <v>0.996</v>
      </c>
      <c r="O2" s="8">
        <v>0.997</v>
      </c>
      <c r="P2" s="4">
        <v>270418.39537217998</v>
      </c>
      <c r="Q2" s="10">
        <v>0.99619999999999997</v>
      </c>
      <c r="R2" s="10">
        <v>0.99819999999999998</v>
      </c>
      <c r="S2" s="10">
        <v>0.99570000000000003</v>
      </c>
      <c r="T2" s="10">
        <v>0.99719999999999998</v>
      </c>
      <c r="U2" s="4">
        <v>41263.06</v>
      </c>
    </row>
    <row r="3" spans="1:21" x14ac:dyDescent="0.45">
      <c r="A3" s="5">
        <v>43832</v>
      </c>
      <c r="B3" s="6">
        <v>7172.85</v>
      </c>
      <c r="C3" s="6">
        <v>7186.39</v>
      </c>
      <c r="D3" s="6">
        <v>6906.33</v>
      </c>
      <c r="E3" s="6">
        <v>6946.64</v>
      </c>
      <c r="F3" s="7">
        <v>134.84671900000001</v>
      </c>
      <c r="G3" s="6">
        <v>130</v>
      </c>
      <c r="H3" s="6">
        <v>130</v>
      </c>
      <c r="I3" s="6">
        <v>126.06</v>
      </c>
      <c r="J3" s="6">
        <v>126.9</v>
      </c>
      <c r="K3" s="7">
        <v>1339.5518999999999</v>
      </c>
      <c r="L3" s="9">
        <v>0.997</v>
      </c>
      <c r="M3" s="9">
        <v>0.99790000000000001</v>
      </c>
      <c r="N3" s="9">
        <v>0.99519999999999997</v>
      </c>
      <c r="O3" s="9">
        <v>0.997</v>
      </c>
      <c r="P3" s="7">
        <v>974900.86459214904</v>
      </c>
      <c r="Q3" s="11">
        <v>0.99709999999999999</v>
      </c>
      <c r="R3" s="11">
        <v>0.998</v>
      </c>
      <c r="S3" s="11">
        <v>0.99519999999999997</v>
      </c>
      <c r="T3" s="11">
        <v>0.99709999999999999</v>
      </c>
      <c r="U3" s="7">
        <v>80163.08</v>
      </c>
    </row>
    <row r="4" spans="1:21" x14ac:dyDescent="0.45">
      <c r="A4" s="2">
        <v>43833</v>
      </c>
      <c r="B4" s="3">
        <v>6946.49</v>
      </c>
      <c r="C4" s="3">
        <v>7400</v>
      </c>
      <c r="D4" s="3">
        <v>6855.51</v>
      </c>
      <c r="E4" s="3">
        <v>7322.74</v>
      </c>
      <c r="F4" s="4">
        <v>200.076483</v>
      </c>
      <c r="G4" s="3">
        <v>127.01</v>
      </c>
      <c r="H4" s="3">
        <v>134.93</v>
      </c>
      <c r="I4" s="3">
        <v>125.43</v>
      </c>
      <c r="J4" s="3">
        <v>133.71</v>
      </c>
      <c r="K4" s="4">
        <v>660.70515</v>
      </c>
      <c r="L4" s="8">
        <v>0.997</v>
      </c>
      <c r="M4" s="8">
        <v>0.99950000000000006</v>
      </c>
      <c r="N4" s="8">
        <v>0.996</v>
      </c>
      <c r="O4" s="8">
        <v>0.99839999999999995</v>
      </c>
      <c r="P4" s="4">
        <v>1989927.7034533501</v>
      </c>
      <c r="Q4" s="10">
        <v>0.99709999999999999</v>
      </c>
      <c r="R4" s="10">
        <v>0.99980000000000002</v>
      </c>
      <c r="S4" s="10">
        <v>0.99670000000000003</v>
      </c>
      <c r="T4" s="10">
        <v>0.99839999999999995</v>
      </c>
      <c r="U4" s="4">
        <v>111677.79</v>
      </c>
    </row>
    <row r="5" spans="1:21" x14ac:dyDescent="0.45">
      <c r="A5" s="5">
        <v>43834</v>
      </c>
      <c r="B5" s="6">
        <v>7336.14</v>
      </c>
      <c r="C5" s="6">
        <v>7392.88</v>
      </c>
      <c r="D5" s="6">
        <v>7262.64</v>
      </c>
      <c r="E5" s="6">
        <v>7349.45</v>
      </c>
      <c r="F5" s="7">
        <v>97.315280999999999</v>
      </c>
      <c r="G5" s="6">
        <v>134.38999999999999</v>
      </c>
      <c r="H5" s="6">
        <v>135.22999999999999</v>
      </c>
      <c r="I5" s="6">
        <v>132.46</v>
      </c>
      <c r="J5" s="6">
        <v>133.87</v>
      </c>
      <c r="K5" s="7">
        <v>395.09383000000003</v>
      </c>
      <c r="L5" s="9">
        <v>0.99839999999999995</v>
      </c>
      <c r="M5" s="9">
        <v>0.99939999999999996</v>
      </c>
      <c r="N5" s="9">
        <v>0.99760000000000004</v>
      </c>
      <c r="O5" s="9">
        <v>0.99790000000000001</v>
      </c>
      <c r="P5" s="7">
        <v>741408.69033083098</v>
      </c>
      <c r="Q5" s="11">
        <v>0.99880000000000002</v>
      </c>
      <c r="R5" s="11">
        <v>1.0004999999999999</v>
      </c>
      <c r="S5" s="11">
        <v>0.99760000000000004</v>
      </c>
      <c r="T5" s="11">
        <v>0.999</v>
      </c>
      <c r="U5" s="7">
        <v>175676.46</v>
      </c>
    </row>
    <row r="6" spans="1:21" x14ac:dyDescent="0.45">
      <c r="A6" s="2">
        <v>43835</v>
      </c>
      <c r="B6" s="3">
        <v>7349.15</v>
      </c>
      <c r="C6" s="3">
        <v>7488.93</v>
      </c>
      <c r="D6" s="3">
        <v>7321.77</v>
      </c>
      <c r="E6" s="3">
        <v>7353.97</v>
      </c>
      <c r="F6" s="4">
        <v>187.05965599999999</v>
      </c>
      <c r="G6" s="3">
        <v>134.63999999999999</v>
      </c>
      <c r="H6" s="3">
        <v>137.94999999999999</v>
      </c>
      <c r="I6" s="3">
        <v>134.24</v>
      </c>
      <c r="J6" s="3">
        <v>135.26</v>
      </c>
      <c r="K6" s="4">
        <v>1297.00557</v>
      </c>
      <c r="L6" s="8">
        <v>0.99829999999999997</v>
      </c>
      <c r="M6" s="8">
        <v>0.99980000000000002</v>
      </c>
      <c r="N6" s="8">
        <v>0.998</v>
      </c>
      <c r="O6" s="8">
        <v>0.99909999999999999</v>
      </c>
      <c r="P6" s="4">
        <v>806316.92208409996</v>
      </c>
      <c r="Q6" s="10">
        <v>0.99839999999999995</v>
      </c>
      <c r="R6" s="10">
        <v>1.0002</v>
      </c>
      <c r="S6" s="10">
        <v>0.998</v>
      </c>
      <c r="T6" s="10">
        <v>0.99870000000000003</v>
      </c>
      <c r="U6" s="4">
        <v>204521.32</v>
      </c>
    </row>
    <row r="7" spans="1:21" x14ac:dyDescent="0.45">
      <c r="A7" s="5">
        <v>43836</v>
      </c>
      <c r="B7" s="6">
        <v>7346.51</v>
      </c>
      <c r="C7" s="6">
        <v>7798.14</v>
      </c>
      <c r="D7" s="6">
        <v>7341.37</v>
      </c>
      <c r="E7" s="6">
        <v>7763.07</v>
      </c>
      <c r="F7" s="7">
        <v>249.918431</v>
      </c>
      <c r="G7" s="6">
        <v>135.13999999999999</v>
      </c>
      <c r="H7" s="6">
        <v>144.22999999999999</v>
      </c>
      <c r="I7" s="6">
        <v>134.77000000000001</v>
      </c>
      <c r="J7" s="6">
        <v>143.99</v>
      </c>
      <c r="K7" s="7">
        <v>1458.5089700000001</v>
      </c>
      <c r="L7" s="9">
        <v>0.99909999999999999</v>
      </c>
      <c r="M7" s="9">
        <v>1.0004</v>
      </c>
      <c r="N7" s="9">
        <v>0.99729999999999996</v>
      </c>
      <c r="O7" s="9">
        <v>1.0004</v>
      </c>
      <c r="P7" s="7">
        <v>1203934.60675021</v>
      </c>
      <c r="Q7" s="11">
        <v>0.99870000000000003</v>
      </c>
      <c r="R7" s="11">
        <v>1.0002</v>
      </c>
      <c r="S7" s="11">
        <v>0.998</v>
      </c>
      <c r="T7" s="11">
        <v>0.99990000000000001</v>
      </c>
      <c r="U7" s="7">
        <v>264373.09999999998</v>
      </c>
    </row>
    <row r="8" spans="1:21" x14ac:dyDescent="0.45">
      <c r="A8" s="2">
        <v>43837</v>
      </c>
      <c r="B8" s="3">
        <v>7768.45</v>
      </c>
      <c r="C8" s="3">
        <v>8208.6299999999992</v>
      </c>
      <c r="D8" s="3">
        <v>7742.74</v>
      </c>
      <c r="E8" s="3">
        <v>8164.76</v>
      </c>
      <c r="F8" s="4">
        <v>479.76007600000003</v>
      </c>
      <c r="G8" s="3">
        <v>144.55000000000001</v>
      </c>
      <c r="H8" s="3">
        <v>145.18</v>
      </c>
      <c r="I8" s="3">
        <v>139.18</v>
      </c>
      <c r="J8" s="3">
        <v>143.03</v>
      </c>
      <c r="K8" s="4">
        <v>1079.23189</v>
      </c>
      <c r="L8" s="8">
        <v>1.0004</v>
      </c>
      <c r="M8" s="8">
        <v>1.0015000000000001</v>
      </c>
      <c r="N8" s="8">
        <v>0.99850000000000005</v>
      </c>
      <c r="O8" s="8">
        <v>1.0004999999999999</v>
      </c>
      <c r="P8" s="4">
        <v>1733662.9766180899</v>
      </c>
      <c r="Q8" s="10">
        <v>0.99990000000000001</v>
      </c>
      <c r="R8" s="10">
        <v>1.0008999999999999</v>
      </c>
      <c r="S8" s="10">
        <v>0.99850000000000005</v>
      </c>
      <c r="T8" s="10">
        <v>1.0003</v>
      </c>
      <c r="U8" s="4">
        <v>476153.73</v>
      </c>
    </row>
    <row r="9" spans="1:21" x14ac:dyDescent="0.45">
      <c r="A9" s="5">
        <v>43838</v>
      </c>
      <c r="B9" s="6">
        <v>8158.74</v>
      </c>
      <c r="C9" s="6">
        <v>8468.56</v>
      </c>
      <c r="D9" s="6">
        <v>7874.89</v>
      </c>
      <c r="E9" s="6">
        <v>8026.27</v>
      </c>
      <c r="F9" s="7">
        <v>448.84650699999997</v>
      </c>
      <c r="G9" s="6">
        <v>142.87</v>
      </c>
      <c r="H9" s="6">
        <v>147.75</v>
      </c>
      <c r="I9" s="6">
        <v>137.59</v>
      </c>
      <c r="J9" s="6">
        <v>140.5</v>
      </c>
      <c r="K9" s="7">
        <v>1437.0956200000001</v>
      </c>
      <c r="L9" s="9">
        <v>1.0004</v>
      </c>
      <c r="M9" s="9">
        <v>1.0015000000000001</v>
      </c>
      <c r="N9" s="9">
        <v>0.99890000000000001</v>
      </c>
      <c r="O9" s="9">
        <v>0.99929999999999997</v>
      </c>
      <c r="P9" s="7">
        <v>1734558.11410093</v>
      </c>
      <c r="Q9" s="11">
        <v>1.0007999999999999</v>
      </c>
      <c r="R9" s="11">
        <v>1.0014000000000001</v>
      </c>
      <c r="S9" s="11">
        <v>0.99839999999999995</v>
      </c>
      <c r="T9" s="11">
        <v>0.99890000000000001</v>
      </c>
      <c r="U9" s="7">
        <v>221763.68</v>
      </c>
    </row>
    <row r="10" spans="1:21" x14ac:dyDescent="0.45">
      <c r="A10" s="2">
        <v>43839</v>
      </c>
      <c r="B10" s="3">
        <v>8045.34</v>
      </c>
      <c r="C10" s="3">
        <v>8045.34</v>
      </c>
      <c r="D10" s="3">
        <v>7750.67</v>
      </c>
      <c r="E10" s="3">
        <v>7819.03</v>
      </c>
      <c r="F10" s="4">
        <v>209.09944899999999</v>
      </c>
      <c r="G10" s="3">
        <v>140.49</v>
      </c>
      <c r="H10" s="3">
        <v>141.36000000000001</v>
      </c>
      <c r="I10" s="3">
        <v>135.44999999999999</v>
      </c>
      <c r="J10" s="3">
        <v>137.69999999999999</v>
      </c>
      <c r="K10" s="4">
        <v>783.52201000000002</v>
      </c>
      <c r="L10" s="8">
        <v>0.99939999999999996</v>
      </c>
      <c r="M10" s="8">
        <v>1.0003</v>
      </c>
      <c r="N10" s="8">
        <v>0.99839999999999995</v>
      </c>
      <c r="O10" s="8">
        <v>0.99860000000000004</v>
      </c>
      <c r="P10" s="4">
        <v>1733409.0511502801</v>
      </c>
      <c r="Q10" s="10">
        <v>0.99880000000000002</v>
      </c>
      <c r="R10" s="10">
        <v>1.0005999999999999</v>
      </c>
      <c r="S10" s="10">
        <v>0.99819999999999998</v>
      </c>
      <c r="T10" s="10">
        <v>0.99929999999999997</v>
      </c>
      <c r="U10" s="4">
        <v>133739.34</v>
      </c>
    </row>
    <row r="11" spans="1:21" x14ac:dyDescent="0.45">
      <c r="A11" s="5">
        <v>43840</v>
      </c>
      <c r="B11" s="6">
        <v>7818.64</v>
      </c>
      <c r="C11" s="6">
        <v>8194.36</v>
      </c>
      <c r="D11" s="6">
        <v>7676.76</v>
      </c>
      <c r="E11" s="6">
        <v>8186.8</v>
      </c>
      <c r="F11" s="7">
        <v>303.35689000000002</v>
      </c>
      <c r="G11" s="6">
        <v>137.69999999999999</v>
      </c>
      <c r="H11" s="6">
        <v>144.99</v>
      </c>
      <c r="I11" s="6">
        <v>135.21</v>
      </c>
      <c r="J11" s="6">
        <v>144.53</v>
      </c>
      <c r="K11" s="7">
        <v>1330.22228</v>
      </c>
      <c r="L11" s="9">
        <v>0.99860000000000004</v>
      </c>
      <c r="M11" s="9">
        <v>1.0006999999999999</v>
      </c>
      <c r="N11" s="9">
        <v>0.99729999999999996</v>
      </c>
      <c r="O11" s="9">
        <v>0.99960000000000004</v>
      </c>
      <c r="P11" s="7">
        <v>1369975.9197402799</v>
      </c>
      <c r="Q11" s="11">
        <v>0.99929999999999997</v>
      </c>
      <c r="R11" s="11">
        <v>1.0004999999999999</v>
      </c>
      <c r="S11" s="11">
        <v>0.99790000000000001</v>
      </c>
      <c r="T11" s="11">
        <v>0.99870000000000003</v>
      </c>
      <c r="U11" s="7">
        <v>367482.48</v>
      </c>
    </row>
    <row r="12" spans="1:21" x14ac:dyDescent="0.45">
      <c r="A12" s="2">
        <v>43841</v>
      </c>
      <c r="B12" s="3">
        <v>8200</v>
      </c>
      <c r="C12" s="3">
        <v>8300.4699999999993</v>
      </c>
      <c r="D12" s="3">
        <v>7999.9</v>
      </c>
      <c r="E12" s="3">
        <v>8021.12</v>
      </c>
      <c r="F12" s="4">
        <v>254.538815</v>
      </c>
      <c r="G12" s="3">
        <v>144.53</v>
      </c>
      <c r="H12" s="3">
        <v>148</v>
      </c>
      <c r="I12" s="3">
        <v>142.12</v>
      </c>
      <c r="J12" s="3">
        <v>142.58000000000001</v>
      </c>
      <c r="K12" s="4">
        <v>837.95407999999998</v>
      </c>
      <c r="L12" s="8">
        <v>0.99970000000000003</v>
      </c>
      <c r="M12" s="8">
        <v>1.0009999999999999</v>
      </c>
      <c r="N12" s="8">
        <v>0.999</v>
      </c>
      <c r="O12" s="8">
        <v>0.99939999999999996</v>
      </c>
      <c r="P12" s="4">
        <v>584309.33640941896</v>
      </c>
      <c r="Q12" s="10">
        <v>0.99939999999999996</v>
      </c>
      <c r="R12" s="10">
        <v>1.0004999999999999</v>
      </c>
      <c r="S12" s="10">
        <v>0.99839999999999995</v>
      </c>
      <c r="T12" s="10">
        <v>0.99929999999999997</v>
      </c>
      <c r="U12" s="4">
        <v>191451</v>
      </c>
    </row>
    <row r="13" spans="1:21" x14ac:dyDescent="0.45">
      <c r="A13" s="5">
        <v>43842</v>
      </c>
      <c r="B13" s="6">
        <v>8015.88</v>
      </c>
      <c r="C13" s="6">
        <v>8186.72</v>
      </c>
      <c r="D13" s="6">
        <v>7961.01</v>
      </c>
      <c r="E13" s="6">
        <v>8186.34</v>
      </c>
      <c r="F13" s="7">
        <v>146.95027200000001</v>
      </c>
      <c r="G13" s="6">
        <v>142</v>
      </c>
      <c r="H13" s="6">
        <v>146.36000000000001</v>
      </c>
      <c r="I13" s="6">
        <v>142</v>
      </c>
      <c r="J13" s="6">
        <v>146.29</v>
      </c>
      <c r="K13" s="7">
        <v>531.39412000000004</v>
      </c>
      <c r="L13" s="9">
        <v>0.99950000000000006</v>
      </c>
      <c r="M13" s="9">
        <v>1.0001</v>
      </c>
      <c r="N13" s="9">
        <v>0.99819999999999998</v>
      </c>
      <c r="O13" s="9">
        <v>0.99939999999999996</v>
      </c>
      <c r="P13" s="7">
        <v>722326.19763434096</v>
      </c>
      <c r="Q13" s="11">
        <v>0.99909999999999999</v>
      </c>
      <c r="R13" s="11">
        <v>1.0002</v>
      </c>
      <c r="S13" s="11">
        <v>0.99850000000000005</v>
      </c>
      <c r="T13" s="11">
        <v>0.99929999999999997</v>
      </c>
      <c r="U13" s="7">
        <v>93326.43</v>
      </c>
    </row>
    <row r="14" spans="1:21" x14ac:dyDescent="0.45">
      <c r="A14" s="2">
        <v>43843</v>
      </c>
      <c r="B14" s="3">
        <v>8183.59</v>
      </c>
      <c r="C14" s="3">
        <v>8188.95</v>
      </c>
      <c r="D14" s="3">
        <v>8034.23</v>
      </c>
      <c r="E14" s="3">
        <v>8101.49</v>
      </c>
      <c r="F14" s="4">
        <v>116.088122</v>
      </c>
      <c r="G14" s="3">
        <v>147</v>
      </c>
      <c r="H14" s="3">
        <v>147</v>
      </c>
      <c r="I14" s="3">
        <v>142.28</v>
      </c>
      <c r="J14" s="3">
        <v>143.82</v>
      </c>
      <c r="K14" s="4">
        <v>528.42421000000002</v>
      </c>
      <c r="L14" s="8">
        <v>0.99950000000000006</v>
      </c>
      <c r="M14" s="8">
        <v>1</v>
      </c>
      <c r="N14" s="8">
        <v>0.99719999999999998</v>
      </c>
      <c r="O14" s="8">
        <v>0.99980000000000002</v>
      </c>
      <c r="P14" s="4">
        <v>1113629.3534518001</v>
      </c>
      <c r="Q14" s="10">
        <v>0.99990000000000001</v>
      </c>
      <c r="R14" s="10">
        <v>1.0001</v>
      </c>
      <c r="S14" s="10">
        <v>0.99850000000000005</v>
      </c>
      <c r="T14" s="10">
        <v>0.99970000000000003</v>
      </c>
      <c r="U14" s="4">
        <v>137898.26999999999</v>
      </c>
    </row>
    <row r="15" spans="1:21" x14ac:dyDescent="0.45">
      <c r="A15" s="5">
        <v>43844</v>
      </c>
      <c r="B15" s="6">
        <v>8105.89</v>
      </c>
      <c r="C15" s="6">
        <v>8892.7199999999993</v>
      </c>
      <c r="D15" s="6">
        <v>8105.89</v>
      </c>
      <c r="E15" s="6">
        <v>8848.94</v>
      </c>
      <c r="F15" s="7">
        <v>683.04358999999999</v>
      </c>
      <c r="G15" s="6">
        <v>143.5</v>
      </c>
      <c r="H15" s="6">
        <v>171</v>
      </c>
      <c r="I15" s="6">
        <v>143.5</v>
      </c>
      <c r="J15" s="6">
        <v>166.02</v>
      </c>
      <c r="K15" s="7">
        <v>4814.7830400000003</v>
      </c>
      <c r="L15" s="9">
        <v>0.99980000000000002</v>
      </c>
      <c r="M15" s="9">
        <v>1.0057</v>
      </c>
      <c r="N15" s="9">
        <v>0.99850000000000005</v>
      </c>
      <c r="O15" s="9">
        <v>0.99980000000000002</v>
      </c>
      <c r="P15" s="7">
        <v>4420865.9688897599</v>
      </c>
      <c r="Q15" s="11">
        <v>0.99939999999999996</v>
      </c>
      <c r="R15" s="11">
        <v>1.0017</v>
      </c>
      <c r="S15" s="11">
        <v>0.99870000000000003</v>
      </c>
      <c r="T15" s="11">
        <v>1.0004999999999999</v>
      </c>
      <c r="U15" s="7">
        <v>783220.02</v>
      </c>
    </row>
    <row r="16" spans="1:21" x14ac:dyDescent="0.45">
      <c r="A16" s="2">
        <v>43845</v>
      </c>
      <c r="B16" s="3">
        <v>8816.48</v>
      </c>
      <c r="C16" s="3">
        <v>8900</v>
      </c>
      <c r="D16" s="3">
        <v>8566.52</v>
      </c>
      <c r="E16" s="3">
        <v>8817.7099999999991</v>
      </c>
      <c r="F16" s="4">
        <v>341.28683699999999</v>
      </c>
      <c r="G16" s="3">
        <v>165.57</v>
      </c>
      <c r="H16" s="3">
        <v>171.74</v>
      </c>
      <c r="I16" s="3">
        <v>159.46</v>
      </c>
      <c r="J16" s="3">
        <v>166.26</v>
      </c>
      <c r="K16" s="4">
        <v>2621.5647899999999</v>
      </c>
      <c r="L16" s="8">
        <v>0.99980000000000002</v>
      </c>
      <c r="M16" s="8">
        <v>1</v>
      </c>
      <c r="N16" s="8">
        <v>0.99450000000000005</v>
      </c>
      <c r="O16" s="8">
        <v>0.999</v>
      </c>
      <c r="P16" s="4">
        <v>3082554.3589451099</v>
      </c>
      <c r="Q16" s="10">
        <v>1</v>
      </c>
      <c r="R16" s="10">
        <v>1.0006999999999999</v>
      </c>
      <c r="S16" s="10">
        <v>0.99739999999999995</v>
      </c>
      <c r="T16" s="10">
        <v>0.99950000000000006</v>
      </c>
      <c r="U16" s="4">
        <v>592486.96</v>
      </c>
    </row>
    <row r="17" spans="1:21" x14ac:dyDescent="0.45">
      <c r="A17" s="5">
        <v>43846</v>
      </c>
      <c r="B17" s="6">
        <v>8823.93</v>
      </c>
      <c r="C17" s="6">
        <v>8848.34</v>
      </c>
      <c r="D17" s="6">
        <v>8590</v>
      </c>
      <c r="E17" s="6">
        <v>8727.76</v>
      </c>
      <c r="F17" s="7">
        <v>231.55155999999999</v>
      </c>
      <c r="G17" s="6">
        <v>167</v>
      </c>
      <c r="H17" s="6">
        <v>167.14</v>
      </c>
      <c r="I17" s="6">
        <v>158.49</v>
      </c>
      <c r="J17" s="6">
        <v>164.32</v>
      </c>
      <c r="K17" s="7">
        <v>1289.50324</v>
      </c>
      <c r="L17" s="9">
        <v>0.999</v>
      </c>
      <c r="M17" s="9">
        <v>0.99980000000000002</v>
      </c>
      <c r="N17" s="9">
        <v>0.99719999999999998</v>
      </c>
      <c r="O17" s="9">
        <v>0.99909999999999999</v>
      </c>
      <c r="P17" s="7">
        <v>3307485.8473771401</v>
      </c>
      <c r="Q17" s="11">
        <v>0.99870000000000003</v>
      </c>
      <c r="R17" s="11">
        <v>1</v>
      </c>
      <c r="S17" s="11">
        <v>0.99709999999999999</v>
      </c>
      <c r="T17" s="11">
        <v>0.99919999999999998</v>
      </c>
      <c r="U17" s="7">
        <v>605831.01</v>
      </c>
    </row>
    <row r="18" spans="1:21" x14ac:dyDescent="0.45">
      <c r="A18" s="2">
        <v>43847</v>
      </c>
      <c r="B18" s="3">
        <v>8722.3799999999992</v>
      </c>
      <c r="C18" s="3">
        <v>9017.52</v>
      </c>
      <c r="D18" s="3">
        <v>8664</v>
      </c>
      <c r="E18" s="3">
        <v>8910.14</v>
      </c>
      <c r="F18" s="4">
        <v>404.77676600000001</v>
      </c>
      <c r="G18" s="3">
        <v>164.96</v>
      </c>
      <c r="H18" s="3">
        <v>174.41</v>
      </c>
      <c r="I18" s="3">
        <v>162.24</v>
      </c>
      <c r="J18" s="3">
        <v>170.34</v>
      </c>
      <c r="K18" s="4">
        <v>2991.47327</v>
      </c>
      <c r="L18" s="8">
        <v>0.99890000000000001</v>
      </c>
      <c r="M18" s="8">
        <v>1</v>
      </c>
      <c r="N18" s="8">
        <v>0.99739999999999995</v>
      </c>
      <c r="O18" s="8">
        <v>0.99829999999999997</v>
      </c>
      <c r="P18" s="4">
        <v>3373571.44873595</v>
      </c>
      <c r="Q18" s="10">
        <v>0.99919999999999998</v>
      </c>
      <c r="R18" s="10">
        <v>1.0016</v>
      </c>
      <c r="S18" s="10">
        <v>0.99739999999999995</v>
      </c>
      <c r="T18" s="10">
        <v>0.99929999999999997</v>
      </c>
      <c r="U18" s="4">
        <v>1071858.1000000001</v>
      </c>
    </row>
    <row r="19" spans="1:21" x14ac:dyDescent="0.45">
      <c r="A19" s="5">
        <v>43848</v>
      </c>
      <c r="B19" s="6">
        <v>8884.4500000000007</v>
      </c>
      <c r="C19" s="6">
        <v>8984.32</v>
      </c>
      <c r="D19" s="6">
        <v>8814.07</v>
      </c>
      <c r="E19" s="6">
        <v>8921.19</v>
      </c>
      <c r="F19" s="7">
        <v>256.38223699999998</v>
      </c>
      <c r="G19" s="6">
        <v>170</v>
      </c>
      <c r="H19" s="6">
        <v>179.24</v>
      </c>
      <c r="I19" s="6">
        <v>164.64</v>
      </c>
      <c r="J19" s="6">
        <v>173.92</v>
      </c>
      <c r="K19" s="7">
        <v>3571.9247700000001</v>
      </c>
      <c r="L19" s="9">
        <v>0.99790000000000001</v>
      </c>
      <c r="M19" s="9">
        <v>1</v>
      </c>
      <c r="N19" s="9">
        <v>0.99790000000000001</v>
      </c>
      <c r="O19" s="9">
        <v>0.99939999999999996</v>
      </c>
      <c r="P19" s="7">
        <v>1331539.8466954499</v>
      </c>
      <c r="Q19" s="11">
        <v>1.0001</v>
      </c>
      <c r="R19" s="11">
        <v>1.0013000000000001</v>
      </c>
      <c r="S19" s="11">
        <v>0.99880000000000002</v>
      </c>
      <c r="T19" s="11">
        <v>1</v>
      </c>
      <c r="U19" s="7">
        <v>427100.1</v>
      </c>
    </row>
    <row r="20" spans="1:21" x14ac:dyDescent="0.45">
      <c r="A20" s="2">
        <v>43849</v>
      </c>
      <c r="B20" s="3">
        <v>8921.18</v>
      </c>
      <c r="C20" s="3">
        <v>9190.92</v>
      </c>
      <c r="D20" s="3">
        <v>8430.5400000000009</v>
      </c>
      <c r="E20" s="3">
        <v>8701.1200000000008</v>
      </c>
      <c r="F20" s="4">
        <v>332.26965100000001</v>
      </c>
      <c r="G20" s="3">
        <v>173.97</v>
      </c>
      <c r="H20" s="3">
        <v>178.16</v>
      </c>
      <c r="I20" s="3">
        <v>162.01</v>
      </c>
      <c r="J20" s="3">
        <v>166.79</v>
      </c>
      <c r="K20" s="4">
        <v>2281.6468100000002</v>
      </c>
      <c r="L20" s="8">
        <v>0.999</v>
      </c>
      <c r="M20" s="8">
        <v>0.99990000000000001</v>
      </c>
      <c r="N20" s="8">
        <v>0.99660000000000004</v>
      </c>
      <c r="O20" s="8">
        <v>0.99909999999999999</v>
      </c>
      <c r="P20" s="4">
        <v>1648344.29022448</v>
      </c>
      <c r="Q20" s="10">
        <v>1.0001</v>
      </c>
      <c r="R20" s="10">
        <v>1.0011000000000001</v>
      </c>
      <c r="S20" s="10">
        <v>0.99850000000000005</v>
      </c>
      <c r="T20" s="10">
        <v>0.99939999999999996</v>
      </c>
      <c r="U20" s="4">
        <v>356395.95</v>
      </c>
    </row>
    <row r="21" spans="1:21" x14ac:dyDescent="0.45">
      <c r="A21" s="5">
        <v>43850</v>
      </c>
      <c r="B21" s="6">
        <v>8702.14</v>
      </c>
      <c r="C21" s="6">
        <v>8739.1200000000008</v>
      </c>
      <c r="D21" s="6">
        <v>8515.27</v>
      </c>
      <c r="E21" s="6">
        <v>8641.26</v>
      </c>
      <c r="F21" s="7">
        <v>193.40888899999999</v>
      </c>
      <c r="G21" s="6">
        <v>167.26</v>
      </c>
      <c r="H21" s="6">
        <v>169.18</v>
      </c>
      <c r="I21" s="6">
        <v>161.35</v>
      </c>
      <c r="J21" s="6">
        <v>166.76</v>
      </c>
      <c r="K21" s="7">
        <v>1547.24891</v>
      </c>
      <c r="L21" s="9">
        <v>0.99909999999999999</v>
      </c>
      <c r="M21" s="9">
        <v>0.99990000000000001</v>
      </c>
      <c r="N21" s="9">
        <v>0.99750000000000005</v>
      </c>
      <c r="O21" s="9">
        <v>0.998</v>
      </c>
      <c r="P21" s="7">
        <v>1129581.62747478</v>
      </c>
      <c r="Q21" s="11">
        <v>0.99939999999999996</v>
      </c>
      <c r="R21" s="11">
        <v>1.0002</v>
      </c>
      <c r="S21" s="11">
        <v>0.99850000000000005</v>
      </c>
      <c r="T21" s="11">
        <v>1</v>
      </c>
      <c r="U21" s="7">
        <v>239940.56</v>
      </c>
    </row>
    <row r="22" spans="1:21" x14ac:dyDescent="0.45">
      <c r="A22" s="2">
        <v>43851</v>
      </c>
      <c r="B22" s="3">
        <v>8638.1200000000008</v>
      </c>
      <c r="C22" s="3">
        <v>8767.89</v>
      </c>
      <c r="D22" s="3">
        <v>8501.99</v>
      </c>
      <c r="E22" s="3">
        <v>8737.4599999999991</v>
      </c>
      <c r="F22" s="4">
        <v>197.95332300000001</v>
      </c>
      <c r="G22" s="3">
        <v>166.86</v>
      </c>
      <c r="H22" s="3">
        <v>169.89</v>
      </c>
      <c r="I22" s="3">
        <v>164.93</v>
      </c>
      <c r="J22" s="3">
        <v>169.44</v>
      </c>
      <c r="K22" s="4">
        <v>1741.6178500000001</v>
      </c>
      <c r="L22" s="8">
        <v>0.998</v>
      </c>
      <c r="M22" s="8">
        <v>0.99909999999999999</v>
      </c>
      <c r="N22" s="8">
        <v>0.99719999999999998</v>
      </c>
      <c r="O22" s="8">
        <v>0.99819999999999998</v>
      </c>
      <c r="P22" s="4">
        <v>1451937.7953534799</v>
      </c>
      <c r="Q22" s="10">
        <v>0.99939999999999996</v>
      </c>
      <c r="R22" s="10">
        <v>1</v>
      </c>
      <c r="S22" s="10">
        <v>0.99750000000000005</v>
      </c>
      <c r="T22" s="10">
        <v>0.99850000000000005</v>
      </c>
      <c r="U22" s="4">
        <v>381615.53</v>
      </c>
    </row>
    <row r="23" spans="1:21" x14ac:dyDescent="0.45">
      <c r="A23" s="5">
        <v>43852</v>
      </c>
      <c r="B23" s="6">
        <v>8727.2900000000009</v>
      </c>
      <c r="C23" s="6">
        <v>8795</v>
      </c>
      <c r="D23" s="6">
        <v>8570.52</v>
      </c>
      <c r="E23" s="6">
        <v>8650.0499999999993</v>
      </c>
      <c r="F23" s="7">
        <v>70.523194000000004</v>
      </c>
      <c r="G23" s="6">
        <v>169.63</v>
      </c>
      <c r="H23" s="6">
        <v>171.01</v>
      </c>
      <c r="I23" s="6">
        <v>165.97</v>
      </c>
      <c r="J23" s="6">
        <v>167.56</v>
      </c>
      <c r="K23" s="7">
        <v>1037.7925499999999</v>
      </c>
      <c r="L23" s="9">
        <v>0.99829999999999997</v>
      </c>
      <c r="M23" s="9">
        <v>0.99990000000000001</v>
      </c>
      <c r="N23" s="9">
        <v>0.99619999999999997</v>
      </c>
      <c r="O23" s="9">
        <v>0.99719999999999998</v>
      </c>
      <c r="P23" s="7">
        <v>1263119.9404599899</v>
      </c>
      <c r="Q23" s="11">
        <v>0.99860000000000004</v>
      </c>
      <c r="R23" s="11">
        <v>0.99929999999999997</v>
      </c>
      <c r="S23" s="11">
        <v>0.99629999999999996</v>
      </c>
      <c r="T23" s="11">
        <v>0.99750000000000005</v>
      </c>
      <c r="U23" s="7">
        <v>222565.94</v>
      </c>
    </row>
    <row r="24" spans="1:21" x14ac:dyDescent="0.45">
      <c r="A24" s="2">
        <v>43853</v>
      </c>
      <c r="B24" s="3">
        <v>8660</v>
      </c>
      <c r="C24" s="3">
        <v>8664.1200000000008</v>
      </c>
      <c r="D24" s="3">
        <v>8281.0400000000009</v>
      </c>
      <c r="E24" s="3">
        <v>8394.59</v>
      </c>
      <c r="F24" s="4">
        <v>216.743854</v>
      </c>
      <c r="G24" s="3">
        <v>167.71</v>
      </c>
      <c r="H24" s="3">
        <v>167.71</v>
      </c>
      <c r="I24" s="3">
        <v>158.76</v>
      </c>
      <c r="J24" s="3">
        <v>162.65</v>
      </c>
      <c r="K24" s="4">
        <v>2135.45426</v>
      </c>
      <c r="L24" s="8">
        <v>0.99719999999999998</v>
      </c>
      <c r="M24" s="8">
        <v>0.99850000000000005</v>
      </c>
      <c r="N24" s="8">
        <v>0.99570000000000003</v>
      </c>
      <c r="O24" s="8">
        <v>0.99709999999999999</v>
      </c>
      <c r="P24" s="4">
        <v>1831469.57830122</v>
      </c>
      <c r="Q24" s="10">
        <v>0.99690000000000001</v>
      </c>
      <c r="R24" s="10">
        <v>0.998</v>
      </c>
      <c r="S24" s="10">
        <v>0.99560000000000004</v>
      </c>
      <c r="T24" s="10">
        <v>0.99750000000000005</v>
      </c>
      <c r="U24" s="4">
        <v>327690.09999999998</v>
      </c>
    </row>
    <row r="25" spans="1:21" x14ac:dyDescent="0.45">
      <c r="A25" s="5">
        <v>43854</v>
      </c>
      <c r="B25" s="6">
        <v>8385.49</v>
      </c>
      <c r="C25" s="6">
        <v>8513.66</v>
      </c>
      <c r="D25" s="6">
        <v>8222</v>
      </c>
      <c r="E25" s="6">
        <v>8431.66</v>
      </c>
      <c r="F25" s="7">
        <v>154.781182</v>
      </c>
      <c r="G25" s="6">
        <v>162.27000000000001</v>
      </c>
      <c r="H25" s="6">
        <v>164.19</v>
      </c>
      <c r="I25" s="6">
        <v>155.32</v>
      </c>
      <c r="J25" s="6">
        <v>162.21</v>
      </c>
      <c r="K25" s="7">
        <v>1334.2705599999999</v>
      </c>
      <c r="L25" s="9">
        <v>0.99719999999999998</v>
      </c>
      <c r="M25" s="9">
        <v>0.99909999999999999</v>
      </c>
      <c r="N25" s="9">
        <v>0.997</v>
      </c>
      <c r="O25" s="9">
        <v>0.99819999999999998</v>
      </c>
      <c r="P25" s="7">
        <v>1885134.2460392199</v>
      </c>
      <c r="Q25" s="11">
        <v>0.99719999999999998</v>
      </c>
      <c r="R25" s="11">
        <v>0.999</v>
      </c>
      <c r="S25" s="11">
        <v>0.997</v>
      </c>
      <c r="T25" s="11">
        <v>0.99819999999999998</v>
      </c>
      <c r="U25" s="7">
        <v>404526.45</v>
      </c>
    </row>
    <row r="26" spans="1:21" x14ac:dyDescent="0.45">
      <c r="A26" s="2">
        <v>43855</v>
      </c>
      <c r="B26" s="3">
        <v>8419.92</v>
      </c>
      <c r="C26" s="3">
        <v>8430.2000000000007</v>
      </c>
      <c r="D26" s="3">
        <v>8260</v>
      </c>
      <c r="E26" s="3">
        <v>8320.43</v>
      </c>
      <c r="F26" s="4">
        <v>89.187209999999993</v>
      </c>
      <c r="G26" s="3">
        <v>162.04</v>
      </c>
      <c r="H26" s="3">
        <v>162.13</v>
      </c>
      <c r="I26" s="3">
        <v>157.52000000000001</v>
      </c>
      <c r="J26" s="3">
        <v>160.31</v>
      </c>
      <c r="K26" s="4">
        <v>941.07479000000001</v>
      </c>
      <c r="L26" s="8">
        <v>0.99819999999999998</v>
      </c>
      <c r="M26" s="8">
        <v>0.99870000000000003</v>
      </c>
      <c r="N26" s="8">
        <v>0.997</v>
      </c>
      <c r="O26" s="8">
        <v>0.99780000000000002</v>
      </c>
      <c r="P26" s="4">
        <v>1045475.30207287</v>
      </c>
      <c r="Q26" s="10">
        <v>0.998</v>
      </c>
      <c r="R26" s="10">
        <v>0.99870000000000003</v>
      </c>
      <c r="S26" s="10">
        <v>0.99680000000000002</v>
      </c>
      <c r="T26" s="10">
        <v>0.99790000000000001</v>
      </c>
      <c r="U26" s="4">
        <v>317310.71999999997</v>
      </c>
    </row>
    <row r="27" spans="1:21" x14ac:dyDescent="0.45">
      <c r="A27" s="5">
        <v>43856</v>
      </c>
      <c r="B27" s="6">
        <v>8313.61</v>
      </c>
      <c r="C27" s="6">
        <v>8604.14</v>
      </c>
      <c r="D27" s="6">
        <v>8280.98</v>
      </c>
      <c r="E27" s="6">
        <v>8593.66</v>
      </c>
      <c r="F27" s="7">
        <v>103.13506700000001</v>
      </c>
      <c r="G27" s="6">
        <v>160</v>
      </c>
      <c r="H27" s="6">
        <v>167.77</v>
      </c>
      <c r="I27" s="6">
        <v>159.19999999999999</v>
      </c>
      <c r="J27" s="6">
        <v>167.4</v>
      </c>
      <c r="K27" s="7">
        <v>484.26053999999999</v>
      </c>
      <c r="L27" s="9">
        <v>0.99750000000000005</v>
      </c>
      <c r="M27" s="9">
        <v>0.99839999999999995</v>
      </c>
      <c r="N27" s="9">
        <v>0.99650000000000005</v>
      </c>
      <c r="O27" s="9">
        <v>0.99790000000000001</v>
      </c>
      <c r="P27" s="7">
        <v>1217008.5689645601</v>
      </c>
      <c r="Q27" s="11">
        <v>0.99790000000000001</v>
      </c>
      <c r="R27" s="11">
        <v>0.99880000000000002</v>
      </c>
      <c r="S27" s="11">
        <v>0.99660000000000004</v>
      </c>
      <c r="T27" s="11">
        <v>0.99790000000000001</v>
      </c>
      <c r="U27" s="7">
        <v>272152.73</v>
      </c>
    </row>
    <row r="28" spans="1:21" x14ac:dyDescent="0.45">
      <c r="A28" s="2">
        <v>43857</v>
      </c>
      <c r="B28" s="3">
        <v>8594.25</v>
      </c>
      <c r="C28" s="3">
        <v>8977.5300000000007</v>
      </c>
      <c r="D28" s="3">
        <v>8564.02</v>
      </c>
      <c r="E28" s="3">
        <v>8890.08</v>
      </c>
      <c r="F28" s="4">
        <v>185.39880299999999</v>
      </c>
      <c r="G28" s="3">
        <v>167.76</v>
      </c>
      <c r="H28" s="3">
        <v>171.88</v>
      </c>
      <c r="I28" s="3">
        <v>165.22</v>
      </c>
      <c r="J28" s="3">
        <v>169.95</v>
      </c>
      <c r="K28" s="4">
        <v>1475.5710799999999</v>
      </c>
      <c r="L28" s="8">
        <v>0.99780000000000002</v>
      </c>
      <c r="M28" s="8">
        <v>1</v>
      </c>
      <c r="N28" s="8">
        <v>0.996</v>
      </c>
      <c r="O28" s="8">
        <v>0.99760000000000004</v>
      </c>
      <c r="P28" s="4">
        <v>4061385.73620898</v>
      </c>
      <c r="Q28" s="10">
        <v>0.99790000000000001</v>
      </c>
      <c r="R28" s="10">
        <v>0.99909999999999999</v>
      </c>
      <c r="S28" s="10">
        <v>0.99619999999999997</v>
      </c>
      <c r="T28" s="10">
        <v>0.99780000000000002</v>
      </c>
      <c r="U28" s="4">
        <v>797313.28</v>
      </c>
    </row>
    <row r="29" spans="1:21" x14ac:dyDescent="0.45">
      <c r="A29" s="5">
        <v>43858</v>
      </c>
      <c r="B29" s="6">
        <v>8895.98</v>
      </c>
      <c r="C29" s="6">
        <v>9407.42</v>
      </c>
      <c r="D29" s="6">
        <v>8890.48</v>
      </c>
      <c r="E29" s="6">
        <v>9381.1</v>
      </c>
      <c r="F29" s="7">
        <v>287.40296999999998</v>
      </c>
      <c r="G29" s="6">
        <v>169.96</v>
      </c>
      <c r="H29" s="6">
        <v>178.02</v>
      </c>
      <c r="I29" s="6">
        <v>169.96</v>
      </c>
      <c r="J29" s="6">
        <v>175.89</v>
      </c>
      <c r="K29" s="7">
        <v>3445.08491</v>
      </c>
      <c r="L29" s="9">
        <v>0.99790000000000001</v>
      </c>
      <c r="M29" s="9">
        <v>1.0004999999999999</v>
      </c>
      <c r="N29" s="9">
        <v>0.99729999999999996</v>
      </c>
      <c r="O29" s="9">
        <v>1.0004</v>
      </c>
      <c r="P29" s="7">
        <v>2853361.6461019199</v>
      </c>
      <c r="Q29" s="11">
        <v>0.99760000000000004</v>
      </c>
      <c r="R29" s="11">
        <v>1.0013000000000001</v>
      </c>
      <c r="S29" s="11">
        <v>0.99680000000000002</v>
      </c>
      <c r="T29" s="11">
        <v>1.0001</v>
      </c>
      <c r="U29" s="7">
        <v>967296.07</v>
      </c>
    </row>
    <row r="30" spans="1:21" x14ac:dyDescent="0.45">
      <c r="A30" s="2">
        <v>43859</v>
      </c>
      <c r="B30" s="3">
        <v>9378.77</v>
      </c>
      <c r="C30" s="3">
        <v>9419</v>
      </c>
      <c r="D30" s="3">
        <v>9228</v>
      </c>
      <c r="E30" s="3">
        <v>9268.09</v>
      </c>
      <c r="F30" s="4">
        <v>271.82064300000002</v>
      </c>
      <c r="G30" s="3">
        <v>176.02</v>
      </c>
      <c r="H30" s="3">
        <v>178.3</v>
      </c>
      <c r="I30" s="3">
        <v>173.31</v>
      </c>
      <c r="J30" s="3">
        <v>173.4</v>
      </c>
      <c r="K30" s="4">
        <v>2677.3433199999999</v>
      </c>
      <c r="L30" s="8">
        <v>1.0004999999999999</v>
      </c>
      <c r="M30" s="8">
        <v>1.0006999999999999</v>
      </c>
      <c r="N30" s="8">
        <v>0.99729999999999996</v>
      </c>
      <c r="O30" s="8">
        <v>0.99790000000000001</v>
      </c>
      <c r="P30" s="4">
        <v>1550644.65211342</v>
      </c>
      <c r="Q30" s="10">
        <v>1</v>
      </c>
      <c r="R30" s="10">
        <v>1.0016</v>
      </c>
      <c r="S30" s="10">
        <v>0.99650000000000005</v>
      </c>
      <c r="T30" s="10">
        <v>0.99739999999999995</v>
      </c>
      <c r="U30" s="4">
        <v>768481.89</v>
      </c>
    </row>
    <row r="31" spans="1:21" x14ac:dyDescent="0.45">
      <c r="A31" s="5">
        <v>43860</v>
      </c>
      <c r="B31" s="6">
        <v>9280.4699999999993</v>
      </c>
      <c r="C31" s="6">
        <v>9564.69</v>
      </c>
      <c r="D31" s="6">
        <v>9170</v>
      </c>
      <c r="E31" s="6">
        <v>9498.3799999999992</v>
      </c>
      <c r="F31" s="7">
        <v>250.131877</v>
      </c>
      <c r="G31" s="6">
        <v>173.34</v>
      </c>
      <c r="H31" s="6">
        <v>186.84</v>
      </c>
      <c r="I31" s="6">
        <v>170.39</v>
      </c>
      <c r="J31" s="6">
        <v>184.17</v>
      </c>
      <c r="K31" s="7">
        <v>3157.1946200000002</v>
      </c>
      <c r="L31" s="9">
        <v>0.998</v>
      </c>
      <c r="M31" s="9">
        <v>1.0007999999999999</v>
      </c>
      <c r="N31" s="9">
        <v>0.99650000000000005</v>
      </c>
      <c r="O31" s="9">
        <v>0.99850000000000005</v>
      </c>
      <c r="P31" s="7">
        <v>3063066.1180262701</v>
      </c>
      <c r="Q31" s="11">
        <v>0.99719999999999998</v>
      </c>
      <c r="R31" s="11">
        <v>0.99919999999999998</v>
      </c>
      <c r="S31" s="11">
        <v>0.99619999999999997</v>
      </c>
      <c r="T31" s="11">
        <v>0.999</v>
      </c>
      <c r="U31" s="7">
        <v>756327.35</v>
      </c>
    </row>
    <row r="32" spans="1:21" x14ac:dyDescent="0.45">
      <c r="A32" s="2">
        <v>43861</v>
      </c>
      <c r="B32" s="3">
        <v>9493.5</v>
      </c>
      <c r="C32" s="3">
        <v>9518</v>
      </c>
      <c r="D32" s="3">
        <v>9196.33</v>
      </c>
      <c r="E32" s="3">
        <v>9333.48</v>
      </c>
      <c r="F32" s="4">
        <v>207.40550400000001</v>
      </c>
      <c r="G32" s="3">
        <v>184.27</v>
      </c>
      <c r="H32" s="3">
        <v>185.46</v>
      </c>
      <c r="I32" s="3">
        <v>174.99</v>
      </c>
      <c r="J32" s="3">
        <v>179.75</v>
      </c>
      <c r="K32" s="4">
        <v>2229.5997499999999</v>
      </c>
      <c r="L32" s="8">
        <v>0.99850000000000005</v>
      </c>
      <c r="M32" s="8">
        <v>1.0004</v>
      </c>
      <c r="N32" s="8">
        <v>0.997</v>
      </c>
      <c r="O32" s="8">
        <v>0.99829999999999997</v>
      </c>
      <c r="P32" s="4">
        <v>2283871.2642532801</v>
      </c>
      <c r="Q32" s="10">
        <v>0.99890000000000001</v>
      </c>
      <c r="R32" s="10">
        <v>1</v>
      </c>
      <c r="S32" s="10">
        <v>0.99670000000000003</v>
      </c>
      <c r="T32" s="10">
        <v>0.99790000000000001</v>
      </c>
      <c r="U32" s="4">
        <v>811297.72</v>
      </c>
    </row>
    <row r="33" spans="1:21" x14ac:dyDescent="0.45">
      <c r="A33" s="5">
        <v>43862</v>
      </c>
      <c r="B33" s="6">
        <v>9354.1</v>
      </c>
      <c r="C33" s="6">
        <v>9451.8799999999992</v>
      </c>
      <c r="D33" s="6">
        <v>9291.07</v>
      </c>
      <c r="E33" s="6">
        <v>9382.02</v>
      </c>
      <c r="F33" s="7">
        <v>101.548216</v>
      </c>
      <c r="G33" s="6">
        <v>179.75</v>
      </c>
      <c r="H33" s="6">
        <v>184</v>
      </c>
      <c r="I33" s="6">
        <v>179.05</v>
      </c>
      <c r="J33" s="6">
        <v>183.48</v>
      </c>
      <c r="K33" s="7">
        <v>1941.5709899999999</v>
      </c>
      <c r="L33" s="9">
        <v>0.99829999999999997</v>
      </c>
      <c r="M33" s="9">
        <v>0.99960000000000004</v>
      </c>
      <c r="N33" s="9">
        <v>0.99819999999999998</v>
      </c>
      <c r="O33" s="9">
        <v>0.999</v>
      </c>
      <c r="P33" s="7">
        <v>682499.15752465895</v>
      </c>
      <c r="Q33" s="11">
        <v>0.99850000000000005</v>
      </c>
      <c r="R33" s="11">
        <v>1.0003</v>
      </c>
      <c r="S33" s="11">
        <v>0.99729999999999996</v>
      </c>
      <c r="T33" s="11">
        <v>0.99860000000000004</v>
      </c>
      <c r="U33" s="7">
        <v>396856.41</v>
      </c>
    </row>
    <row r="34" spans="1:21" x14ac:dyDescent="0.45">
      <c r="A34" s="2">
        <v>43863</v>
      </c>
      <c r="B34" s="3">
        <v>9377.7199999999993</v>
      </c>
      <c r="C34" s="3">
        <v>9473.1299999999992</v>
      </c>
      <c r="D34" s="3">
        <v>9150</v>
      </c>
      <c r="E34" s="3">
        <v>9326.4500000000007</v>
      </c>
      <c r="F34" s="4">
        <v>202.613518</v>
      </c>
      <c r="G34" s="3">
        <v>183.47</v>
      </c>
      <c r="H34" s="3">
        <v>193.44</v>
      </c>
      <c r="I34" s="3">
        <v>179.21</v>
      </c>
      <c r="J34" s="3">
        <v>188.73</v>
      </c>
      <c r="K34" s="4">
        <v>3601.58574</v>
      </c>
      <c r="L34" s="8">
        <v>0.99860000000000004</v>
      </c>
      <c r="M34" s="8">
        <v>1</v>
      </c>
      <c r="N34" s="8">
        <v>0.99790000000000001</v>
      </c>
      <c r="O34" s="8">
        <v>0.99870000000000003</v>
      </c>
      <c r="P34" s="4">
        <v>1130173.5030912701</v>
      </c>
      <c r="Q34" s="10">
        <v>0.99860000000000004</v>
      </c>
      <c r="R34" s="10">
        <v>1.0006999999999999</v>
      </c>
      <c r="S34" s="10">
        <v>0.99729999999999996</v>
      </c>
      <c r="T34" s="10">
        <v>0.99890000000000001</v>
      </c>
      <c r="U34" s="4">
        <v>492463.93</v>
      </c>
    </row>
    <row r="35" spans="1:21" x14ac:dyDescent="0.45">
      <c r="A35" s="5">
        <v>43864</v>
      </c>
      <c r="B35" s="6">
        <v>9321.65</v>
      </c>
      <c r="C35" s="6">
        <v>9620</v>
      </c>
      <c r="D35" s="6">
        <v>9218.16</v>
      </c>
      <c r="E35" s="6">
        <v>9284.6299999999992</v>
      </c>
      <c r="F35" s="7">
        <v>278.11595999999997</v>
      </c>
      <c r="G35" s="6">
        <v>187.77</v>
      </c>
      <c r="H35" s="6">
        <v>196</v>
      </c>
      <c r="I35" s="6">
        <v>186.64</v>
      </c>
      <c r="J35" s="6">
        <v>189.78</v>
      </c>
      <c r="K35" s="7">
        <v>2694.5985500000002</v>
      </c>
      <c r="L35" s="9">
        <v>0.99870000000000003</v>
      </c>
      <c r="M35" s="9">
        <v>1</v>
      </c>
      <c r="N35" s="9">
        <v>0.99750000000000005</v>
      </c>
      <c r="O35" s="9">
        <v>0.99860000000000004</v>
      </c>
      <c r="P35" s="7">
        <v>2421149.8157313201</v>
      </c>
      <c r="Q35" s="11">
        <v>0.99880000000000002</v>
      </c>
      <c r="R35" s="11">
        <v>1.0009999999999999</v>
      </c>
      <c r="S35" s="11">
        <v>0.99650000000000005</v>
      </c>
      <c r="T35" s="11">
        <v>0.99829999999999997</v>
      </c>
      <c r="U35" s="7">
        <v>883894.11</v>
      </c>
    </row>
    <row r="36" spans="1:21" x14ac:dyDescent="0.45">
      <c r="A36" s="2">
        <v>43865</v>
      </c>
      <c r="B36" s="3">
        <v>9281.24</v>
      </c>
      <c r="C36" s="3">
        <v>9350</v>
      </c>
      <c r="D36" s="3">
        <v>9080.24</v>
      </c>
      <c r="E36" s="3">
        <v>9167.2199999999993</v>
      </c>
      <c r="F36" s="4">
        <v>276.94987700000001</v>
      </c>
      <c r="G36" s="3">
        <v>190.1</v>
      </c>
      <c r="H36" s="3">
        <v>191.27</v>
      </c>
      <c r="I36" s="3">
        <v>184.39</v>
      </c>
      <c r="J36" s="3">
        <v>188.36</v>
      </c>
      <c r="K36" s="4">
        <v>2492.4192699999999</v>
      </c>
      <c r="L36" s="8">
        <v>0.99850000000000005</v>
      </c>
      <c r="M36" s="8">
        <v>1</v>
      </c>
      <c r="N36" s="8">
        <v>0.996</v>
      </c>
      <c r="O36" s="8">
        <v>0.99690000000000001</v>
      </c>
      <c r="P36" s="4">
        <v>2478510.75502716</v>
      </c>
      <c r="Q36" s="10">
        <v>0.99829999999999997</v>
      </c>
      <c r="R36" s="10">
        <v>1.0024999999999999</v>
      </c>
      <c r="S36" s="10">
        <v>0.99639999999999995</v>
      </c>
      <c r="T36" s="10">
        <v>0.997</v>
      </c>
      <c r="U36" s="4">
        <v>948478.31</v>
      </c>
    </row>
    <row r="37" spans="1:21" x14ac:dyDescent="0.45">
      <c r="A37" s="5">
        <v>43866</v>
      </c>
      <c r="B37" s="6">
        <v>9168.5</v>
      </c>
      <c r="C37" s="6">
        <v>9764.23</v>
      </c>
      <c r="D37" s="6">
        <v>9151.2900000000009</v>
      </c>
      <c r="E37" s="6">
        <v>9618.16</v>
      </c>
      <c r="F37" s="7">
        <v>405.76047999999997</v>
      </c>
      <c r="G37" s="6">
        <v>188.31</v>
      </c>
      <c r="H37" s="6">
        <v>207.69</v>
      </c>
      <c r="I37" s="6">
        <v>187.67</v>
      </c>
      <c r="J37" s="6">
        <v>203.86</v>
      </c>
      <c r="K37" s="7">
        <v>4071.8525199999999</v>
      </c>
      <c r="L37" s="9">
        <v>0.99639999999999995</v>
      </c>
      <c r="M37" s="9">
        <v>1.0015000000000001</v>
      </c>
      <c r="N37" s="9">
        <v>0.99550000000000005</v>
      </c>
      <c r="O37" s="9">
        <v>0.99929999999999997</v>
      </c>
      <c r="P37" s="7">
        <v>3440996.3717350801</v>
      </c>
      <c r="Q37" s="11">
        <v>0.99660000000000004</v>
      </c>
      <c r="R37" s="11">
        <v>1.0022</v>
      </c>
      <c r="S37" s="11">
        <v>0.99639999999999995</v>
      </c>
      <c r="T37" s="11">
        <v>0.99970000000000003</v>
      </c>
      <c r="U37" s="7">
        <v>1061143.42</v>
      </c>
    </row>
    <row r="38" spans="1:21" x14ac:dyDescent="0.45">
      <c r="A38" s="2">
        <v>43867</v>
      </c>
      <c r="B38" s="3">
        <v>9622.07</v>
      </c>
      <c r="C38" s="3">
        <v>9857.44</v>
      </c>
      <c r="D38" s="3">
        <v>9523</v>
      </c>
      <c r="E38" s="3">
        <v>9751.9699999999993</v>
      </c>
      <c r="F38" s="4">
        <v>233.630967</v>
      </c>
      <c r="G38" s="3">
        <v>203.89</v>
      </c>
      <c r="H38" s="3">
        <v>216.18</v>
      </c>
      <c r="I38" s="3">
        <v>201.14</v>
      </c>
      <c r="J38" s="3">
        <v>212.97</v>
      </c>
      <c r="K38" s="4">
        <v>3330.9196200000001</v>
      </c>
      <c r="L38" s="8">
        <v>0.99929999999999997</v>
      </c>
      <c r="M38" s="8">
        <v>1.0008999999999999</v>
      </c>
      <c r="N38" s="8">
        <v>0.99750000000000005</v>
      </c>
      <c r="O38" s="8">
        <v>0.99809999999999999</v>
      </c>
      <c r="P38" s="4">
        <v>2055901.9627473401</v>
      </c>
      <c r="Q38" s="10">
        <v>0.99919999999999998</v>
      </c>
      <c r="R38" s="10">
        <v>1.0012000000000001</v>
      </c>
      <c r="S38" s="10">
        <v>0.99709999999999999</v>
      </c>
      <c r="T38" s="10">
        <v>0.99790000000000001</v>
      </c>
      <c r="U38" s="4">
        <v>769652.19</v>
      </c>
    </row>
    <row r="39" spans="1:21" x14ac:dyDescent="0.45">
      <c r="A39" s="5">
        <v>43868</v>
      </c>
      <c r="B39" s="6">
        <v>9759.89</v>
      </c>
      <c r="C39" s="6">
        <v>9870</v>
      </c>
      <c r="D39" s="6">
        <v>9716.99</v>
      </c>
      <c r="E39" s="6">
        <v>9808.59</v>
      </c>
      <c r="F39" s="7">
        <v>246.46127100000001</v>
      </c>
      <c r="G39" s="6">
        <v>212.89</v>
      </c>
      <c r="H39" s="6">
        <v>224.25</v>
      </c>
      <c r="I39" s="6">
        <v>212.89</v>
      </c>
      <c r="J39" s="6">
        <v>223.35</v>
      </c>
      <c r="K39" s="7">
        <v>3457.2243400000002</v>
      </c>
      <c r="L39" s="9">
        <v>0.99809999999999999</v>
      </c>
      <c r="M39" s="9">
        <v>0.99880000000000002</v>
      </c>
      <c r="N39" s="9">
        <v>0.99619999999999997</v>
      </c>
      <c r="O39" s="9">
        <v>0.99839999999999995</v>
      </c>
      <c r="P39" s="7">
        <v>2213638.97272082</v>
      </c>
      <c r="Q39" s="11">
        <v>0.99790000000000001</v>
      </c>
      <c r="R39" s="11">
        <v>1</v>
      </c>
      <c r="S39" s="11">
        <v>0.99690000000000001</v>
      </c>
      <c r="T39" s="11">
        <v>0.99880000000000002</v>
      </c>
      <c r="U39" s="7">
        <v>1031542.5</v>
      </c>
    </row>
    <row r="40" spans="1:21" x14ac:dyDescent="0.45">
      <c r="A40" s="2">
        <v>43869</v>
      </c>
      <c r="B40" s="3">
        <v>9806.2800000000007</v>
      </c>
      <c r="C40" s="3">
        <v>9950</v>
      </c>
      <c r="D40" s="3">
        <v>9654.59</v>
      </c>
      <c r="E40" s="3">
        <v>9902.64</v>
      </c>
      <c r="F40" s="4">
        <v>289.060157</v>
      </c>
      <c r="G40" s="3">
        <v>223.26</v>
      </c>
      <c r="H40" s="3">
        <v>227.85</v>
      </c>
      <c r="I40" s="3">
        <v>213.29</v>
      </c>
      <c r="J40" s="3">
        <v>223.22</v>
      </c>
      <c r="K40" s="4">
        <v>3081.0938000000001</v>
      </c>
      <c r="L40" s="8">
        <v>0.99870000000000003</v>
      </c>
      <c r="M40" s="8">
        <v>1.0044999999999999</v>
      </c>
      <c r="N40" s="8">
        <v>0.99790000000000001</v>
      </c>
      <c r="O40" s="8">
        <v>1.0006999999999999</v>
      </c>
      <c r="P40" s="4">
        <v>2554280.3125301101</v>
      </c>
      <c r="Q40" s="10">
        <v>0.99860000000000004</v>
      </c>
      <c r="R40" s="10">
        <v>1.0006999999999999</v>
      </c>
      <c r="S40" s="10">
        <v>0.99770000000000003</v>
      </c>
      <c r="T40" s="10">
        <v>1.0002</v>
      </c>
      <c r="U40" s="4">
        <v>908544.46</v>
      </c>
    </row>
    <row r="41" spans="1:21" x14ac:dyDescent="0.45">
      <c r="A41" s="5">
        <v>43870</v>
      </c>
      <c r="B41" s="6">
        <v>9902.64</v>
      </c>
      <c r="C41" s="6">
        <v>10174.75</v>
      </c>
      <c r="D41" s="6">
        <v>9891.35</v>
      </c>
      <c r="E41" s="6">
        <v>10174.75</v>
      </c>
      <c r="F41" s="7">
        <v>414.715486</v>
      </c>
      <c r="G41" s="6">
        <v>223.22</v>
      </c>
      <c r="H41" s="6">
        <v>231.03</v>
      </c>
      <c r="I41" s="6">
        <v>223.22</v>
      </c>
      <c r="J41" s="6">
        <v>228.73</v>
      </c>
      <c r="K41" s="7">
        <v>2225.8565100000001</v>
      </c>
      <c r="L41" s="9">
        <v>1.0003</v>
      </c>
      <c r="M41" s="9">
        <v>1.0024</v>
      </c>
      <c r="N41" s="9">
        <v>0.99939999999999996</v>
      </c>
      <c r="O41" s="9">
        <v>1.0005999999999999</v>
      </c>
      <c r="P41" s="7">
        <v>1903142.0001487499</v>
      </c>
      <c r="Q41" s="11">
        <v>1.0002</v>
      </c>
      <c r="R41" s="11">
        <v>1.0021</v>
      </c>
      <c r="S41" s="11">
        <v>0.99850000000000005</v>
      </c>
      <c r="T41" s="11">
        <v>1.0005999999999999</v>
      </c>
      <c r="U41" s="7">
        <v>866560.61</v>
      </c>
    </row>
    <row r="42" spans="1:21" x14ac:dyDescent="0.45">
      <c r="A42" s="2">
        <v>43871</v>
      </c>
      <c r="B42" s="3">
        <v>10161.030000000001</v>
      </c>
      <c r="C42" s="3">
        <v>10200</v>
      </c>
      <c r="D42" s="3">
        <v>9775</v>
      </c>
      <c r="E42" s="3">
        <v>9854.85</v>
      </c>
      <c r="F42" s="4">
        <v>272.13305600000001</v>
      </c>
      <c r="G42" s="3">
        <v>228.77</v>
      </c>
      <c r="H42" s="3">
        <v>229.4</v>
      </c>
      <c r="I42" s="3">
        <v>216.99</v>
      </c>
      <c r="J42" s="3">
        <v>223.07</v>
      </c>
      <c r="K42" s="4">
        <v>2034.1729700000001</v>
      </c>
      <c r="L42" s="8">
        <v>1.0005999999999999</v>
      </c>
      <c r="M42" s="8">
        <v>1.002</v>
      </c>
      <c r="N42" s="8">
        <v>0.99829999999999997</v>
      </c>
      <c r="O42" s="8">
        <v>0.99980000000000002</v>
      </c>
      <c r="P42" s="4">
        <v>3298571.77335046</v>
      </c>
      <c r="Q42" s="10">
        <v>1.0005999999999999</v>
      </c>
      <c r="R42" s="10">
        <v>1.002</v>
      </c>
      <c r="S42" s="10">
        <v>0.998</v>
      </c>
      <c r="T42" s="10">
        <v>0.99950000000000006</v>
      </c>
      <c r="U42" s="4">
        <v>587955.72</v>
      </c>
    </row>
    <row r="43" spans="1:21" x14ac:dyDescent="0.45">
      <c r="A43" s="5">
        <v>43872</v>
      </c>
      <c r="B43" s="6">
        <v>9854.85</v>
      </c>
      <c r="C43" s="6">
        <v>10388.43</v>
      </c>
      <c r="D43" s="6">
        <v>9700</v>
      </c>
      <c r="E43" s="6">
        <v>10272.26</v>
      </c>
      <c r="F43" s="7">
        <v>349.55230899999998</v>
      </c>
      <c r="G43" s="6">
        <v>223</v>
      </c>
      <c r="H43" s="6">
        <v>239.8</v>
      </c>
      <c r="I43" s="6">
        <v>218.13</v>
      </c>
      <c r="J43" s="6">
        <v>237.87</v>
      </c>
      <c r="K43" s="7">
        <v>3074.58257</v>
      </c>
      <c r="L43" s="9">
        <v>0.99980000000000002</v>
      </c>
      <c r="M43" s="9">
        <v>1.0049999999999999</v>
      </c>
      <c r="N43" s="9">
        <v>0.99870000000000003</v>
      </c>
      <c r="O43" s="9">
        <v>1.004</v>
      </c>
      <c r="P43" s="7">
        <v>5714749.3235248998</v>
      </c>
      <c r="Q43" s="11">
        <v>0.99939999999999996</v>
      </c>
      <c r="R43" s="11">
        <v>1.0063</v>
      </c>
      <c r="S43" s="11">
        <v>0.99829999999999997</v>
      </c>
      <c r="T43" s="11">
        <v>1.0042</v>
      </c>
      <c r="U43" s="7">
        <v>605879.49</v>
      </c>
    </row>
    <row r="44" spans="1:21" x14ac:dyDescent="0.45">
      <c r="A44" s="2">
        <v>43873</v>
      </c>
      <c r="B44" s="3">
        <v>10272.91</v>
      </c>
      <c r="C44" s="3">
        <v>10540.39</v>
      </c>
      <c r="D44" s="3">
        <v>10254.36</v>
      </c>
      <c r="E44" s="3">
        <v>10350.75</v>
      </c>
      <c r="F44" s="4">
        <v>227.407871</v>
      </c>
      <c r="G44" s="3">
        <v>238.01</v>
      </c>
      <c r="H44" s="3">
        <v>276</v>
      </c>
      <c r="I44" s="3">
        <v>238.01</v>
      </c>
      <c r="J44" s="3">
        <v>266.20999999999998</v>
      </c>
      <c r="K44" s="4">
        <v>5592.6010699999997</v>
      </c>
      <c r="L44" s="8">
        <v>1.004</v>
      </c>
      <c r="M44" s="8">
        <v>1.0048999999999999</v>
      </c>
      <c r="N44" s="8">
        <v>1.0007999999999999</v>
      </c>
      <c r="O44" s="8">
        <v>1.0021</v>
      </c>
      <c r="P44" s="4">
        <v>3921735.4692886001</v>
      </c>
      <c r="Q44" s="10">
        <v>1.0042</v>
      </c>
      <c r="R44" s="10">
        <v>1.0049999999999999</v>
      </c>
      <c r="S44" s="10">
        <v>0.99919999999999998</v>
      </c>
      <c r="T44" s="10">
        <v>1.0024999999999999</v>
      </c>
      <c r="U44" s="4">
        <v>825180.89</v>
      </c>
    </row>
    <row r="45" spans="1:21" x14ac:dyDescent="0.45">
      <c r="A45" s="5">
        <v>43874</v>
      </c>
      <c r="B45" s="6">
        <v>10341.27</v>
      </c>
      <c r="C45" s="6">
        <v>10515.67</v>
      </c>
      <c r="D45" s="6">
        <v>10099.99</v>
      </c>
      <c r="E45" s="6">
        <v>10235.790000000001</v>
      </c>
      <c r="F45" s="7">
        <v>478.18185699999998</v>
      </c>
      <c r="G45" s="6">
        <v>266.51</v>
      </c>
      <c r="H45" s="6">
        <v>278.66000000000003</v>
      </c>
      <c r="I45" s="6">
        <v>257.5</v>
      </c>
      <c r="J45" s="6">
        <v>269.05</v>
      </c>
      <c r="K45" s="7">
        <v>5595.96137</v>
      </c>
      <c r="L45" s="9">
        <v>1.0021</v>
      </c>
      <c r="M45" s="9">
        <v>1.0031000000000001</v>
      </c>
      <c r="N45" s="9">
        <v>0.99860000000000004</v>
      </c>
      <c r="O45" s="9">
        <v>1</v>
      </c>
      <c r="P45" s="7">
        <v>2663867.97692926</v>
      </c>
      <c r="Q45" s="11">
        <v>1.0024999999999999</v>
      </c>
      <c r="R45" s="11">
        <v>1.0042</v>
      </c>
      <c r="S45" s="11">
        <v>0.99780000000000002</v>
      </c>
      <c r="T45" s="11">
        <v>1.0001</v>
      </c>
      <c r="U45" s="7">
        <v>1803294.6</v>
      </c>
    </row>
    <row r="46" spans="1:21" x14ac:dyDescent="0.45">
      <c r="A46" s="2">
        <v>43875</v>
      </c>
      <c r="B46" s="3">
        <v>10232.16</v>
      </c>
      <c r="C46" s="3">
        <v>10393.040000000001</v>
      </c>
      <c r="D46" s="3">
        <v>10100</v>
      </c>
      <c r="E46" s="3">
        <v>10365.73</v>
      </c>
      <c r="F46" s="4">
        <v>225.78917799999999</v>
      </c>
      <c r="G46" s="3">
        <v>269.12</v>
      </c>
      <c r="H46" s="3">
        <v>287.72000000000003</v>
      </c>
      <c r="I46" s="3">
        <v>260.43</v>
      </c>
      <c r="J46" s="3">
        <v>286.14999999999998</v>
      </c>
      <c r="K46" s="4">
        <v>4275.1537699999999</v>
      </c>
      <c r="L46" s="8">
        <v>1</v>
      </c>
      <c r="M46" s="8">
        <v>1.0031000000000001</v>
      </c>
      <c r="N46" s="8">
        <v>0.99870000000000003</v>
      </c>
      <c r="O46" s="8">
        <v>1.0017</v>
      </c>
      <c r="P46" s="4">
        <v>3654526.0196278798</v>
      </c>
      <c r="Q46" s="10">
        <v>1.0002</v>
      </c>
      <c r="R46" s="10">
        <v>1.0031000000000001</v>
      </c>
      <c r="S46" s="10">
        <v>0.99719999999999998</v>
      </c>
      <c r="T46" s="10">
        <v>1.0017</v>
      </c>
      <c r="U46" s="4">
        <v>979511.69</v>
      </c>
    </row>
    <row r="47" spans="1:21" x14ac:dyDescent="0.45">
      <c r="A47" s="5">
        <v>43876</v>
      </c>
      <c r="B47" s="6">
        <v>10367.91</v>
      </c>
      <c r="C47" s="6">
        <v>10396.469999999999</v>
      </c>
      <c r="D47" s="6">
        <v>9800</v>
      </c>
      <c r="E47" s="6">
        <v>9904.42</v>
      </c>
      <c r="F47" s="7">
        <v>273.41828400000003</v>
      </c>
      <c r="G47" s="6">
        <v>285.77</v>
      </c>
      <c r="H47" s="6">
        <v>289.14</v>
      </c>
      <c r="I47" s="6">
        <v>262</v>
      </c>
      <c r="J47" s="6">
        <v>265.16000000000003</v>
      </c>
      <c r="K47" s="7">
        <v>7149.9128600000004</v>
      </c>
      <c r="L47" s="9">
        <v>1.002</v>
      </c>
      <c r="M47" s="9">
        <v>1.004</v>
      </c>
      <c r="N47" s="9">
        <v>0.99870000000000003</v>
      </c>
      <c r="O47" s="9">
        <v>0.99950000000000006</v>
      </c>
      <c r="P47" s="7">
        <v>3155506.37467012</v>
      </c>
      <c r="Q47" s="11">
        <v>1.0015000000000001</v>
      </c>
      <c r="R47" s="11">
        <v>1.0048999999999999</v>
      </c>
      <c r="S47" s="11">
        <v>0.99790000000000001</v>
      </c>
      <c r="T47" s="11">
        <v>0.99960000000000004</v>
      </c>
      <c r="U47" s="7">
        <v>1331288.53</v>
      </c>
    </row>
    <row r="48" spans="1:21" x14ac:dyDescent="0.45">
      <c r="A48" s="2">
        <v>43877</v>
      </c>
      <c r="B48" s="3">
        <v>9911.33</v>
      </c>
      <c r="C48" s="3">
        <v>10053.01</v>
      </c>
      <c r="D48" s="3">
        <v>9635</v>
      </c>
      <c r="E48" s="3">
        <v>9929.6200000000008</v>
      </c>
      <c r="F48" s="4">
        <v>283.10811100000001</v>
      </c>
      <c r="G48" s="3">
        <v>264.88</v>
      </c>
      <c r="H48" s="3">
        <v>274.5</v>
      </c>
      <c r="I48" s="3">
        <v>237.14</v>
      </c>
      <c r="J48" s="3">
        <v>260.11</v>
      </c>
      <c r="K48" s="4">
        <v>9120.6058099999991</v>
      </c>
      <c r="L48" s="8">
        <v>0.99970000000000003</v>
      </c>
      <c r="M48" s="8">
        <v>1.0015000000000001</v>
      </c>
      <c r="N48" s="8">
        <v>0.999</v>
      </c>
      <c r="O48" s="8">
        <v>1.0005999999999999</v>
      </c>
      <c r="P48" s="4">
        <v>2305306.1706737401</v>
      </c>
      <c r="Q48" s="10">
        <v>0.99960000000000004</v>
      </c>
      <c r="R48" s="10">
        <v>1.0079</v>
      </c>
      <c r="S48" s="10">
        <v>0.99929999999999997</v>
      </c>
      <c r="T48" s="10">
        <v>1.0012000000000001</v>
      </c>
      <c r="U48" s="4">
        <v>1342441.19</v>
      </c>
    </row>
    <row r="49" spans="1:21" x14ac:dyDescent="0.45">
      <c r="A49" s="5">
        <v>43878</v>
      </c>
      <c r="B49" s="6">
        <v>9929.4699999999993</v>
      </c>
      <c r="C49" s="6">
        <v>9968.59</v>
      </c>
      <c r="D49" s="6">
        <v>9463.67</v>
      </c>
      <c r="E49" s="6">
        <v>9702.49</v>
      </c>
      <c r="F49" s="7">
        <v>325.20445999999998</v>
      </c>
      <c r="G49" s="6">
        <v>259.51</v>
      </c>
      <c r="H49" s="6">
        <v>268.44</v>
      </c>
      <c r="I49" s="6">
        <v>242.75</v>
      </c>
      <c r="J49" s="6">
        <v>267.70999999999998</v>
      </c>
      <c r="K49" s="7">
        <v>8911.3255700000009</v>
      </c>
      <c r="L49" s="9">
        <v>1.0008999999999999</v>
      </c>
      <c r="M49" s="9">
        <v>1.0044999999999999</v>
      </c>
      <c r="N49" s="9">
        <v>1.0002</v>
      </c>
      <c r="O49" s="9">
        <v>1.0004999999999999</v>
      </c>
      <c r="P49" s="7">
        <v>2908670.4084201702</v>
      </c>
      <c r="Q49" s="11">
        <v>1.0015000000000001</v>
      </c>
      <c r="R49" s="11">
        <v>1.0038</v>
      </c>
      <c r="S49" s="11">
        <v>0.999</v>
      </c>
      <c r="T49" s="11">
        <v>1.0001</v>
      </c>
      <c r="U49" s="7">
        <v>1739285.82</v>
      </c>
    </row>
    <row r="50" spans="1:21" x14ac:dyDescent="0.45">
      <c r="A50" s="2">
        <v>43879</v>
      </c>
      <c r="B50" s="3">
        <v>9711.67</v>
      </c>
      <c r="C50" s="3">
        <v>10272.99</v>
      </c>
      <c r="D50" s="3">
        <v>9608.67</v>
      </c>
      <c r="E50" s="3">
        <v>10180</v>
      </c>
      <c r="F50" s="4">
        <v>347.95689599999997</v>
      </c>
      <c r="G50" s="3">
        <v>268.37</v>
      </c>
      <c r="H50" s="3">
        <v>286.22000000000003</v>
      </c>
      <c r="I50" s="3">
        <v>259.45</v>
      </c>
      <c r="J50" s="3">
        <v>282.89999999999998</v>
      </c>
      <c r="K50" s="4">
        <v>7615.1377700000003</v>
      </c>
      <c r="L50" s="8">
        <v>1.0004999999999999</v>
      </c>
      <c r="M50" s="8">
        <v>1.0035000000000001</v>
      </c>
      <c r="N50" s="8">
        <v>1.0001</v>
      </c>
      <c r="O50" s="8">
        <v>1.0022</v>
      </c>
      <c r="P50" s="4">
        <v>2382551.2963462202</v>
      </c>
      <c r="Q50" s="10">
        <v>1.0001</v>
      </c>
      <c r="R50" s="10">
        <v>1.0032000000000001</v>
      </c>
      <c r="S50" s="10">
        <v>0.99929999999999997</v>
      </c>
      <c r="T50" s="10">
        <v>1.0019</v>
      </c>
      <c r="U50" s="4">
        <v>1579264.4</v>
      </c>
    </row>
    <row r="51" spans="1:21" x14ac:dyDescent="0.45">
      <c r="A51" s="5">
        <v>43880</v>
      </c>
      <c r="B51" s="6">
        <v>10193.83</v>
      </c>
      <c r="C51" s="6">
        <v>10300</v>
      </c>
      <c r="D51" s="6">
        <v>9350</v>
      </c>
      <c r="E51" s="6">
        <v>9599.7199999999993</v>
      </c>
      <c r="F51" s="7">
        <v>518.04797499999995</v>
      </c>
      <c r="G51" s="6">
        <v>283.39999999999998</v>
      </c>
      <c r="H51" s="6">
        <v>287</v>
      </c>
      <c r="I51" s="6">
        <v>251.46</v>
      </c>
      <c r="J51" s="6">
        <v>258.98</v>
      </c>
      <c r="K51" s="7">
        <v>9718.2043099999992</v>
      </c>
      <c r="L51" s="9">
        <v>1.0022</v>
      </c>
      <c r="M51" s="9">
        <v>1.0035000000000001</v>
      </c>
      <c r="N51" s="9">
        <v>1</v>
      </c>
      <c r="O51" s="9">
        <v>1.0004</v>
      </c>
      <c r="P51" s="7">
        <v>3766890.2253682502</v>
      </c>
      <c r="Q51" s="11">
        <v>1.0019</v>
      </c>
      <c r="R51" s="11">
        <f>(R50+R52)/2</f>
        <v>1.0039500000000001</v>
      </c>
      <c r="S51" s="11">
        <v>0.99770000000000003</v>
      </c>
      <c r="T51" s="11">
        <v>1</v>
      </c>
      <c r="U51" s="7">
        <v>2147758.35</v>
      </c>
    </row>
    <row r="52" spans="1:21" x14ac:dyDescent="0.45">
      <c r="A52" s="2">
        <v>43881</v>
      </c>
      <c r="B52" s="3">
        <v>9595.75</v>
      </c>
      <c r="C52" s="3">
        <v>9706.64</v>
      </c>
      <c r="D52" s="3">
        <v>9373.89</v>
      </c>
      <c r="E52" s="3">
        <v>9607.08</v>
      </c>
      <c r="F52" s="4">
        <v>294.30055700000003</v>
      </c>
      <c r="G52" s="3">
        <v>258.29000000000002</v>
      </c>
      <c r="H52" s="3">
        <v>264.18</v>
      </c>
      <c r="I52" s="3">
        <v>245.65</v>
      </c>
      <c r="J52" s="3">
        <v>257.63</v>
      </c>
      <c r="K52" s="4">
        <v>6916.7675600000002</v>
      </c>
      <c r="L52" s="8">
        <v>1.0004</v>
      </c>
      <c r="M52" s="8">
        <v>1.0015000000000001</v>
      </c>
      <c r="N52" s="8">
        <v>0.99850000000000005</v>
      </c>
      <c r="O52" s="8">
        <v>1.0007999999999999</v>
      </c>
      <c r="P52" s="4">
        <v>2831971.4101115</v>
      </c>
      <c r="Q52" s="10">
        <v>1</v>
      </c>
      <c r="R52" s="10">
        <v>1.0046999999999999</v>
      </c>
      <c r="S52" s="10">
        <v>0.99860000000000004</v>
      </c>
      <c r="T52" s="10">
        <v>1.0004</v>
      </c>
      <c r="U52" s="4">
        <v>780334.64</v>
      </c>
    </row>
    <row r="53" spans="1:21" x14ac:dyDescent="0.45">
      <c r="A53" s="5">
        <v>43882</v>
      </c>
      <c r="B53" s="6">
        <v>9607.01</v>
      </c>
      <c r="C53" s="6">
        <v>9773.0400000000009</v>
      </c>
      <c r="D53" s="6">
        <v>9575.92</v>
      </c>
      <c r="E53" s="6">
        <v>9697.35</v>
      </c>
      <c r="F53" s="7">
        <v>192.05300199999999</v>
      </c>
      <c r="G53" s="6">
        <v>257.57</v>
      </c>
      <c r="H53" s="6">
        <v>268.83</v>
      </c>
      <c r="I53" s="6">
        <v>254.59</v>
      </c>
      <c r="J53" s="6">
        <v>265.7</v>
      </c>
      <c r="K53" s="7">
        <v>4835.47984</v>
      </c>
      <c r="L53" s="9">
        <v>1.0007999999999999</v>
      </c>
      <c r="M53" s="9">
        <v>1.0022</v>
      </c>
      <c r="N53" s="9">
        <v>1.0004</v>
      </c>
      <c r="O53" s="9">
        <v>1.0009999999999999</v>
      </c>
      <c r="P53" s="7">
        <v>1371652.86139121</v>
      </c>
      <c r="Q53" s="11">
        <v>1.0011000000000001</v>
      </c>
      <c r="R53" s="11">
        <v>1.0018</v>
      </c>
      <c r="S53" s="11">
        <v>0.99950000000000006</v>
      </c>
      <c r="T53" s="11">
        <v>1.0008999999999999</v>
      </c>
      <c r="U53" s="7">
        <v>621317.69999999995</v>
      </c>
    </row>
    <row r="54" spans="1:21" x14ac:dyDescent="0.45">
      <c r="A54" s="2">
        <v>43883</v>
      </c>
      <c r="B54" s="3">
        <v>9690.5</v>
      </c>
      <c r="C54" s="3">
        <v>9723.1200000000008</v>
      </c>
      <c r="D54" s="3">
        <v>9563.67</v>
      </c>
      <c r="E54" s="3">
        <v>9671.67</v>
      </c>
      <c r="F54" s="4">
        <v>144.02304699999999</v>
      </c>
      <c r="G54" s="3">
        <v>265.7</v>
      </c>
      <c r="H54" s="3">
        <v>266.69</v>
      </c>
      <c r="I54" s="3">
        <v>256.61</v>
      </c>
      <c r="J54" s="3">
        <v>262.19</v>
      </c>
      <c r="K54" s="4">
        <v>2756.00621</v>
      </c>
      <c r="L54" s="8">
        <v>1.0009999999999999</v>
      </c>
      <c r="M54" s="8">
        <v>1.0021</v>
      </c>
      <c r="N54" s="8">
        <v>1.0005999999999999</v>
      </c>
      <c r="O54" s="8">
        <v>1.0017</v>
      </c>
      <c r="P54" s="4">
        <v>671583.133747707</v>
      </c>
      <c r="Q54" s="10">
        <v>1.0014000000000001</v>
      </c>
      <c r="R54" s="10">
        <v>1.0023</v>
      </c>
      <c r="S54" s="10">
        <v>1.0003</v>
      </c>
      <c r="T54" s="10">
        <v>1.0014000000000001</v>
      </c>
      <c r="U54" s="4">
        <v>415628.78</v>
      </c>
    </row>
    <row r="55" spans="1:21" x14ac:dyDescent="0.45">
      <c r="A55" s="5">
        <v>43884</v>
      </c>
      <c r="B55" s="6">
        <v>9665.44</v>
      </c>
      <c r="C55" s="6">
        <v>10028.5</v>
      </c>
      <c r="D55" s="6">
        <v>9665.44</v>
      </c>
      <c r="E55" s="6">
        <v>9975.7099999999991</v>
      </c>
      <c r="F55" s="7">
        <v>230.65515600000001</v>
      </c>
      <c r="G55" s="6">
        <v>262.19</v>
      </c>
      <c r="H55" s="6">
        <v>276.62</v>
      </c>
      <c r="I55" s="6">
        <v>261.61</v>
      </c>
      <c r="J55" s="6">
        <v>276</v>
      </c>
      <c r="K55" s="7">
        <v>4569.7678100000003</v>
      </c>
      <c r="L55" s="9">
        <v>1.002</v>
      </c>
      <c r="M55" s="9">
        <v>1.0039</v>
      </c>
      <c r="N55" s="9">
        <v>1.0012000000000001</v>
      </c>
      <c r="O55" s="9">
        <v>1.0029999999999999</v>
      </c>
      <c r="P55" s="7">
        <v>1244504.9228777101</v>
      </c>
      <c r="Q55" s="11">
        <v>1.0014000000000001</v>
      </c>
      <c r="R55" s="11">
        <v>1.0033000000000001</v>
      </c>
      <c r="S55" s="11">
        <v>1.0011000000000001</v>
      </c>
      <c r="T55" s="11">
        <v>1.0031000000000001</v>
      </c>
      <c r="U55" s="7">
        <v>484948.17</v>
      </c>
    </row>
    <row r="56" spans="1:21" x14ac:dyDescent="0.45">
      <c r="A56" s="2">
        <v>43885</v>
      </c>
      <c r="B56" s="3">
        <v>9973.5300000000007</v>
      </c>
      <c r="C56" s="3">
        <v>10026.32</v>
      </c>
      <c r="D56" s="3">
        <v>9491.4699999999993</v>
      </c>
      <c r="E56" s="3">
        <v>9660.2000000000007</v>
      </c>
      <c r="F56" s="4">
        <v>381.205603</v>
      </c>
      <c r="G56" s="3">
        <v>276</v>
      </c>
      <c r="H56" s="3">
        <v>277.85000000000002</v>
      </c>
      <c r="I56" s="3">
        <v>257.02</v>
      </c>
      <c r="J56" s="3">
        <v>265.8</v>
      </c>
      <c r="K56" s="4">
        <v>5786.0329199999996</v>
      </c>
      <c r="L56" s="8">
        <v>1.0029999999999999</v>
      </c>
      <c r="M56" s="8">
        <v>1.0035000000000001</v>
      </c>
      <c r="N56" s="8">
        <v>0.99919999999999998</v>
      </c>
      <c r="O56" s="8">
        <v>1.0001</v>
      </c>
      <c r="P56" s="4">
        <v>2390160.37225257</v>
      </c>
      <c r="Q56" s="10">
        <v>1.0031000000000001</v>
      </c>
      <c r="R56" s="10">
        <v>1.0035000000000001</v>
      </c>
      <c r="S56" s="10">
        <v>0.99860000000000004</v>
      </c>
      <c r="T56" s="10">
        <v>0.99929999999999997</v>
      </c>
      <c r="U56" s="4">
        <v>842368.59</v>
      </c>
    </row>
    <row r="57" spans="1:21" x14ac:dyDescent="0.45">
      <c r="A57" s="5">
        <v>43886</v>
      </c>
      <c r="B57" s="6">
        <v>9668.0499999999993</v>
      </c>
      <c r="C57" s="6">
        <v>9670.09</v>
      </c>
      <c r="D57" s="6">
        <v>9250</v>
      </c>
      <c r="E57" s="6">
        <v>9312.6299999999992</v>
      </c>
      <c r="F57" s="7">
        <v>262.79397999999998</v>
      </c>
      <c r="G57" s="6">
        <v>265.64999999999998</v>
      </c>
      <c r="H57" s="6">
        <v>266.08</v>
      </c>
      <c r="I57" s="6">
        <v>244.81</v>
      </c>
      <c r="J57" s="6">
        <v>246.56</v>
      </c>
      <c r="K57" s="7">
        <v>5143.2683200000001</v>
      </c>
      <c r="L57" s="9">
        <v>1.0001</v>
      </c>
      <c r="M57" s="9">
        <v>1.0035000000000001</v>
      </c>
      <c r="N57" s="9">
        <v>0.99909999999999999</v>
      </c>
      <c r="O57" s="9">
        <v>0.99929999999999997</v>
      </c>
      <c r="P57" s="7">
        <v>2153263.5274455301</v>
      </c>
      <c r="Q57" s="11">
        <v>0.99990000000000001</v>
      </c>
      <c r="R57" s="11">
        <v>1.0016</v>
      </c>
      <c r="S57" s="11">
        <v>0.99819999999999998</v>
      </c>
      <c r="T57" s="11">
        <v>0.99850000000000005</v>
      </c>
      <c r="U57" s="7">
        <v>809977.6</v>
      </c>
    </row>
    <row r="58" spans="1:21" x14ac:dyDescent="0.45">
      <c r="A58" s="2">
        <v>43887</v>
      </c>
      <c r="B58" s="3">
        <v>9305.15</v>
      </c>
      <c r="C58" s="3">
        <v>9362.57</v>
      </c>
      <c r="D58" s="3">
        <v>8644.07</v>
      </c>
      <c r="E58" s="3">
        <v>8787.11</v>
      </c>
      <c r="F58" s="4">
        <v>544.70904299999995</v>
      </c>
      <c r="G58" s="3">
        <v>246.29</v>
      </c>
      <c r="H58" s="3">
        <v>249.79</v>
      </c>
      <c r="I58" s="3">
        <v>216</v>
      </c>
      <c r="J58" s="3">
        <v>223.53</v>
      </c>
      <c r="K58" s="4">
        <v>10999.59655</v>
      </c>
      <c r="L58" s="8">
        <v>0.99919999999999998</v>
      </c>
      <c r="M58" s="8">
        <v>1.0012000000000001</v>
      </c>
      <c r="N58" s="8">
        <v>0.99719999999999998</v>
      </c>
      <c r="O58" s="8">
        <v>0.99960000000000004</v>
      </c>
      <c r="P58" s="4">
        <v>3089322.2402276201</v>
      </c>
      <c r="Q58" s="10">
        <v>0.99870000000000003</v>
      </c>
      <c r="R58" s="10">
        <v>1.0002</v>
      </c>
      <c r="S58" s="10">
        <v>0.99670000000000003</v>
      </c>
      <c r="T58" s="10">
        <v>0.99950000000000006</v>
      </c>
      <c r="U58" s="4">
        <v>821192.22</v>
      </c>
    </row>
    <row r="59" spans="1:21" x14ac:dyDescent="0.45">
      <c r="A59" s="5">
        <v>43888</v>
      </c>
      <c r="B59" s="6">
        <v>8774.73</v>
      </c>
      <c r="C59" s="6">
        <v>8974.9699999999993</v>
      </c>
      <c r="D59" s="6">
        <v>8522.1299999999992</v>
      </c>
      <c r="E59" s="6">
        <v>8810.94</v>
      </c>
      <c r="F59" s="7">
        <v>479.31240100000002</v>
      </c>
      <c r="G59" s="6">
        <v>223.7</v>
      </c>
      <c r="H59" s="6">
        <v>238.45</v>
      </c>
      <c r="I59" s="6">
        <v>209.8</v>
      </c>
      <c r="J59" s="6">
        <v>227</v>
      </c>
      <c r="K59" s="7">
        <v>8518.5746400000007</v>
      </c>
      <c r="L59" s="9">
        <v>0.99960000000000004</v>
      </c>
      <c r="M59" s="9">
        <v>1.0009999999999999</v>
      </c>
      <c r="N59" s="9">
        <v>0.99860000000000004</v>
      </c>
      <c r="O59" s="9">
        <v>0.99939999999999996</v>
      </c>
      <c r="P59" s="7">
        <v>3478768.3939634599</v>
      </c>
      <c r="Q59" s="11">
        <v>0.99950000000000006</v>
      </c>
      <c r="R59" s="11">
        <v>1.0016</v>
      </c>
      <c r="S59" s="11">
        <v>0.99819999999999998</v>
      </c>
      <c r="T59" s="11">
        <v>0.999</v>
      </c>
      <c r="U59" s="7">
        <v>498660.73</v>
      </c>
    </row>
    <row r="60" spans="1:21" x14ac:dyDescent="0.45">
      <c r="A60" s="2">
        <v>43889</v>
      </c>
      <c r="B60" s="3">
        <v>8820.92</v>
      </c>
      <c r="C60" s="3">
        <v>8900</v>
      </c>
      <c r="D60" s="3">
        <v>8431.8700000000008</v>
      </c>
      <c r="E60" s="3">
        <v>8706.17</v>
      </c>
      <c r="F60" s="4">
        <v>504.17260700000003</v>
      </c>
      <c r="G60" s="3">
        <v>227.84</v>
      </c>
      <c r="H60" s="3">
        <v>234.52</v>
      </c>
      <c r="I60" s="3">
        <v>213.67</v>
      </c>
      <c r="J60" s="3">
        <v>227.54</v>
      </c>
      <c r="K60" s="4">
        <v>5410.0871100000004</v>
      </c>
      <c r="L60" s="8">
        <v>0.99960000000000004</v>
      </c>
      <c r="M60" s="8">
        <v>1.0024</v>
      </c>
      <c r="N60" s="8">
        <v>0.99860000000000004</v>
      </c>
      <c r="O60" s="8">
        <v>1.0014000000000001</v>
      </c>
      <c r="P60" s="4">
        <v>2414008.81072402</v>
      </c>
      <c r="Q60" s="10">
        <v>0.999</v>
      </c>
      <c r="R60" s="10">
        <v>1.0022</v>
      </c>
      <c r="S60" s="10">
        <v>0.998</v>
      </c>
      <c r="T60" s="10">
        <v>1.0017</v>
      </c>
      <c r="U60" s="4">
        <v>463983.46</v>
      </c>
    </row>
    <row r="61" spans="1:21" x14ac:dyDescent="0.45">
      <c r="A61" s="5">
        <v>43890</v>
      </c>
      <c r="B61" s="6">
        <v>8704.6</v>
      </c>
      <c r="C61" s="6">
        <v>8801.06</v>
      </c>
      <c r="D61" s="6">
        <v>8523.2900000000009</v>
      </c>
      <c r="E61" s="6">
        <v>8523.2900000000009</v>
      </c>
      <c r="F61" s="7">
        <v>200.56174899999999</v>
      </c>
      <c r="G61" s="6">
        <v>227.6</v>
      </c>
      <c r="H61" s="6">
        <v>233</v>
      </c>
      <c r="I61" s="6">
        <v>217.23</v>
      </c>
      <c r="J61" s="6">
        <v>217.42</v>
      </c>
      <c r="K61" s="7">
        <v>4438.4743799999997</v>
      </c>
      <c r="L61" s="9">
        <v>1.0018</v>
      </c>
      <c r="M61" s="9">
        <v>1.0024</v>
      </c>
      <c r="N61" s="9">
        <v>1</v>
      </c>
      <c r="O61" s="9">
        <v>1.0002</v>
      </c>
      <c r="P61" s="7">
        <v>1122919.4186210099</v>
      </c>
      <c r="Q61" s="11">
        <v>1.0008999999999999</v>
      </c>
      <c r="R61" s="11">
        <v>1.002</v>
      </c>
      <c r="S61" s="11">
        <v>0.99929999999999997</v>
      </c>
      <c r="T61" s="11">
        <v>1.0004999999999999</v>
      </c>
      <c r="U61" s="7">
        <v>305777.98</v>
      </c>
    </row>
    <row r="62" spans="1:21" x14ac:dyDescent="0.45">
      <c r="A62" s="2">
        <v>43891</v>
      </c>
      <c r="B62" s="3">
        <v>8522.74</v>
      </c>
      <c r="C62" s="3">
        <v>8763.81</v>
      </c>
      <c r="D62" s="3">
        <v>8409</v>
      </c>
      <c r="E62" s="3">
        <v>8531.9</v>
      </c>
      <c r="F62" s="4">
        <v>256.22295000000003</v>
      </c>
      <c r="G62" s="3">
        <v>217.3</v>
      </c>
      <c r="H62" s="3">
        <v>227.78</v>
      </c>
      <c r="I62" s="3">
        <v>212.24</v>
      </c>
      <c r="J62" s="3">
        <v>217.84</v>
      </c>
      <c r="K62" s="4">
        <v>3590.82899</v>
      </c>
      <c r="L62" s="8">
        <v>1.0002</v>
      </c>
      <c r="M62" s="8">
        <v>1.0008999999999999</v>
      </c>
      <c r="N62" s="8">
        <v>0.99860000000000004</v>
      </c>
      <c r="O62" s="8">
        <v>0.99880000000000002</v>
      </c>
      <c r="P62" s="4">
        <v>1090515.54552086</v>
      </c>
      <c r="Q62" s="10">
        <v>0.99980000000000002</v>
      </c>
      <c r="R62" s="10">
        <v>1.0017</v>
      </c>
      <c r="S62" s="10">
        <v>0.99780000000000002</v>
      </c>
      <c r="T62" s="10">
        <v>0.99860000000000004</v>
      </c>
      <c r="U62" s="4">
        <v>306195.09999999998</v>
      </c>
    </row>
    <row r="63" spans="1:21" x14ac:dyDescent="0.45">
      <c r="A63" s="5">
        <v>43892</v>
      </c>
      <c r="B63" s="6">
        <v>8516.58</v>
      </c>
      <c r="C63" s="6">
        <v>8970.11</v>
      </c>
      <c r="D63" s="6">
        <v>8483.8700000000008</v>
      </c>
      <c r="E63" s="6">
        <v>8910.51</v>
      </c>
      <c r="F63" s="7">
        <v>263.62105300000002</v>
      </c>
      <c r="G63" s="6">
        <v>217.56</v>
      </c>
      <c r="H63" s="6">
        <v>234.08</v>
      </c>
      <c r="I63" s="6">
        <v>215.92</v>
      </c>
      <c r="J63" s="6">
        <v>232</v>
      </c>
      <c r="K63" s="7">
        <v>3021.1264700000002</v>
      </c>
      <c r="L63" s="9">
        <v>0.999</v>
      </c>
      <c r="M63" s="9">
        <v>1.0009999999999999</v>
      </c>
      <c r="N63" s="9">
        <v>0.99860000000000004</v>
      </c>
      <c r="O63" s="9">
        <v>1.0006999999999999</v>
      </c>
      <c r="P63" s="7">
        <v>4198931.4007125702</v>
      </c>
      <c r="Q63" s="11">
        <v>0.99860000000000004</v>
      </c>
      <c r="R63" s="11">
        <v>1.0017</v>
      </c>
      <c r="S63" s="11">
        <v>0.99809999999999999</v>
      </c>
      <c r="T63" s="11">
        <v>1.0003</v>
      </c>
      <c r="U63" s="7">
        <v>476152.91</v>
      </c>
    </row>
    <row r="64" spans="1:21" x14ac:dyDescent="0.45">
      <c r="A64" s="2">
        <v>43893</v>
      </c>
      <c r="B64" s="3">
        <v>8915</v>
      </c>
      <c r="C64" s="3">
        <v>8917.7000000000007</v>
      </c>
      <c r="D64" s="3">
        <v>8657</v>
      </c>
      <c r="E64" s="3">
        <v>8758.89</v>
      </c>
      <c r="F64" s="4">
        <v>255.40192099999999</v>
      </c>
      <c r="G64" s="3">
        <v>232.05</v>
      </c>
      <c r="H64" s="3">
        <v>232.4</v>
      </c>
      <c r="I64" s="3">
        <v>220.1</v>
      </c>
      <c r="J64" s="3">
        <v>223.76</v>
      </c>
      <c r="K64" s="4">
        <v>2836.0437000000002</v>
      </c>
      <c r="L64" s="8">
        <v>1.0004</v>
      </c>
      <c r="M64" s="8">
        <v>1.0018</v>
      </c>
      <c r="N64" s="8">
        <v>1</v>
      </c>
      <c r="O64" s="8">
        <v>1.0005999999999999</v>
      </c>
      <c r="P64" s="4">
        <v>1619155.8966601701</v>
      </c>
      <c r="Q64" s="10">
        <v>1.0003</v>
      </c>
      <c r="R64" s="10">
        <v>1.002</v>
      </c>
      <c r="S64" s="10">
        <v>0.99960000000000004</v>
      </c>
      <c r="T64" s="10">
        <v>0.99980000000000002</v>
      </c>
      <c r="U64" s="4">
        <v>663353.29</v>
      </c>
    </row>
    <row r="65" spans="1:21" x14ac:dyDescent="0.45">
      <c r="A65" s="5">
        <v>43894</v>
      </c>
      <c r="B65" s="6">
        <v>8760.51</v>
      </c>
      <c r="C65" s="6">
        <v>8845.15</v>
      </c>
      <c r="D65" s="6">
        <v>8669.49</v>
      </c>
      <c r="E65" s="6">
        <v>8755.39</v>
      </c>
      <c r="F65" s="7">
        <v>206.21278000000001</v>
      </c>
      <c r="G65" s="6">
        <v>223.56</v>
      </c>
      <c r="H65" s="6">
        <v>228.67</v>
      </c>
      <c r="I65" s="6">
        <v>220.4</v>
      </c>
      <c r="J65" s="6">
        <v>224.66</v>
      </c>
      <c r="K65" s="7">
        <v>3977.5007900000001</v>
      </c>
      <c r="L65" s="9">
        <v>1.0005999999999999</v>
      </c>
      <c r="M65" s="9">
        <v>1.0035000000000001</v>
      </c>
      <c r="N65" s="9">
        <v>0.99990000000000001</v>
      </c>
      <c r="O65" s="9">
        <v>1.0004999999999999</v>
      </c>
      <c r="P65" s="7">
        <v>2253801.4651084798</v>
      </c>
      <c r="Q65" s="11">
        <v>0.99980000000000002</v>
      </c>
      <c r="R65" s="11">
        <v>1.0015000000000001</v>
      </c>
      <c r="S65" s="11">
        <v>0.999</v>
      </c>
      <c r="T65" s="11">
        <v>1.0005999999999999</v>
      </c>
      <c r="U65" s="7">
        <v>1060140.3999999999</v>
      </c>
    </row>
    <row r="66" spans="1:21" x14ac:dyDescent="0.45">
      <c r="A66" s="2">
        <v>43895</v>
      </c>
      <c r="B66" s="3">
        <v>8757.2099999999991</v>
      </c>
      <c r="C66" s="3">
        <v>9165.2000000000007</v>
      </c>
      <c r="D66" s="3">
        <v>8757.2099999999991</v>
      </c>
      <c r="E66" s="3">
        <v>9075.85</v>
      </c>
      <c r="F66" s="4">
        <v>310.880698</v>
      </c>
      <c r="G66" s="3">
        <v>224.7</v>
      </c>
      <c r="H66" s="3">
        <v>234.3</v>
      </c>
      <c r="I66" s="3">
        <v>224.55</v>
      </c>
      <c r="J66" s="3">
        <v>228.7</v>
      </c>
      <c r="K66" s="4">
        <v>6394.6791000000003</v>
      </c>
      <c r="L66" s="8">
        <v>1.0006999999999999</v>
      </c>
      <c r="M66" s="8">
        <v>1.0023</v>
      </c>
      <c r="N66" s="8">
        <v>1.0003</v>
      </c>
      <c r="O66" s="8">
        <v>1.0015000000000001</v>
      </c>
      <c r="P66" s="4">
        <v>2938377.2907393398</v>
      </c>
      <c r="Q66" s="10">
        <v>1.0006999999999999</v>
      </c>
      <c r="R66" s="10">
        <v>1.002</v>
      </c>
      <c r="S66" s="10">
        <v>0.99970000000000003</v>
      </c>
      <c r="T66" s="10">
        <v>1.0008999999999999</v>
      </c>
      <c r="U66" s="4">
        <v>741558.64</v>
      </c>
    </row>
    <row r="67" spans="1:21" x14ac:dyDescent="0.45">
      <c r="A67" s="5">
        <v>43896</v>
      </c>
      <c r="B67" s="6">
        <v>9062.7800000000007</v>
      </c>
      <c r="C67" s="6">
        <v>9180.4</v>
      </c>
      <c r="D67" s="6">
        <v>8994.7199999999993</v>
      </c>
      <c r="E67" s="6">
        <v>9165.68</v>
      </c>
      <c r="F67" s="7">
        <v>202.451481</v>
      </c>
      <c r="G67" s="6">
        <v>228.53</v>
      </c>
      <c r="H67" s="6">
        <v>246.69</v>
      </c>
      <c r="I67" s="6">
        <v>227.86</v>
      </c>
      <c r="J67" s="6">
        <v>245.61</v>
      </c>
      <c r="K67" s="7">
        <v>4523.2949699999999</v>
      </c>
      <c r="L67" s="9">
        <v>1.0015000000000001</v>
      </c>
      <c r="M67" s="9">
        <v>1.0029999999999999</v>
      </c>
      <c r="N67" s="9">
        <v>1.0005999999999999</v>
      </c>
      <c r="O67" s="9">
        <v>1.0023</v>
      </c>
      <c r="P67" s="7">
        <v>2059652.9333609401</v>
      </c>
      <c r="Q67" s="11">
        <v>1.0007999999999999</v>
      </c>
      <c r="R67" s="11">
        <v>1.0028999999999999</v>
      </c>
      <c r="S67" s="11">
        <v>0.99960000000000004</v>
      </c>
      <c r="T67" s="11">
        <v>1.0019</v>
      </c>
      <c r="U67" s="7">
        <v>789693.55</v>
      </c>
    </row>
    <row r="68" spans="1:21" x14ac:dyDescent="0.45">
      <c r="A68" s="2">
        <v>43897</v>
      </c>
      <c r="B68" s="3">
        <v>9158.76</v>
      </c>
      <c r="C68" s="3">
        <v>9225</v>
      </c>
      <c r="D68" s="3">
        <v>8860.08</v>
      </c>
      <c r="E68" s="3">
        <v>8895.31</v>
      </c>
      <c r="F68" s="4">
        <v>239.14209500000001</v>
      </c>
      <c r="G68" s="3">
        <v>246</v>
      </c>
      <c r="H68" s="3">
        <v>252.36</v>
      </c>
      <c r="I68" s="3">
        <v>236.63</v>
      </c>
      <c r="J68" s="3">
        <v>237.46</v>
      </c>
      <c r="K68" s="4">
        <v>6467.4048000000003</v>
      </c>
      <c r="L68" s="8">
        <v>1.0024</v>
      </c>
      <c r="M68" s="8">
        <v>1.0029999999999999</v>
      </c>
      <c r="N68" s="8">
        <v>1.0007999999999999</v>
      </c>
      <c r="O68" s="8">
        <v>1.0009999999999999</v>
      </c>
      <c r="P68" s="4">
        <v>1235443.1260772899</v>
      </c>
      <c r="Q68" s="10">
        <v>1.0026999999999999</v>
      </c>
      <c r="R68" s="10">
        <v>1.0034000000000001</v>
      </c>
      <c r="S68" s="10">
        <v>1.0001</v>
      </c>
      <c r="T68" s="10">
        <v>1.0006999999999999</v>
      </c>
      <c r="U68" s="4">
        <v>1066236.24</v>
      </c>
    </row>
    <row r="69" spans="1:21" x14ac:dyDescent="0.45">
      <c r="A69" s="5">
        <v>43898</v>
      </c>
      <c r="B69" s="6">
        <v>8899.7199999999993</v>
      </c>
      <c r="C69" s="6">
        <v>8899.7199999999993</v>
      </c>
      <c r="D69" s="6">
        <v>8005.68</v>
      </c>
      <c r="E69" s="6">
        <v>8034.91</v>
      </c>
      <c r="F69" s="7">
        <v>416.91131999999999</v>
      </c>
      <c r="G69" s="6">
        <v>237.31</v>
      </c>
      <c r="H69" s="6">
        <v>237.31</v>
      </c>
      <c r="I69" s="6">
        <v>196.39</v>
      </c>
      <c r="J69" s="6">
        <v>199.3</v>
      </c>
      <c r="K69" s="7">
        <v>13622.75279</v>
      </c>
      <c r="L69" s="9">
        <v>1.0011000000000001</v>
      </c>
      <c r="M69" s="9">
        <v>1.002</v>
      </c>
      <c r="N69" s="9">
        <v>0.997</v>
      </c>
      <c r="O69" s="9">
        <v>1.0004</v>
      </c>
      <c r="P69" s="7">
        <v>3711751.80069916</v>
      </c>
      <c r="Q69" s="11">
        <v>1.0013000000000001</v>
      </c>
      <c r="R69" s="11">
        <v>1.0033000000000001</v>
      </c>
      <c r="S69" s="11">
        <v>0.99950000000000006</v>
      </c>
      <c r="T69" s="11">
        <v>1.0004</v>
      </c>
      <c r="U69" s="7">
        <v>959665.61</v>
      </c>
    </row>
    <row r="70" spans="1:21" x14ac:dyDescent="0.45">
      <c r="A70" s="2">
        <v>43899</v>
      </c>
      <c r="B70" s="3">
        <v>8039.73</v>
      </c>
      <c r="C70" s="3">
        <v>8184.8</v>
      </c>
      <c r="D70" s="3">
        <v>7634.09</v>
      </c>
      <c r="E70" s="3">
        <v>7930</v>
      </c>
      <c r="F70" s="4">
        <v>563.66242399999999</v>
      </c>
      <c r="G70" s="3">
        <v>199.49</v>
      </c>
      <c r="H70" s="3">
        <v>208.49</v>
      </c>
      <c r="I70" s="3">
        <v>190.01</v>
      </c>
      <c r="J70" s="3">
        <v>203.23</v>
      </c>
      <c r="K70" s="4">
        <v>17801.69498</v>
      </c>
      <c r="L70" s="8">
        <v>1.0004</v>
      </c>
      <c r="M70" s="8">
        <v>1.0029999999999999</v>
      </c>
      <c r="N70" s="8">
        <v>0.99960000000000004</v>
      </c>
      <c r="O70" s="8">
        <v>1.0002</v>
      </c>
      <c r="P70" s="4">
        <v>3987656.76586445</v>
      </c>
      <c r="Q70" s="10">
        <v>0.99980000000000002</v>
      </c>
      <c r="R70" s="10">
        <v>1.002</v>
      </c>
      <c r="S70" s="10">
        <v>0.99870000000000003</v>
      </c>
      <c r="T70" s="10">
        <v>0.99939999999999996</v>
      </c>
      <c r="U70" s="4">
        <v>1486805.18</v>
      </c>
    </row>
    <row r="71" spans="1:21" x14ac:dyDescent="0.45">
      <c r="A71" s="5">
        <v>43900</v>
      </c>
      <c r="B71" s="6">
        <v>7942.02</v>
      </c>
      <c r="C71" s="6">
        <v>8149</v>
      </c>
      <c r="D71" s="6">
        <v>7736.43</v>
      </c>
      <c r="E71" s="6">
        <v>7883.3</v>
      </c>
      <c r="F71" s="7">
        <v>411.96662500000002</v>
      </c>
      <c r="G71" s="6">
        <v>202.96</v>
      </c>
      <c r="H71" s="6">
        <v>206.33</v>
      </c>
      <c r="I71" s="6">
        <v>195.68</v>
      </c>
      <c r="J71" s="6">
        <v>200.48</v>
      </c>
      <c r="K71" s="7">
        <v>5427.1696000000002</v>
      </c>
      <c r="L71" s="9">
        <v>1.0002</v>
      </c>
      <c r="M71" s="9">
        <v>1.002</v>
      </c>
      <c r="N71" s="9">
        <v>0.99950000000000006</v>
      </c>
      <c r="O71" s="9">
        <v>1</v>
      </c>
      <c r="P71" s="7">
        <v>3099567.3261813698</v>
      </c>
      <c r="Q71" s="11">
        <v>0.99939999999999996</v>
      </c>
      <c r="R71" s="11">
        <v>1.0014000000000001</v>
      </c>
      <c r="S71" s="11">
        <v>0.99870000000000003</v>
      </c>
      <c r="T71" s="11">
        <v>0.99990000000000001</v>
      </c>
      <c r="U71" s="7">
        <v>347982.89</v>
      </c>
    </row>
    <row r="72" spans="1:21" x14ac:dyDescent="0.45">
      <c r="A72" s="2">
        <v>43901</v>
      </c>
      <c r="B72" s="3">
        <v>7879.24</v>
      </c>
      <c r="C72" s="3">
        <v>7988.44</v>
      </c>
      <c r="D72" s="3">
        <v>7592.78</v>
      </c>
      <c r="E72" s="3">
        <v>7938.42</v>
      </c>
      <c r="F72" s="4">
        <v>362.735839</v>
      </c>
      <c r="G72" s="3">
        <v>200.63</v>
      </c>
      <c r="H72" s="3">
        <v>203</v>
      </c>
      <c r="I72" s="3">
        <v>181.81</v>
      </c>
      <c r="J72" s="3">
        <v>194.79</v>
      </c>
      <c r="K72" s="4">
        <v>10192.702660000001</v>
      </c>
      <c r="L72" s="8">
        <v>1</v>
      </c>
      <c r="M72" s="8">
        <v>1.0033000000000001</v>
      </c>
      <c r="N72" s="8">
        <v>0.99980000000000002</v>
      </c>
      <c r="O72" s="8">
        <v>1.0004</v>
      </c>
      <c r="P72" s="4">
        <v>3250495.2450991198</v>
      </c>
      <c r="Q72" s="10">
        <v>0.99960000000000004</v>
      </c>
      <c r="R72" s="10">
        <v>1.0013000000000001</v>
      </c>
      <c r="S72" s="10">
        <v>0.99929999999999997</v>
      </c>
      <c r="T72" s="10">
        <v>1.0002</v>
      </c>
      <c r="U72" s="4">
        <v>402205.85</v>
      </c>
    </row>
    <row r="73" spans="1:21" x14ac:dyDescent="0.45">
      <c r="A73" s="5">
        <v>43902</v>
      </c>
      <c r="B73" s="6">
        <v>7946.87</v>
      </c>
      <c r="C73" s="6">
        <v>7962.52</v>
      </c>
      <c r="D73" s="6">
        <v>4502.1400000000003</v>
      </c>
      <c r="E73" s="6">
        <v>4891.93</v>
      </c>
      <c r="F73" s="7">
        <v>2974.1119659999999</v>
      </c>
      <c r="G73" s="6">
        <v>195.31</v>
      </c>
      <c r="H73" s="6">
        <v>195.54</v>
      </c>
      <c r="I73" s="6">
        <v>101</v>
      </c>
      <c r="J73" s="6">
        <v>108.56</v>
      </c>
      <c r="K73" s="7">
        <v>44045.190320000002</v>
      </c>
      <c r="L73" s="9">
        <v>1.0005999999999999</v>
      </c>
      <c r="M73" s="9">
        <v>1.0064</v>
      </c>
      <c r="N73" s="9">
        <v>0.99550000000000005</v>
      </c>
      <c r="O73" s="9">
        <v>1.0044</v>
      </c>
      <c r="P73" s="7">
        <v>12844046.824041801</v>
      </c>
      <c r="Q73" s="11">
        <v>1.0006999999999999</v>
      </c>
      <c r="R73" s="11">
        <v>1.0199</v>
      </c>
      <c r="S73" s="11">
        <v>0.99</v>
      </c>
      <c r="T73" s="11">
        <v>1.006</v>
      </c>
      <c r="U73" s="7">
        <v>3011419.79</v>
      </c>
    </row>
    <row r="74" spans="1:21" x14ac:dyDescent="0.45">
      <c r="A74" s="2">
        <v>43903</v>
      </c>
      <c r="B74" s="3">
        <v>4844.28</v>
      </c>
      <c r="C74" s="3">
        <v>5969</v>
      </c>
      <c r="D74" s="3">
        <v>3828.62</v>
      </c>
      <c r="E74" s="3">
        <v>5610.81</v>
      </c>
      <c r="F74" s="4">
        <v>1970.353672</v>
      </c>
      <c r="G74" s="3">
        <v>108.56</v>
      </c>
      <c r="H74" s="3">
        <v>140.6</v>
      </c>
      <c r="I74" s="3">
        <v>83.49</v>
      </c>
      <c r="J74" s="3">
        <v>135.22999999999999</v>
      </c>
      <c r="K74" s="4">
        <v>24545.936590000001</v>
      </c>
      <c r="L74" s="8">
        <v>1.0044</v>
      </c>
      <c r="M74" s="8">
        <v>1.0509999999999999</v>
      </c>
      <c r="N74" s="8">
        <v>0.99709999999999999</v>
      </c>
      <c r="O74" s="8">
        <v>1.0099</v>
      </c>
      <c r="P74" s="4">
        <v>9850980.4678725004</v>
      </c>
      <c r="Q74" s="10">
        <v>1.0017</v>
      </c>
      <c r="R74" s="11">
        <v>1.0082</v>
      </c>
      <c r="S74" s="10">
        <v>0.99609999999999999</v>
      </c>
      <c r="T74" s="10">
        <v>1.0082</v>
      </c>
      <c r="U74" s="4">
        <v>3788142.68</v>
      </c>
    </row>
    <row r="75" spans="1:21" x14ac:dyDescent="0.45">
      <c r="A75" s="5">
        <v>43904</v>
      </c>
      <c r="B75" s="6">
        <v>5622.88</v>
      </c>
      <c r="C75" s="6">
        <v>5665.88</v>
      </c>
      <c r="D75" s="6">
        <v>5048</v>
      </c>
      <c r="E75" s="6">
        <v>5170.6000000000004</v>
      </c>
      <c r="F75" s="7">
        <v>448.81954999999999</v>
      </c>
      <c r="G75" s="6">
        <v>135.43</v>
      </c>
      <c r="H75" s="6">
        <v>136.58000000000001</v>
      </c>
      <c r="I75" s="6">
        <v>120.72</v>
      </c>
      <c r="J75" s="6">
        <v>122.3</v>
      </c>
      <c r="K75" s="7">
        <v>7412.1853300000002</v>
      </c>
      <c r="L75" s="9">
        <v>1.0099</v>
      </c>
      <c r="M75" s="9">
        <v>1.0147999999999999</v>
      </c>
      <c r="N75" s="9">
        <v>1.0002</v>
      </c>
      <c r="O75" s="9">
        <v>1.0119</v>
      </c>
      <c r="P75" s="7">
        <v>2653021.3387529999</v>
      </c>
      <c r="Q75" s="11">
        <v>1.0079</v>
      </c>
      <c r="R75" s="11">
        <v>1.0109999999999999</v>
      </c>
      <c r="S75" s="11">
        <v>0.99750000000000005</v>
      </c>
      <c r="T75" s="11">
        <v>0.99829999999999997</v>
      </c>
      <c r="U75" s="7">
        <v>1048220.12</v>
      </c>
    </row>
    <row r="76" spans="1:21" x14ac:dyDescent="0.45">
      <c r="A76" s="2">
        <v>43905</v>
      </c>
      <c r="B76" s="3">
        <v>5156.62</v>
      </c>
      <c r="C76" s="3">
        <v>5967</v>
      </c>
      <c r="D76" s="3">
        <v>5118.59</v>
      </c>
      <c r="E76" s="3">
        <v>5361.54</v>
      </c>
      <c r="F76" s="4">
        <v>714.35362799999996</v>
      </c>
      <c r="G76" s="3">
        <v>122.15</v>
      </c>
      <c r="H76" s="3">
        <v>134.01</v>
      </c>
      <c r="I76" s="3">
        <v>120</v>
      </c>
      <c r="J76" s="3">
        <v>123.39</v>
      </c>
      <c r="K76" s="4">
        <v>8981.5364000000009</v>
      </c>
      <c r="L76" s="8">
        <v>1.0111000000000001</v>
      </c>
      <c r="M76" s="8">
        <f>(M75+M77)/2</f>
        <v>1.0148999999999999</v>
      </c>
      <c r="N76" s="8">
        <v>0.997</v>
      </c>
      <c r="O76" s="8">
        <v>0.99709999999999999</v>
      </c>
      <c r="P76" s="4">
        <v>9808914.5933613293</v>
      </c>
      <c r="Q76" s="10">
        <v>0.99829999999999997</v>
      </c>
      <c r="R76" s="10">
        <v>1.0031000000000001</v>
      </c>
      <c r="S76" s="10">
        <v>0.997</v>
      </c>
      <c r="T76" s="10">
        <v>0.99809999999999999</v>
      </c>
      <c r="U76" s="4">
        <v>359033.02</v>
      </c>
    </row>
    <row r="77" spans="1:21" x14ac:dyDescent="0.45">
      <c r="A77" s="5">
        <v>43906</v>
      </c>
      <c r="B77" s="6">
        <v>5340</v>
      </c>
      <c r="C77" s="6">
        <v>5345.27</v>
      </c>
      <c r="D77" s="6">
        <v>4400</v>
      </c>
      <c r="E77" s="6">
        <v>5020</v>
      </c>
      <c r="F77" s="7">
        <v>1082.269153</v>
      </c>
      <c r="G77" s="6">
        <v>122</v>
      </c>
      <c r="H77" s="6">
        <v>123.69</v>
      </c>
      <c r="I77" s="6">
        <v>100.82</v>
      </c>
      <c r="J77" s="6">
        <v>111</v>
      </c>
      <c r="K77" s="7">
        <v>16840.606759999999</v>
      </c>
      <c r="L77" s="9">
        <v>0.99770000000000003</v>
      </c>
      <c r="M77" s="9">
        <v>1.0149999999999999</v>
      </c>
      <c r="N77" s="9">
        <v>0.997</v>
      </c>
      <c r="O77" s="9">
        <v>1.0023</v>
      </c>
      <c r="P77" s="7">
        <v>7648788.75840599</v>
      </c>
      <c r="Q77" s="11">
        <v>0.99819999999999998</v>
      </c>
      <c r="R77" s="11">
        <v>1.0035000000000001</v>
      </c>
      <c r="S77" s="11">
        <v>0.99470000000000003</v>
      </c>
      <c r="T77" s="11">
        <v>1.0018</v>
      </c>
      <c r="U77" s="7">
        <v>987231.45</v>
      </c>
    </row>
    <row r="78" spans="1:21" x14ac:dyDescent="0.45">
      <c r="A78" s="2">
        <v>43907</v>
      </c>
      <c r="B78" s="3">
        <v>5069.82</v>
      </c>
      <c r="C78" s="3">
        <v>5567.88</v>
      </c>
      <c r="D78" s="3">
        <v>4950</v>
      </c>
      <c r="E78" s="3">
        <v>5353</v>
      </c>
      <c r="F78" s="4">
        <v>667.06856000000005</v>
      </c>
      <c r="G78" s="3">
        <v>111.2</v>
      </c>
      <c r="H78" s="3">
        <v>121.99</v>
      </c>
      <c r="I78" s="3">
        <v>109.6</v>
      </c>
      <c r="J78" s="3">
        <v>116.37</v>
      </c>
      <c r="K78" s="4">
        <v>6726.6371399999998</v>
      </c>
      <c r="L78" s="8">
        <v>1.0024</v>
      </c>
      <c r="M78" s="8">
        <v>1.0057</v>
      </c>
      <c r="N78" s="8">
        <v>1.0016</v>
      </c>
      <c r="O78" s="8">
        <v>1.0044</v>
      </c>
      <c r="P78" s="4">
        <v>4774853.0205591796</v>
      </c>
      <c r="Q78" s="10">
        <v>1.0024999999999999</v>
      </c>
      <c r="R78" s="10">
        <v>1.0063</v>
      </c>
      <c r="S78" s="10">
        <v>0.99990000000000001</v>
      </c>
      <c r="T78" s="10">
        <v>1.0039</v>
      </c>
      <c r="U78" s="4">
        <v>701061.78</v>
      </c>
    </row>
    <row r="79" spans="1:21" x14ac:dyDescent="0.45">
      <c r="A79" s="5">
        <v>43908</v>
      </c>
      <c r="B79" s="6">
        <v>5325</v>
      </c>
      <c r="C79" s="6">
        <v>5447.69</v>
      </c>
      <c r="D79" s="6">
        <v>5012.84</v>
      </c>
      <c r="E79" s="6">
        <v>5410.88</v>
      </c>
      <c r="F79" s="7">
        <v>924.80598399999997</v>
      </c>
      <c r="G79" s="6">
        <v>116.17</v>
      </c>
      <c r="H79" s="6">
        <v>118.99</v>
      </c>
      <c r="I79" s="6">
        <v>110.37</v>
      </c>
      <c r="J79" s="6">
        <v>118.59</v>
      </c>
      <c r="K79" s="7">
        <v>9015.2184699999998</v>
      </c>
      <c r="L79" s="9">
        <v>1.0044</v>
      </c>
      <c r="M79" s="9">
        <v>1.0057</v>
      </c>
      <c r="N79" s="9">
        <v>1.0016</v>
      </c>
      <c r="O79" s="9">
        <v>1.0034000000000001</v>
      </c>
      <c r="P79" s="7">
        <v>3613404.9456112599</v>
      </c>
      <c r="Q79" s="11">
        <v>1.0031000000000001</v>
      </c>
      <c r="R79" s="11">
        <v>1.0053000000000001</v>
      </c>
      <c r="S79" s="11">
        <v>1.0002</v>
      </c>
      <c r="T79" s="11">
        <v>1.0038</v>
      </c>
      <c r="U79" s="7">
        <v>282102.59999999998</v>
      </c>
    </row>
    <row r="80" spans="1:21" x14ac:dyDescent="0.45">
      <c r="A80" s="2">
        <v>43909</v>
      </c>
      <c r="B80" s="3">
        <v>5415.45</v>
      </c>
      <c r="C80" s="3">
        <v>6428.45</v>
      </c>
      <c r="D80" s="3">
        <v>5272.19</v>
      </c>
      <c r="E80" s="3">
        <v>6189.4</v>
      </c>
      <c r="F80" s="4">
        <v>1388.8195370000001</v>
      </c>
      <c r="G80" s="3">
        <v>118.71</v>
      </c>
      <c r="H80" s="3">
        <v>143.51</v>
      </c>
      <c r="I80" s="3">
        <v>115.98</v>
      </c>
      <c r="J80" s="3">
        <v>137.19999999999999</v>
      </c>
      <c r="K80" s="4">
        <v>12103.35482</v>
      </c>
      <c r="L80" s="8">
        <v>1.0035000000000001</v>
      </c>
      <c r="M80" s="8">
        <v>1.0128999999999999</v>
      </c>
      <c r="N80" s="8">
        <v>1.0022</v>
      </c>
      <c r="O80" s="8">
        <v>1.0034000000000001</v>
      </c>
      <c r="P80" s="4">
        <v>6944811.68699726</v>
      </c>
      <c r="Q80" s="10">
        <v>1.0035000000000001</v>
      </c>
      <c r="R80" s="10">
        <v>1.0069999999999999</v>
      </c>
      <c r="S80" s="10">
        <v>1.0011000000000001</v>
      </c>
      <c r="T80" s="10">
        <v>1.0035000000000001</v>
      </c>
      <c r="U80" s="4">
        <v>926529.11</v>
      </c>
    </row>
    <row r="81" spans="1:21" x14ac:dyDescent="0.45">
      <c r="A81" s="5">
        <v>43910</v>
      </c>
      <c r="B81" s="6">
        <v>6182.41</v>
      </c>
      <c r="C81" s="6">
        <v>6938.13</v>
      </c>
      <c r="D81" s="6">
        <v>5689.55</v>
      </c>
      <c r="E81" s="6">
        <v>6206.43</v>
      </c>
      <c r="F81" s="7">
        <v>1480.006803</v>
      </c>
      <c r="G81" s="6">
        <v>137.13</v>
      </c>
      <c r="H81" s="6">
        <v>153.16</v>
      </c>
      <c r="I81" s="6">
        <v>117.64</v>
      </c>
      <c r="J81" s="6">
        <v>133.68</v>
      </c>
      <c r="K81" s="7">
        <v>16492.291990000002</v>
      </c>
      <c r="L81" s="9">
        <v>1.0034000000000001</v>
      </c>
      <c r="M81" s="9">
        <v>1.0065</v>
      </c>
      <c r="N81" s="9">
        <v>0.998</v>
      </c>
      <c r="O81" s="9">
        <v>1.0001</v>
      </c>
      <c r="P81" s="7">
        <v>7227414.1411937699</v>
      </c>
      <c r="Q81" s="11">
        <v>1.0036</v>
      </c>
      <c r="R81" s="11">
        <v>1.0072000000000001</v>
      </c>
      <c r="S81" s="11">
        <v>0.99809999999999999</v>
      </c>
      <c r="T81" s="11">
        <v>0.99990000000000001</v>
      </c>
      <c r="U81" s="7">
        <v>1086737.68</v>
      </c>
    </row>
    <row r="82" spans="1:21" x14ac:dyDescent="0.45">
      <c r="A82" s="2">
        <v>43911</v>
      </c>
      <c r="B82" s="3">
        <v>6209.62</v>
      </c>
      <c r="C82" s="3">
        <v>6467.89</v>
      </c>
      <c r="D82" s="3">
        <v>5877.77</v>
      </c>
      <c r="E82" s="3">
        <v>6192.74</v>
      </c>
      <c r="F82" s="4">
        <v>681.15931</v>
      </c>
      <c r="G82" s="3">
        <v>133.5</v>
      </c>
      <c r="H82" s="3">
        <v>137.5</v>
      </c>
      <c r="I82" s="3">
        <v>125.93</v>
      </c>
      <c r="J82" s="3">
        <v>132.81</v>
      </c>
      <c r="K82" s="4">
        <v>6623.77891</v>
      </c>
      <c r="L82" s="8">
        <v>1.0001</v>
      </c>
      <c r="M82" s="8">
        <v>1.0027999999999999</v>
      </c>
      <c r="N82" s="8">
        <v>0.99970000000000003</v>
      </c>
      <c r="O82" s="8">
        <v>1.0009999999999999</v>
      </c>
      <c r="P82" s="4">
        <v>2148993.2286374602</v>
      </c>
      <c r="Q82" s="10">
        <v>0.99990000000000001</v>
      </c>
      <c r="R82" s="10">
        <v>1.004</v>
      </c>
      <c r="S82" s="10">
        <v>0.99870000000000003</v>
      </c>
      <c r="T82" s="10">
        <v>1.0014000000000001</v>
      </c>
      <c r="U82" s="4">
        <v>753649.46</v>
      </c>
    </row>
    <row r="83" spans="1:21" x14ac:dyDescent="0.45">
      <c r="A83" s="5">
        <v>43912</v>
      </c>
      <c r="B83" s="6">
        <v>6183.59</v>
      </c>
      <c r="C83" s="6">
        <v>6416.54</v>
      </c>
      <c r="D83" s="6">
        <v>5753</v>
      </c>
      <c r="E83" s="6">
        <v>5823.99</v>
      </c>
      <c r="F83" s="7">
        <v>772.18646100000001</v>
      </c>
      <c r="G83" s="6">
        <v>132.5</v>
      </c>
      <c r="H83" s="6">
        <v>137.03</v>
      </c>
      <c r="I83" s="6">
        <v>121.07</v>
      </c>
      <c r="J83" s="6">
        <v>122.35</v>
      </c>
      <c r="K83" s="7">
        <v>10422.61608</v>
      </c>
      <c r="L83" s="9">
        <v>1.0011000000000001</v>
      </c>
      <c r="M83" s="9">
        <v>1.0026999999999999</v>
      </c>
      <c r="N83" s="9">
        <v>1.0004999999999999</v>
      </c>
      <c r="O83" s="9">
        <v>1.0004999999999999</v>
      </c>
      <c r="P83" s="7">
        <v>2293448.86216377</v>
      </c>
      <c r="Q83" s="11">
        <v>1.0007999999999999</v>
      </c>
      <c r="R83" s="11">
        <v>1.0027999999999999</v>
      </c>
      <c r="S83" s="11">
        <v>0.999</v>
      </c>
      <c r="T83" s="11">
        <v>1.0004</v>
      </c>
      <c r="U83" s="7">
        <v>281602.96000000002</v>
      </c>
    </row>
    <row r="84" spans="1:21" x14ac:dyDescent="0.45">
      <c r="A84" s="2">
        <v>43913</v>
      </c>
      <c r="B84" s="3">
        <v>5815.46</v>
      </c>
      <c r="C84" s="3">
        <v>6632.6</v>
      </c>
      <c r="D84" s="3">
        <v>5689.4</v>
      </c>
      <c r="E84" s="3">
        <v>6502.01</v>
      </c>
      <c r="F84" s="4">
        <v>1004.4804350000001</v>
      </c>
      <c r="G84" s="3">
        <v>121.91</v>
      </c>
      <c r="H84" s="3">
        <v>138.16</v>
      </c>
      <c r="I84" s="3">
        <v>119.47</v>
      </c>
      <c r="J84" s="3">
        <v>136.37</v>
      </c>
      <c r="K84" s="4">
        <v>9758.0452999999998</v>
      </c>
      <c r="L84" s="8">
        <v>1.0004999999999999</v>
      </c>
      <c r="M84" s="8">
        <v>1.0052000000000001</v>
      </c>
      <c r="N84" s="8">
        <v>1.0002</v>
      </c>
      <c r="O84" s="8">
        <v>1.004</v>
      </c>
      <c r="P84" s="4">
        <v>5055467.6213846598</v>
      </c>
      <c r="Q84" s="10">
        <v>1.0007999999999999</v>
      </c>
      <c r="R84" s="10">
        <v>1.0049999999999999</v>
      </c>
      <c r="S84" s="10">
        <v>0.99990000000000001</v>
      </c>
      <c r="T84" s="10">
        <v>1.0035000000000001</v>
      </c>
      <c r="U84" s="4">
        <v>311471.45</v>
      </c>
    </row>
    <row r="85" spans="1:21" x14ac:dyDescent="0.45">
      <c r="A85" s="5">
        <v>43914</v>
      </c>
      <c r="B85" s="6">
        <v>6500.53</v>
      </c>
      <c r="C85" s="6">
        <v>6867.73</v>
      </c>
      <c r="D85" s="6">
        <v>6407.69</v>
      </c>
      <c r="E85" s="6">
        <v>6768.84</v>
      </c>
      <c r="F85" s="7">
        <v>1012.420618</v>
      </c>
      <c r="G85" s="6">
        <v>136.80000000000001</v>
      </c>
      <c r="H85" s="6">
        <v>144.18</v>
      </c>
      <c r="I85" s="6">
        <v>133</v>
      </c>
      <c r="J85" s="6">
        <v>138.88999999999999</v>
      </c>
      <c r="K85" s="7">
        <v>11521.09685</v>
      </c>
      <c r="L85" s="9">
        <v>1.0042</v>
      </c>
      <c r="M85" s="9">
        <v>1.0052000000000001</v>
      </c>
      <c r="N85" s="9">
        <v>1.0024</v>
      </c>
      <c r="O85" s="9">
        <v>1.0033000000000001</v>
      </c>
      <c r="P85" s="7">
        <v>4074735.7842805302</v>
      </c>
      <c r="Q85" s="11">
        <v>1.004</v>
      </c>
      <c r="R85" s="11">
        <v>1.008</v>
      </c>
      <c r="S85" s="11">
        <v>1.0002</v>
      </c>
      <c r="T85" s="11">
        <v>1.0025999999999999</v>
      </c>
      <c r="U85" s="7">
        <v>521775.54</v>
      </c>
    </row>
    <row r="86" spans="1:21" x14ac:dyDescent="0.45">
      <c r="A86" s="2">
        <v>43915</v>
      </c>
      <c r="B86" s="3">
        <v>6764</v>
      </c>
      <c r="C86" s="3">
        <v>6987</v>
      </c>
      <c r="D86" s="3">
        <v>6475</v>
      </c>
      <c r="E86" s="3">
        <v>6701.1</v>
      </c>
      <c r="F86" s="4">
        <v>907.07584099999997</v>
      </c>
      <c r="G86" s="3">
        <v>138.5</v>
      </c>
      <c r="H86" s="3">
        <v>142.65</v>
      </c>
      <c r="I86" s="3">
        <v>133.02000000000001</v>
      </c>
      <c r="J86" s="3">
        <v>136.41</v>
      </c>
      <c r="K86" s="4">
        <v>7305.9283299999997</v>
      </c>
      <c r="L86" s="8">
        <v>1.0033000000000001</v>
      </c>
      <c r="M86" s="8">
        <v>1.004</v>
      </c>
      <c r="N86" s="8">
        <v>1.0007999999999999</v>
      </c>
      <c r="O86" s="8">
        <v>1.0018</v>
      </c>
      <c r="P86" s="4">
        <v>4308094.7604138004</v>
      </c>
      <c r="Q86" s="10">
        <v>1.0025999999999999</v>
      </c>
      <c r="R86" s="10">
        <v>1.0039</v>
      </c>
      <c r="S86" s="10">
        <v>1.0012000000000001</v>
      </c>
      <c r="T86" s="10">
        <v>1.0023</v>
      </c>
      <c r="U86" s="4">
        <v>208109.49</v>
      </c>
    </row>
    <row r="87" spans="1:21" x14ac:dyDescent="0.45">
      <c r="A87" s="5">
        <v>43916</v>
      </c>
      <c r="B87" s="6">
        <v>6707.4</v>
      </c>
      <c r="C87" s="6">
        <v>6801.33</v>
      </c>
      <c r="D87" s="6">
        <v>6517</v>
      </c>
      <c r="E87" s="6">
        <v>6760.85</v>
      </c>
      <c r="F87" s="7">
        <v>700.84651599999995</v>
      </c>
      <c r="G87" s="6">
        <v>136.30000000000001</v>
      </c>
      <c r="H87" s="6">
        <v>139.72</v>
      </c>
      <c r="I87" s="6">
        <v>133.5</v>
      </c>
      <c r="J87" s="6">
        <v>138.96</v>
      </c>
      <c r="K87" s="7">
        <v>6315.5088999999998</v>
      </c>
      <c r="L87" s="9">
        <v>1.002</v>
      </c>
      <c r="M87" s="9">
        <v>1.0038</v>
      </c>
      <c r="N87" s="9">
        <v>1.0008999999999999</v>
      </c>
      <c r="O87" s="9">
        <v>1.0038</v>
      </c>
      <c r="P87" s="7">
        <v>3751299.9998691999</v>
      </c>
      <c r="Q87" s="11">
        <v>1.0024</v>
      </c>
      <c r="R87" s="11">
        <v>1.0038</v>
      </c>
      <c r="S87" s="11">
        <v>1.0011000000000001</v>
      </c>
      <c r="T87" s="11">
        <v>1.0032000000000001</v>
      </c>
      <c r="U87" s="7">
        <v>347920.51</v>
      </c>
    </row>
    <row r="88" spans="1:21" x14ac:dyDescent="0.45">
      <c r="A88" s="2">
        <v>43917</v>
      </c>
      <c r="B88" s="3">
        <v>6765</v>
      </c>
      <c r="C88" s="3">
        <v>6871.9</v>
      </c>
      <c r="D88" s="3">
        <v>6262.6</v>
      </c>
      <c r="E88" s="3">
        <v>6370.28</v>
      </c>
      <c r="F88" s="4">
        <v>737.15627300000006</v>
      </c>
      <c r="G88" s="3">
        <v>139</v>
      </c>
      <c r="H88" s="3">
        <v>141.68</v>
      </c>
      <c r="I88" s="3">
        <v>130.25</v>
      </c>
      <c r="J88" s="3">
        <v>131.46</v>
      </c>
      <c r="K88" s="4">
        <v>7167.4929199999997</v>
      </c>
      <c r="L88" s="8">
        <v>1.0038</v>
      </c>
      <c r="M88" s="8">
        <v>1.0047999999999999</v>
      </c>
      <c r="N88" s="8">
        <v>1.0007999999999999</v>
      </c>
      <c r="O88" s="8">
        <v>1.0011000000000001</v>
      </c>
      <c r="P88" s="4">
        <v>3124007.2751692599</v>
      </c>
      <c r="Q88" s="10">
        <v>1.0037</v>
      </c>
      <c r="R88" s="10">
        <v>1.0041</v>
      </c>
      <c r="S88" s="10">
        <v>0.99980000000000002</v>
      </c>
      <c r="T88" s="10">
        <v>1.0013000000000001</v>
      </c>
      <c r="U88" s="4">
        <v>643993.26</v>
      </c>
    </row>
    <row r="89" spans="1:21" x14ac:dyDescent="0.45">
      <c r="A89" s="5">
        <v>43918</v>
      </c>
      <c r="B89" s="6">
        <v>6369.71</v>
      </c>
      <c r="C89" s="6">
        <v>6370.28</v>
      </c>
      <c r="D89" s="6">
        <v>6021.85</v>
      </c>
      <c r="E89" s="6">
        <v>6250.2</v>
      </c>
      <c r="F89" s="7">
        <v>665.57823299999995</v>
      </c>
      <c r="G89" s="6">
        <v>131.46</v>
      </c>
      <c r="H89" s="6">
        <v>133.1</v>
      </c>
      <c r="I89" s="6">
        <v>125</v>
      </c>
      <c r="J89" s="6">
        <v>131.46</v>
      </c>
      <c r="K89" s="7">
        <v>8682.7498599999999</v>
      </c>
      <c r="L89" s="9">
        <v>1.0012000000000001</v>
      </c>
      <c r="M89" s="9">
        <v>1.0027999999999999</v>
      </c>
      <c r="N89" s="9">
        <v>1.0007999999999999</v>
      </c>
      <c r="O89" s="9">
        <v>1.0023</v>
      </c>
      <c r="P89" s="7">
        <v>4605908.7221457995</v>
      </c>
      <c r="Q89" s="11">
        <v>1.0015000000000001</v>
      </c>
      <c r="R89" s="11">
        <v>1.0035000000000001</v>
      </c>
      <c r="S89" s="11">
        <v>0.99980000000000002</v>
      </c>
      <c r="T89" s="11">
        <v>1.0023</v>
      </c>
      <c r="U89" s="7">
        <v>395282.6</v>
      </c>
    </row>
    <row r="90" spans="1:21" x14ac:dyDescent="0.45">
      <c r="A90" s="2">
        <v>43919</v>
      </c>
      <c r="B90" s="3">
        <v>6260.08</v>
      </c>
      <c r="C90" s="3">
        <v>6278</v>
      </c>
      <c r="D90" s="3">
        <v>5870.84</v>
      </c>
      <c r="E90" s="3">
        <v>5875</v>
      </c>
      <c r="F90" s="4">
        <v>628.67677400000002</v>
      </c>
      <c r="G90" s="3">
        <v>131.41999999999999</v>
      </c>
      <c r="H90" s="3">
        <v>131.91</v>
      </c>
      <c r="I90" s="3">
        <v>124</v>
      </c>
      <c r="J90" s="3">
        <v>124.38</v>
      </c>
      <c r="K90" s="4">
        <v>5162.44211</v>
      </c>
      <c r="L90" s="8">
        <v>1.0019</v>
      </c>
      <c r="M90" s="8">
        <v>1.0024</v>
      </c>
      <c r="N90" s="8">
        <v>0.99950000000000006</v>
      </c>
      <c r="O90" s="8">
        <v>0.99980000000000002</v>
      </c>
      <c r="P90" s="4">
        <v>2510879.7403481002</v>
      </c>
      <c r="Q90" s="10">
        <v>1.0024</v>
      </c>
      <c r="R90" s="10">
        <v>1.0038</v>
      </c>
      <c r="S90" s="10">
        <v>0.99990000000000001</v>
      </c>
      <c r="T90" s="10">
        <v>1.0002</v>
      </c>
      <c r="U90" s="4">
        <v>258590.9</v>
      </c>
    </row>
    <row r="91" spans="1:21" x14ac:dyDescent="0.45">
      <c r="A91" s="5">
        <v>43920</v>
      </c>
      <c r="B91" s="6">
        <v>5875</v>
      </c>
      <c r="C91" s="6">
        <v>6628.5</v>
      </c>
      <c r="D91" s="6">
        <v>5859.11</v>
      </c>
      <c r="E91" s="6">
        <v>6404.48</v>
      </c>
      <c r="F91" s="7">
        <v>929.577316</v>
      </c>
      <c r="G91" s="6">
        <v>124.84</v>
      </c>
      <c r="H91" s="6">
        <v>135.51</v>
      </c>
      <c r="I91" s="6">
        <v>124.08</v>
      </c>
      <c r="J91" s="6">
        <v>132.37</v>
      </c>
      <c r="K91" s="7">
        <v>6230.3261300000004</v>
      </c>
      <c r="L91" s="9">
        <v>0.99980000000000002</v>
      </c>
      <c r="M91" s="9">
        <v>1.0047999999999999</v>
      </c>
      <c r="N91" s="9">
        <v>0.99970000000000003</v>
      </c>
      <c r="O91" s="9">
        <v>1.002</v>
      </c>
      <c r="P91" s="7">
        <v>3994828.1696856101</v>
      </c>
      <c r="Q91" s="11">
        <v>0.99960000000000004</v>
      </c>
      <c r="R91" s="11">
        <v>1.0039</v>
      </c>
      <c r="S91" s="11">
        <v>0.99960000000000004</v>
      </c>
      <c r="T91" s="11">
        <v>1.0021</v>
      </c>
      <c r="U91" s="7">
        <v>448397.4</v>
      </c>
    </row>
    <row r="92" spans="1:21" x14ac:dyDescent="0.45">
      <c r="A92" s="2">
        <v>43921</v>
      </c>
      <c r="B92" s="3">
        <v>6400.97</v>
      </c>
      <c r="C92" s="3">
        <v>6526.64</v>
      </c>
      <c r="D92" s="3">
        <v>6337.07</v>
      </c>
      <c r="E92" s="3">
        <v>6424.06</v>
      </c>
      <c r="F92" s="4">
        <v>460.10191300000002</v>
      </c>
      <c r="G92" s="3">
        <v>132.35</v>
      </c>
      <c r="H92" s="3">
        <v>135.22</v>
      </c>
      <c r="I92" s="3">
        <v>130.71</v>
      </c>
      <c r="J92" s="3">
        <v>133.1</v>
      </c>
      <c r="K92" s="4">
        <v>4371.5371999999998</v>
      </c>
      <c r="L92" s="8">
        <v>1.0022</v>
      </c>
      <c r="M92" s="8">
        <v>1.0025999999999999</v>
      </c>
      <c r="N92" s="8">
        <v>1.0009999999999999</v>
      </c>
      <c r="O92" s="8">
        <v>1.0017</v>
      </c>
      <c r="P92" s="4">
        <v>4229517.6473922301</v>
      </c>
      <c r="Q92" s="10">
        <v>1.0016</v>
      </c>
      <c r="R92" s="10">
        <v>1.0024999999999999</v>
      </c>
      <c r="S92" s="10">
        <v>1.0004999999999999</v>
      </c>
      <c r="T92" s="10">
        <v>1.0017</v>
      </c>
      <c r="U92" s="4">
        <v>233408.3</v>
      </c>
    </row>
    <row r="93" spans="1:21" x14ac:dyDescent="0.45">
      <c r="A93" s="5">
        <v>43922</v>
      </c>
      <c r="B93" s="6">
        <v>6424.06</v>
      </c>
      <c r="C93" s="6">
        <v>6740</v>
      </c>
      <c r="D93" s="6">
        <v>6161.02</v>
      </c>
      <c r="E93" s="6">
        <v>6665.11</v>
      </c>
      <c r="F93" s="7">
        <v>840.93924400000003</v>
      </c>
      <c r="G93" s="6">
        <v>133.1</v>
      </c>
      <c r="H93" s="6">
        <v>137</v>
      </c>
      <c r="I93" s="6">
        <v>128.97</v>
      </c>
      <c r="J93" s="6">
        <v>136.18</v>
      </c>
      <c r="K93" s="7">
        <v>6680.4810699999998</v>
      </c>
      <c r="L93" s="9">
        <v>1.0018</v>
      </c>
      <c r="M93" s="9">
        <v>1.0029999999999999</v>
      </c>
      <c r="N93" s="9">
        <v>1.0009999999999999</v>
      </c>
      <c r="O93" s="9">
        <v>1.0026999999999999</v>
      </c>
      <c r="P93" s="7">
        <v>5065810.8153857999</v>
      </c>
      <c r="Q93" s="11">
        <v>1.0023</v>
      </c>
      <c r="R93" s="11">
        <v>1.0027999999999999</v>
      </c>
      <c r="S93" s="11">
        <v>1</v>
      </c>
      <c r="T93" s="11">
        <v>1.0025999999999999</v>
      </c>
      <c r="U93" s="7">
        <v>444147.68</v>
      </c>
    </row>
    <row r="94" spans="1:21" x14ac:dyDescent="0.45">
      <c r="A94" s="2">
        <v>43923</v>
      </c>
      <c r="B94" s="3">
        <v>6675.37</v>
      </c>
      <c r="C94" s="3">
        <v>7239.82</v>
      </c>
      <c r="D94" s="3">
        <v>6579.55</v>
      </c>
      <c r="E94" s="3">
        <v>6803.77</v>
      </c>
      <c r="F94" s="4">
        <v>1123.1266559999999</v>
      </c>
      <c r="G94" s="3">
        <v>136.12</v>
      </c>
      <c r="H94" s="3">
        <v>150</v>
      </c>
      <c r="I94" s="3">
        <v>135.5</v>
      </c>
      <c r="J94" s="3">
        <v>141.36000000000001</v>
      </c>
      <c r="K94" s="4">
        <v>9848.2404700000006</v>
      </c>
      <c r="L94" s="8">
        <v>1.0025999999999999</v>
      </c>
      <c r="M94" s="8">
        <v>1.0034000000000001</v>
      </c>
      <c r="N94" s="8">
        <v>1.0004999999999999</v>
      </c>
      <c r="O94" s="8">
        <v>1.0004999999999999</v>
      </c>
      <c r="P94" s="4">
        <v>5942183.1061247196</v>
      </c>
      <c r="Q94" s="10">
        <v>1.0024999999999999</v>
      </c>
      <c r="R94" s="10">
        <v>1.0029999999999999</v>
      </c>
      <c r="S94" s="10">
        <v>0.99970000000000003</v>
      </c>
      <c r="T94" s="10">
        <v>1</v>
      </c>
      <c r="U94" s="4">
        <v>976111.58</v>
      </c>
    </row>
    <row r="95" spans="1:21" x14ac:dyDescent="0.45">
      <c r="A95" s="5">
        <v>43924</v>
      </c>
      <c r="B95" s="6">
        <v>6802.77</v>
      </c>
      <c r="C95" s="6">
        <v>7044.47</v>
      </c>
      <c r="D95" s="6">
        <v>6612.33</v>
      </c>
      <c r="E95" s="6">
        <v>6739.29</v>
      </c>
      <c r="F95" s="7">
        <v>647.98366299999998</v>
      </c>
      <c r="G95" s="6">
        <v>140.94</v>
      </c>
      <c r="H95" s="6">
        <v>146.74</v>
      </c>
      <c r="I95" s="6">
        <v>138.03</v>
      </c>
      <c r="J95" s="6">
        <v>141.36000000000001</v>
      </c>
      <c r="K95" s="7">
        <v>5064.3614699999998</v>
      </c>
      <c r="L95" s="9">
        <v>1.0008999999999999</v>
      </c>
      <c r="M95" s="9">
        <v>1.0024999999999999</v>
      </c>
      <c r="N95" s="9">
        <v>1.0004999999999999</v>
      </c>
      <c r="O95" s="9">
        <v>1.0008999999999999</v>
      </c>
      <c r="P95" s="7">
        <v>3547645.8264698698</v>
      </c>
      <c r="Q95" s="11">
        <v>1.0007999999999999</v>
      </c>
      <c r="R95" s="11">
        <v>1.0018</v>
      </c>
      <c r="S95" s="11">
        <v>0.99950000000000006</v>
      </c>
      <c r="T95" s="11">
        <v>1.0013000000000001</v>
      </c>
      <c r="U95" s="7">
        <v>250932.31</v>
      </c>
    </row>
    <row r="96" spans="1:21" x14ac:dyDescent="0.45">
      <c r="A96" s="2">
        <v>43925</v>
      </c>
      <c r="B96" s="3">
        <v>6733.47</v>
      </c>
      <c r="C96" s="3">
        <v>7036.86</v>
      </c>
      <c r="D96" s="3">
        <v>6653.88</v>
      </c>
      <c r="E96" s="3">
        <v>6877.52</v>
      </c>
      <c r="F96" s="4">
        <v>597.54328699999996</v>
      </c>
      <c r="G96" s="3">
        <v>141.25</v>
      </c>
      <c r="H96" s="3">
        <v>146.5</v>
      </c>
      <c r="I96" s="3">
        <v>139.13999999999999</v>
      </c>
      <c r="J96" s="3">
        <v>144.24</v>
      </c>
      <c r="K96" s="4">
        <v>4028.14329</v>
      </c>
      <c r="L96" s="8">
        <v>1.0008999999999999</v>
      </c>
      <c r="M96" s="8">
        <v>1.0022</v>
      </c>
      <c r="N96" s="8">
        <v>1.0006999999999999</v>
      </c>
      <c r="O96" s="8">
        <v>1.0017</v>
      </c>
      <c r="P96" s="4">
        <v>2116838.2578394301</v>
      </c>
      <c r="Q96" s="10">
        <v>1.0013000000000001</v>
      </c>
      <c r="R96" s="10">
        <v>1.0024</v>
      </c>
      <c r="S96" s="10">
        <v>1.0004999999999999</v>
      </c>
      <c r="T96" s="10">
        <v>1.0013000000000001</v>
      </c>
      <c r="U96" s="4">
        <v>381116.15</v>
      </c>
    </row>
    <row r="97" spans="1:21" x14ac:dyDescent="0.45">
      <c r="A97" s="5">
        <v>43926</v>
      </c>
      <c r="B97" s="6">
        <v>6882</v>
      </c>
      <c r="C97" s="6">
        <v>6919.88</v>
      </c>
      <c r="D97" s="6">
        <v>6678.67</v>
      </c>
      <c r="E97" s="6">
        <v>6779.13</v>
      </c>
      <c r="F97" s="7">
        <v>397.45204100000001</v>
      </c>
      <c r="G97" s="6">
        <v>144.74</v>
      </c>
      <c r="H97" s="6">
        <v>145.82</v>
      </c>
      <c r="I97" s="6">
        <v>141</v>
      </c>
      <c r="J97" s="6">
        <v>142.91</v>
      </c>
      <c r="K97" s="7">
        <v>2256.6861800000001</v>
      </c>
      <c r="L97" s="9">
        <v>1.002</v>
      </c>
      <c r="M97" s="9">
        <v>1.0022</v>
      </c>
      <c r="N97" s="9">
        <v>1.0004</v>
      </c>
      <c r="O97" s="9">
        <v>1.0012000000000001</v>
      </c>
      <c r="P97" s="7">
        <v>2658859.85934735</v>
      </c>
      <c r="Q97" s="11">
        <v>1.0016</v>
      </c>
      <c r="R97" s="11">
        <v>1.0024</v>
      </c>
      <c r="S97" s="11">
        <v>1.0003</v>
      </c>
      <c r="T97" s="11">
        <v>1.0013000000000001</v>
      </c>
      <c r="U97" s="7">
        <v>223770.97</v>
      </c>
    </row>
    <row r="98" spans="1:21" x14ac:dyDescent="0.45">
      <c r="A98" s="2">
        <v>43927</v>
      </c>
      <c r="B98" s="3">
        <v>6779.13</v>
      </c>
      <c r="C98" s="3">
        <v>7360.75</v>
      </c>
      <c r="D98" s="3">
        <v>6776.01</v>
      </c>
      <c r="E98" s="3">
        <v>7349.62</v>
      </c>
      <c r="F98" s="4">
        <v>1018.860295</v>
      </c>
      <c r="G98" s="3">
        <v>143.35</v>
      </c>
      <c r="H98" s="3">
        <v>171.95</v>
      </c>
      <c r="I98" s="3">
        <v>143.09</v>
      </c>
      <c r="J98" s="3">
        <v>171.7</v>
      </c>
      <c r="K98" s="4">
        <v>16419.522570000001</v>
      </c>
      <c r="L98" s="8">
        <v>1.0012000000000001</v>
      </c>
      <c r="M98" s="8">
        <v>1.0024999999999999</v>
      </c>
      <c r="N98" s="8">
        <v>1.0007999999999999</v>
      </c>
      <c r="O98" s="8">
        <v>1.0016</v>
      </c>
      <c r="P98" s="4">
        <v>6799484.1307098698</v>
      </c>
      <c r="Q98" s="10">
        <v>1.0016</v>
      </c>
      <c r="R98" s="10">
        <v>1.0022</v>
      </c>
      <c r="S98" s="10">
        <v>1</v>
      </c>
      <c r="T98" s="10">
        <v>1.0004</v>
      </c>
      <c r="U98" s="4">
        <v>590273.98</v>
      </c>
    </row>
    <row r="99" spans="1:21" x14ac:dyDescent="0.45">
      <c r="A99" s="5">
        <v>43928</v>
      </c>
      <c r="B99" s="6">
        <v>7334.77</v>
      </c>
      <c r="C99" s="6">
        <v>7470.36</v>
      </c>
      <c r="D99" s="6">
        <v>7010.97</v>
      </c>
      <c r="E99" s="6">
        <v>7200.6</v>
      </c>
      <c r="F99" s="7">
        <v>996.56455800000003</v>
      </c>
      <c r="G99" s="6">
        <v>171.7</v>
      </c>
      <c r="H99" s="6">
        <v>176.25</v>
      </c>
      <c r="I99" s="6">
        <v>162.05000000000001</v>
      </c>
      <c r="J99" s="6">
        <v>164.71</v>
      </c>
      <c r="K99" s="7">
        <v>14244.75252</v>
      </c>
      <c r="L99" s="9">
        <v>1.0016</v>
      </c>
      <c r="M99" s="9">
        <v>1.0025999999999999</v>
      </c>
      <c r="N99" s="9">
        <v>1.0001</v>
      </c>
      <c r="O99" s="9">
        <v>1.0001</v>
      </c>
      <c r="P99" s="7">
        <v>5931205.3735359702</v>
      </c>
      <c r="Q99" s="11">
        <v>1.0004</v>
      </c>
      <c r="R99" s="11">
        <v>1.0022</v>
      </c>
      <c r="S99" s="11">
        <v>0.99970000000000003</v>
      </c>
      <c r="T99" s="11">
        <v>1.0004</v>
      </c>
      <c r="U99" s="7">
        <v>698325.69</v>
      </c>
    </row>
    <row r="100" spans="1:21" x14ac:dyDescent="0.45">
      <c r="A100" s="2">
        <v>43929</v>
      </c>
      <c r="B100" s="3">
        <v>7200.6</v>
      </c>
      <c r="C100" s="3">
        <v>7422.35</v>
      </c>
      <c r="D100" s="3">
        <v>7153.64</v>
      </c>
      <c r="E100" s="3">
        <v>7369.59</v>
      </c>
      <c r="F100" s="4">
        <v>516.59887500000002</v>
      </c>
      <c r="G100" s="3">
        <v>164.8</v>
      </c>
      <c r="H100" s="3">
        <v>174.54</v>
      </c>
      <c r="I100" s="3">
        <v>163.84</v>
      </c>
      <c r="J100" s="3">
        <v>173.14</v>
      </c>
      <c r="K100" s="4">
        <v>5684.7563300000002</v>
      </c>
      <c r="L100" s="8">
        <v>1.0004999999999999</v>
      </c>
      <c r="M100" s="8">
        <v>1.0017</v>
      </c>
      <c r="N100" s="8">
        <v>1</v>
      </c>
      <c r="O100" s="8">
        <v>1.0014000000000001</v>
      </c>
      <c r="P100" s="4">
        <v>3807405.6651617801</v>
      </c>
      <c r="Q100" s="10">
        <v>1.0001</v>
      </c>
      <c r="R100" s="10">
        <v>1.0015000000000001</v>
      </c>
      <c r="S100" s="10">
        <v>0.99970000000000003</v>
      </c>
      <c r="T100" s="10">
        <v>1.0013000000000001</v>
      </c>
      <c r="U100" s="4">
        <v>413591.75</v>
      </c>
    </row>
    <row r="101" spans="1:21" x14ac:dyDescent="0.45">
      <c r="A101" s="5">
        <v>43930</v>
      </c>
      <c r="B101" s="6">
        <v>7369.42</v>
      </c>
      <c r="C101" s="6">
        <v>7383</v>
      </c>
      <c r="D101" s="6">
        <v>7110.03</v>
      </c>
      <c r="E101" s="6">
        <v>7294.87</v>
      </c>
      <c r="F101" s="7">
        <v>489.47256299999998</v>
      </c>
      <c r="G101" s="6">
        <v>173.19</v>
      </c>
      <c r="H101" s="6">
        <v>173.55</v>
      </c>
      <c r="I101" s="6">
        <v>166</v>
      </c>
      <c r="J101" s="6">
        <v>169.99</v>
      </c>
      <c r="K101" s="7">
        <v>5424.3072499999998</v>
      </c>
      <c r="L101" s="9">
        <v>1.0014000000000001</v>
      </c>
      <c r="M101" s="9">
        <v>1.0021</v>
      </c>
      <c r="N101" s="9">
        <v>1.0005999999999999</v>
      </c>
      <c r="O101" s="9">
        <v>1.0013000000000001</v>
      </c>
      <c r="P101" s="7">
        <v>4399666.8313065199</v>
      </c>
      <c r="Q101" s="11">
        <v>1.0015000000000001</v>
      </c>
      <c r="R101" s="11">
        <v>1.0019</v>
      </c>
      <c r="S101" s="11">
        <v>1.0004</v>
      </c>
      <c r="T101" s="11">
        <v>1.0008999999999999</v>
      </c>
      <c r="U101" s="7">
        <v>484762.17</v>
      </c>
    </row>
    <row r="102" spans="1:21" x14ac:dyDescent="0.45">
      <c r="A102" s="2">
        <v>43931</v>
      </c>
      <c r="B102" s="3">
        <v>7292.96</v>
      </c>
      <c r="C102" s="3">
        <v>7301.84</v>
      </c>
      <c r="D102" s="3">
        <v>6756.43</v>
      </c>
      <c r="E102" s="3">
        <v>6870.47</v>
      </c>
      <c r="F102" s="4">
        <v>814.63177099999996</v>
      </c>
      <c r="G102" s="3">
        <v>169.9</v>
      </c>
      <c r="H102" s="3">
        <v>169.98</v>
      </c>
      <c r="I102" s="3">
        <v>152.69</v>
      </c>
      <c r="J102" s="3">
        <v>158.03</v>
      </c>
      <c r="K102" s="4">
        <v>6631.8153199999997</v>
      </c>
      <c r="L102" s="8">
        <v>1.0013000000000001</v>
      </c>
      <c r="M102" s="8">
        <v>1.0022</v>
      </c>
      <c r="N102" s="8">
        <v>1.0005999999999999</v>
      </c>
      <c r="O102" s="8">
        <v>1.0014000000000001</v>
      </c>
      <c r="P102" s="4">
        <v>7150372.14721114</v>
      </c>
      <c r="Q102" s="10">
        <v>1.0013000000000001</v>
      </c>
      <c r="R102" s="10">
        <v>1.0023</v>
      </c>
      <c r="S102" s="10">
        <v>0.99970000000000003</v>
      </c>
      <c r="T102" s="10">
        <v>1.0013000000000001</v>
      </c>
      <c r="U102" s="4">
        <v>491023.19</v>
      </c>
    </row>
    <row r="103" spans="1:21" x14ac:dyDescent="0.45">
      <c r="A103" s="5">
        <v>43932</v>
      </c>
      <c r="B103" s="6">
        <v>6871.54</v>
      </c>
      <c r="C103" s="6">
        <v>6950</v>
      </c>
      <c r="D103" s="6">
        <v>6770</v>
      </c>
      <c r="E103" s="6">
        <v>6892.6</v>
      </c>
      <c r="F103" s="7">
        <v>259.89421199999998</v>
      </c>
      <c r="G103" s="6">
        <v>158.25</v>
      </c>
      <c r="H103" s="6">
        <v>161.78</v>
      </c>
      <c r="I103" s="6">
        <v>154.16</v>
      </c>
      <c r="J103" s="6">
        <v>158.4</v>
      </c>
      <c r="K103" s="7">
        <v>2830.5030999999999</v>
      </c>
      <c r="L103" s="9">
        <v>1.0014000000000001</v>
      </c>
      <c r="M103" s="9">
        <v>1.0019</v>
      </c>
      <c r="N103" s="9">
        <v>1.0011000000000001</v>
      </c>
      <c r="O103" s="9">
        <v>1.0017</v>
      </c>
      <c r="P103" s="7">
        <v>2718145.6278608199</v>
      </c>
      <c r="Q103" s="11">
        <v>1.0008999999999999</v>
      </c>
      <c r="R103" s="11">
        <v>1.0018</v>
      </c>
      <c r="S103" s="11">
        <v>1.0004</v>
      </c>
      <c r="T103" s="11">
        <v>1.0011000000000001</v>
      </c>
      <c r="U103" s="7">
        <v>549990.32999999996</v>
      </c>
    </row>
    <row r="104" spans="1:21" x14ac:dyDescent="0.45">
      <c r="A104" s="2">
        <v>43933</v>
      </c>
      <c r="B104" s="3">
        <v>6890.31</v>
      </c>
      <c r="C104" s="3">
        <v>7198.21</v>
      </c>
      <c r="D104" s="3">
        <v>6787.29</v>
      </c>
      <c r="E104" s="3">
        <v>6900.05</v>
      </c>
      <c r="F104" s="4">
        <v>424.81313799999998</v>
      </c>
      <c r="G104" s="3">
        <v>158.79</v>
      </c>
      <c r="H104" s="3">
        <v>165.35</v>
      </c>
      <c r="I104" s="3">
        <v>155.47999999999999</v>
      </c>
      <c r="J104" s="3">
        <v>158.77000000000001</v>
      </c>
      <c r="K104" s="4">
        <v>4079.7372500000001</v>
      </c>
      <c r="L104" s="8">
        <v>1.0014000000000001</v>
      </c>
      <c r="M104" s="8">
        <v>1.0034000000000001</v>
      </c>
      <c r="N104" s="8">
        <v>1.0011000000000001</v>
      </c>
      <c r="O104" s="8">
        <v>1.0013000000000001</v>
      </c>
      <c r="P104" s="4">
        <v>5490983.8249822399</v>
      </c>
      <c r="Q104" s="10">
        <v>1.0011000000000001</v>
      </c>
      <c r="R104" s="10">
        <v>1.0032000000000001</v>
      </c>
      <c r="S104" s="10">
        <v>1.0007999999999999</v>
      </c>
      <c r="T104" s="10">
        <v>1.0018</v>
      </c>
      <c r="U104" s="4">
        <v>336686.77</v>
      </c>
    </row>
    <row r="105" spans="1:21" x14ac:dyDescent="0.45">
      <c r="A105" s="5">
        <v>43934</v>
      </c>
      <c r="B105" s="6">
        <v>6901</v>
      </c>
      <c r="C105" s="6">
        <v>6909.02</v>
      </c>
      <c r="D105" s="6">
        <v>6577.5</v>
      </c>
      <c r="E105" s="6">
        <v>6859.91</v>
      </c>
      <c r="F105" s="7">
        <v>624.45339899999999</v>
      </c>
      <c r="G105" s="6">
        <v>158.59</v>
      </c>
      <c r="H105" s="6">
        <v>159.44</v>
      </c>
      <c r="I105" s="6">
        <v>150</v>
      </c>
      <c r="J105" s="6">
        <v>156.85</v>
      </c>
      <c r="K105" s="7">
        <v>4756.3379000000004</v>
      </c>
      <c r="L105" s="9">
        <v>1.0013000000000001</v>
      </c>
      <c r="M105" s="9">
        <v>1.0025999999999999</v>
      </c>
      <c r="N105" s="9">
        <v>1.0007999999999999</v>
      </c>
      <c r="O105" s="9">
        <v>1.0024999999999999</v>
      </c>
      <c r="P105" s="7">
        <v>6183328.29120347</v>
      </c>
      <c r="Q105" s="11">
        <v>1.0018</v>
      </c>
      <c r="R105" s="11">
        <v>1.0029999999999999</v>
      </c>
      <c r="S105" s="11">
        <v>1.0002</v>
      </c>
      <c r="T105" s="11">
        <v>1.0026999999999999</v>
      </c>
      <c r="U105" s="7">
        <v>312339.32</v>
      </c>
    </row>
    <row r="106" spans="1:21" x14ac:dyDescent="0.45">
      <c r="A106" s="2">
        <v>43935</v>
      </c>
      <c r="B106" s="3">
        <v>6868.11</v>
      </c>
      <c r="C106" s="3">
        <v>6998.3</v>
      </c>
      <c r="D106" s="3">
        <v>6771.59</v>
      </c>
      <c r="E106" s="3">
        <v>6871.49</v>
      </c>
      <c r="F106" s="4">
        <v>376.24378200000001</v>
      </c>
      <c r="G106" s="3">
        <v>156.80000000000001</v>
      </c>
      <c r="H106" s="3">
        <v>162.16</v>
      </c>
      <c r="I106" s="3">
        <v>155.78</v>
      </c>
      <c r="J106" s="3">
        <v>158.59</v>
      </c>
      <c r="K106" s="4">
        <v>4686.8573699999997</v>
      </c>
      <c r="L106" s="8">
        <v>1.0024999999999999</v>
      </c>
      <c r="M106" s="8">
        <v>1.0028999999999999</v>
      </c>
      <c r="N106" s="8">
        <v>1.0004999999999999</v>
      </c>
      <c r="O106" s="8">
        <v>1.0011000000000001</v>
      </c>
      <c r="P106" s="4">
        <v>6385151.2494999999</v>
      </c>
      <c r="Q106" s="10">
        <v>1.0027999999999999</v>
      </c>
      <c r="R106" s="10">
        <v>1.0028999999999999</v>
      </c>
      <c r="S106" s="10">
        <v>0.99750000000000005</v>
      </c>
      <c r="T106" s="10">
        <v>1.0008999999999999</v>
      </c>
      <c r="U106" s="4">
        <v>413517.61</v>
      </c>
    </row>
    <row r="107" spans="1:21" x14ac:dyDescent="0.45">
      <c r="A107" s="5">
        <v>43936</v>
      </c>
      <c r="B107" s="6">
        <v>6877.91</v>
      </c>
      <c r="C107" s="6">
        <v>6938.66</v>
      </c>
      <c r="D107" s="6">
        <v>6610.76</v>
      </c>
      <c r="E107" s="6">
        <v>6627.63</v>
      </c>
      <c r="F107" s="7">
        <v>365.53703100000001</v>
      </c>
      <c r="G107" s="6">
        <v>157.93</v>
      </c>
      <c r="H107" s="6">
        <v>162.35</v>
      </c>
      <c r="I107" s="6">
        <v>152.13</v>
      </c>
      <c r="J107" s="6">
        <v>153.01</v>
      </c>
      <c r="K107" s="7">
        <v>3307.1460299999999</v>
      </c>
      <c r="L107" s="9">
        <v>1.0015000000000001</v>
      </c>
      <c r="M107" s="9">
        <v>1.0016</v>
      </c>
      <c r="N107" s="9">
        <v>1.0003</v>
      </c>
      <c r="O107" s="9">
        <v>1.0004999999999999</v>
      </c>
      <c r="P107" s="7">
        <v>4053731.0380635802</v>
      </c>
      <c r="Q107" s="11">
        <v>1.0013000000000001</v>
      </c>
      <c r="R107" s="11">
        <v>1.0017</v>
      </c>
      <c r="S107" s="11">
        <v>1</v>
      </c>
      <c r="T107" s="11">
        <v>1.0008999999999999</v>
      </c>
      <c r="U107" s="7">
        <v>282253.3</v>
      </c>
    </row>
    <row r="108" spans="1:21" x14ac:dyDescent="0.45">
      <c r="A108" s="2">
        <v>43937</v>
      </c>
      <c r="B108" s="3">
        <v>6626.96</v>
      </c>
      <c r="C108" s="3">
        <v>7214.77</v>
      </c>
      <c r="D108" s="3">
        <v>6487</v>
      </c>
      <c r="E108" s="3">
        <v>7112</v>
      </c>
      <c r="F108" s="4">
        <v>979.11635100000001</v>
      </c>
      <c r="G108" s="3">
        <v>153.01</v>
      </c>
      <c r="H108" s="3">
        <v>175.36</v>
      </c>
      <c r="I108" s="3">
        <v>148.61000000000001</v>
      </c>
      <c r="J108" s="3">
        <v>172.8</v>
      </c>
      <c r="K108" s="4">
        <v>12820.470649999999</v>
      </c>
      <c r="L108" s="8">
        <v>1.0004999999999999</v>
      </c>
      <c r="M108" s="8">
        <v>1.0022</v>
      </c>
      <c r="N108" s="8">
        <v>1.0003</v>
      </c>
      <c r="O108" s="8">
        <v>1.0016</v>
      </c>
      <c r="P108" s="4">
        <v>5428590.9215181097</v>
      </c>
      <c r="Q108" s="10">
        <v>1.0009999999999999</v>
      </c>
      <c r="R108" s="10">
        <v>1.0022</v>
      </c>
      <c r="S108" s="10">
        <v>0.997</v>
      </c>
      <c r="T108" s="10">
        <v>1.0011000000000001</v>
      </c>
      <c r="U108" s="4">
        <v>1121002.21</v>
      </c>
    </row>
    <row r="109" spans="1:21" x14ac:dyDescent="0.45">
      <c r="A109" s="5">
        <v>43938</v>
      </c>
      <c r="B109" s="6">
        <v>7113.93</v>
      </c>
      <c r="C109" s="6">
        <v>7151</v>
      </c>
      <c r="D109" s="6">
        <v>7000</v>
      </c>
      <c r="E109" s="6">
        <v>7036.77</v>
      </c>
      <c r="F109" s="7">
        <v>340.63691699999998</v>
      </c>
      <c r="G109" s="6">
        <v>172.69</v>
      </c>
      <c r="H109" s="6">
        <v>175</v>
      </c>
      <c r="I109" s="6">
        <v>168.51</v>
      </c>
      <c r="J109" s="6">
        <v>170.77</v>
      </c>
      <c r="K109" s="7">
        <v>5201.6177299999999</v>
      </c>
      <c r="L109" s="9">
        <v>1.0016</v>
      </c>
      <c r="M109" s="9">
        <v>1.002</v>
      </c>
      <c r="N109" s="9">
        <v>1</v>
      </c>
      <c r="O109" s="9">
        <v>1.0013000000000001</v>
      </c>
      <c r="P109" s="7">
        <v>4615689.5645968402</v>
      </c>
      <c r="Q109" s="11">
        <v>1.0017</v>
      </c>
      <c r="R109" s="11">
        <v>1.002</v>
      </c>
      <c r="S109" s="11">
        <v>0.99970000000000003</v>
      </c>
      <c r="T109" s="11">
        <v>1.0012000000000001</v>
      </c>
      <c r="U109" s="7">
        <v>450582.55</v>
      </c>
    </row>
    <row r="110" spans="1:21" x14ac:dyDescent="0.45">
      <c r="A110" s="2">
        <v>43939</v>
      </c>
      <c r="B110" s="3">
        <v>7030</v>
      </c>
      <c r="C110" s="3">
        <v>7304.99</v>
      </c>
      <c r="D110" s="3">
        <v>7025</v>
      </c>
      <c r="E110" s="3">
        <v>7260</v>
      </c>
      <c r="F110" s="4">
        <v>312.75137699999999</v>
      </c>
      <c r="G110" s="3">
        <v>170.76</v>
      </c>
      <c r="H110" s="3">
        <v>189.65</v>
      </c>
      <c r="I110" s="3">
        <v>170.73</v>
      </c>
      <c r="J110" s="3">
        <v>188.14</v>
      </c>
      <c r="K110" s="4">
        <v>8298.3688000000002</v>
      </c>
      <c r="L110" s="8">
        <v>1.0009999999999999</v>
      </c>
      <c r="M110" s="8">
        <v>1.002</v>
      </c>
      <c r="N110" s="8">
        <v>1.0007999999999999</v>
      </c>
      <c r="O110" s="8">
        <v>1.0012000000000001</v>
      </c>
      <c r="P110" s="4">
        <v>3716704.5048178202</v>
      </c>
      <c r="Q110" s="10">
        <v>1.0006999999999999</v>
      </c>
      <c r="R110" s="10">
        <v>1.0019</v>
      </c>
      <c r="S110" s="10">
        <v>1.0005999999999999</v>
      </c>
      <c r="T110" s="10">
        <v>1.0015000000000001</v>
      </c>
      <c r="U110" s="4">
        <v>367488.94</v>
      </c>
    </row>
    <row r="111" spans="1:21" x14ac:dyDescent="0.45">
      <c r="A111" s="5">
        <v>43940</v>
      </c>
      <c r="B111" s="6">
        <v>7261.6</v>
      </c>
      <c r="C111" s="6">
        <v>7272</v>
      </c>
      <c r="D111" s="6">
        <v>7062.93</v>
      </c>
      <c r="E111" s="6">
        <v>7130.72</v>
      </c>
      <c r="F111" s="7">
        <v>240.46381400000001</v>
      </c>
      <c r="G111" s="6">
        <v>188.37</v>
      </c>
      <c r="H111" s="6">
        <v>188.5</v>
      </c>
      <c r="I111" s="6">
        <v>176.5</v>
      </c>
      <c r="J111" s="6">
        <v>180.54</v>
      </c>
      <c r="K111" s="7">
        <v>6088.8371500000003</v>
      </c>
      <c r="L111" s="9">
        <v>1.0012000000000001</v>
      </c>
      <c r="M111" s="9">
        <v>1.0017</v>
      </c>
      <c r="N111" s="9">
        <v>1.0008999999999999</v>
      </c>
      <c r="O111" s="9">
        <v>1.0015000000000001</v>
      </c>
      <c r="P111" s="7">
        <v>3365161.5043569501</v>
      </c>
      <c r="Q111" s="11">
        <v>1.0014000000000001</v>
      </c>
      <c r="R111" s="11">
        <v>1.002</v>
      </c>
      <c r="S111" s="11">
        <v>1.0005999999999999</v>
      </c>
      <c r="T111" s="11">
        <v>1.0015000000000001</v>
      </c>
      <c r="U111" s="7">
        <v>233311.41</v>
      </c>
    </row>
    <row r="112" spans="1:21" x14ac:dyDescent="0.45">
      <c r="A112" s="2">
        <v>43941</v>
      </c>
      <c r="B112" s="3">
        <v>7132.79</v>
      </c>
      <c r="C112" s="3">
        <v>7224.99</v>
      </c>
      <c r="D112" s="3">
        <v>6753.54</v>
      </c>
      <c r="E112" s="3">
        <v>6844.17</v>
      </c>
      <c r="F112" s="4">
        <v>587.94048899999996</v>
      </c>
      <c r="G112" s="3">
        <v>180.42</v>
      </c>
      <c r="H112" s="3">
        <v>186.5</v>
      </c>
      <c r="I112" s="3">
        <v>167</v>
      </c>
      <c r="J112" s="3">
        <v>170.66</v>
      </c>
      <c r="K112" s="4">
        <v>10012.501700000001</v>
      </c>
      <c r="L112" s="8">
        <v>1.0015000000000001</v>
      </c>
      <c r="M112" s="8">
        <v>1.0018</v>
      </c>
      <c r="N112" s="8">
        <v>1.0005999999999999</v>
      </c>
      <c r="O112" s="8">
        <v>1.0013000000000001</v>
      </c>
      <c r="P112" s="4">
        <v>8166015.8223839598</v>
      </c>
      <c r="Q112" s="10">
        <v>1.0015000000000001</v>
      </c>
      <c r="R112" s="10">
        <v>1.0018</v>
      </c>
      <c r="S112" s="10">
        <v>0.99980000000000002</v>
      </c>
      <c r="T112" s="10">
        <v>1.0017</v>
      </c>
      <c r="U112" s="4">
        <v>893137.61</v>
      </c>
    </row>
    <row r="113" spans="1:21" x14ac:dyDescent="0.45">
      <c r="A113" s="5">
        <v>43942</v>
      </c>
      <c r="B113" s="6">
        <v>6832.56</v>
      </c>
      <c r="C113" s="6">
        <v>6955</v>
      </c>
      <c r="D113" s="6">
        <v>6772</v>
      </c>
      <c r="E113" s="6">
        <v>6852.07</v>
      </c>
      <c r="F113" s="7">
        <v>586.35785099999998</v>
      </c>
      <c r="G113" s="6">
        <v>170.28</v>
      </c>
      <c r="H113" s="6">
        <v>174.97</v>
      </c>
      <c r="I113" s="6">
        <v>168.42</v>
      </c>
      <c r="J113" s="6">
        <v>170.78</v>
      </c>
      <c r="K113" s="7">
        <v>5822.9549200000001</v>
      </c>
      <c r="L113" s="9">
        <v>1.0012000000000001</v>
      </c>
      <c r="M113" s="9">
        <v>1.0019</v>
      </c>
      <c r="N113" s="9">
        <v>1.0011000000000001</v>
      </c>
      <c r="O113" s="9">
        <v>1.0015000000000001</v>
      </c>
      <c r="P113" s="7">
        <v>5384383.23643211</v>
      </c>
      <c r="Q113" s="11">
        <v>1.0017</v>
      </c>
      <c r="R113" s="11">
        <v>1.002</v>
      </c>
      <c r="S113" s="11">
        <v>1.0008999999999999</v>
      </c>
      <c r="T113" s="11">
        <v>1.0016</v>
      </c>
      <c r="U113" s="7">
        <v>193291.61</v>
      </c>
    </row>
    <row r="114" spans="1:21" x14ac:dyDescent="0.45">
      <c r="A114" s="2">
        <v>43943</v>
      </c>
      <c r="B114" s="3">
        <v>6850.35</v>
      </c>
      <c r="C114" s="3">
        <v>7168.93</v>
      </c>
      <c r="D114" s="3">
        <v>6826.55</v>
      </c>
      <c r="E114" s="3">
        <v>7139.37</v>
      </c>
      <c r="F114" s="4">
        <v>424.71984900000001</v>
      </c>
      <c r="G114" s="3">
        <v>170.91</v>
      </c>
      <c r="H114" s="3">
        <v>184.26</v>
      </c>
      <c r="I114" s="3">
        <v>170.11</v>
      </c>
      <c r="J114" s="3">
        <v>183.1</v>
      </c>
      <c r="K114" s="4">
        <v>9810.0790400000005</v>
      </c>
      <c r="L114" s="8">
        <v>1.0016</v>
      </c>
      <c r="M114" s="8">
        <v>1.0019</v>
      </c>
      <c r="N114" s="8">
        <v>1.0011000000000001</v>
      </c>
      <c r="O114" s="8">
        <v>1.0014000000000001</v>
      </c>
      <c r="P114" s="4">
        <v>4584811.4153704401</v>
      </c>
      <c r="Q114" s="10">
        <v>1.0017</v>
      </c>
      <c r="R114" s="10">
        <v>1.002</v>
      </c>
      <c r="S114" s="10">
        <v>1</v>
      </c>
      <c r="T114" s="10">
        <v>1.0012000000000001</v>
      </c>
      <c r="U114" s="4">
        <v>731710.94</v>
      </c>
    </row>
    <row r="115" spans="1:21" x14ac:dyDescent="0.45">
      <c r="A115" s="5">
        <v>43944</v>
      </c>
      <c r="B115" s="6">
        <v>7139.36</v>
      </c>
      <c r="C115" s="6">
        <v>7760</v>
      </c>
      <c r="D115" s="6">
        <v>7036.54</v>
      </c>
      <c r="E115" s="6">
        <v>7485.17</v>
      </c>
      <c r="F115" s="7">
        <v>772.05492200000003</v>
      </c>
      <c r="G115" s="6">
        <v>183.08</v>
      </c>
      <c r="H115" s="6">
        <v>194.58</v>
      </c>
      <c r="I115" s="6">
        <v>178.55</v>
      </c>
      <c r="J115" s="6">
        <v>185.48</v>
      </c>
      <c r="K115" s="7">
        <v>13310.430200000001</v>
      </c>
      <c r="L115" s="9">
        <v>1.0012000000000001</v>
      </c>
      <c r="M115" s="9">
        <v>1.002</v>
      </c>
      <c r="N115" s="9">
        <v>1.0005999999999999</v>
      </c>
      <c r="O115" s="9">
        <v>1.0006999999999999</v>
      </c>
      <c r="P115" s="7">
        <v>6375498.6013568901</v>
      </c>
      <c r="Q115" s="11">
        <v>1.0007999999999999</v>
      </c>
      <c r="R115" s="11">
        <v>1.0027999999999999</v>
      </c>
      <c r="S115" s="11">
        <v>1</v>
      </c>
      <c r="T115" s="11">
        <v>1.0006999999999999</v>
      </c>
      <c r="U115" s="7">
        <v>716613.32</v>
      </c>
    </row>
    <row r="116" spans="1:21" x14ac:dyDescent="0.45">
      <c r="A116" s="2">
        <v>43945</v>
      </c>
      <c r="B116" s="3">
        <v>7487.17</v>
      </c>
      <c r="C116" s="3">
        <v>7658.58</v>
      </c>
      <c r="D116" s="3">
        <v>7385.44</v>
      </c>
      <c r="E116" s="3">
        <v>7510.29</v>
      </c>
      <c r="F116" s="4">
        <v>489.288726</v>
      </c>
      <c r="G116" s="3">
        <v>185.75</v>
      </c>
      <c r="H116" s="3">
        <v>190.01</v>
      </c>
      <c r="I116" s="3">
        <v>185.11</v>
      </c>
      <c r="J116" s="3">
        <v>187.61</v>
      </c>
      <c r="K116" s="4">
        <v>4248.6331700000001</v>
      </c>
      <c r="L116" s="8">
        <v>1.0008999999999999</v>
      </c>
      <c r="M116" s="8">
        <v>1.0015000000000001</v>
      </c>
      <c r="N116" s="8">
        <v>0.99990000000000001</v>
      </c>
      <c r="O116" s="8">
        <v>1.0015000000000001</v>
      </c>
      <c r="P116" s="4">
        <v>5700021.6904669497</v>
      </c>
      <c r="Q116" s="10">
        <v>1.0004999999999999</v>
      </c>
      <c r="R116" s="10">
        <v>1.0013000000000001</v>
      </c>
      <c r="S116" s="10">
        <v>0.99939999999999996</v>
      </c>
      <c r="T116" s="10">
        <v>1.0006999999999999</v>
      </c>
      <c r="U116" s="4">
        <v>458502.66</v>
      </c>
    </row>
    <row r="117" spans="1:21" x14ac:dyDescent="0.45">
      <c r="A117" s="5">
        <v>43946</v>
      </c>
      <c r="B117" s="6">
        <v>7512.36</v>
      </c>
      <c r="C117" s="6">
        <v>7732.44</v>
      </c>
      <c r="D117" s="6">
        <v>7440</v>
      </c>
      <c r="E117" s="6">
        <v>7546.38</v>
      </c>
      <c r="F117" s="7">
        <v>433.928898</v>
      </c>
      <c r="G117" s="6">
        <v>187.5</v>
      </c>
      <c r="H117" s="6">
        <v>198.21</v>
      </c>
      <c r="I117" s="6">
        <v>186.15</v>
      </c>
      <c r="J117" s="6">
        <v>194.65</v>
      </c>
      <c r="K117" s="7">
        <v>5207.3388999999997</v>
      </c>
      <c r="L117" s="9">
        <v>1.0013000000000001</v>
      </c>
      <c r="M117" s="9">
        <v>1.0015000000000001</v>
      </c>
      <c r="N117" s="9">
        <v>1.0001</v>
      </c>
      <c r="O117" s="9">
        <v>1.0008999999999999</v>
      </c>
      <c r="P117" s="7">
        <v>4516868.5051591704</v>
      </c>
      <c r="Q117" s="11">
        <v>1.0004</v>
      </c>
      <c r="R117" s="11">
        <v>1.0014000000000001</v>
      </c>
      <c r="S117" s="11">
        <v>0.99980000000000002</v>
      </c>
      <c r="T117" s="11">
        <v>1.0003</v>
      </c>
      <c r="U117" s="7">
        <v>430571.86</v>
      </c>
    </row>
    <row r="118" spans="1:21" x14ac:dyDescent="0.45">
      <c r="A118" s="2">
        <v>43947</v>
      </c>
      <c r="B118" s="3">
        <v>7545.72</v>
      </c>
      <c r="C118" s="3">
        <v>7707.02</v>
      </c>
      <c r="D118" s="3">
        <v>7484.42</v>
      </c>
      <c r="E118" s="3">
        <v>7702.31</v>
      </c>
      <c r="F118" s="4">
        <v>390.285977</v>
      </c>
      <c r="G118" s="3">
        <v>194.18</v>
      </c>
      <c r="H118" s="3">
        <v>200</v>
      </c>
      <c r="I118" s="3">
        <v>192.66</v>
      </c>
      <c r="J118" s="3">
        <v>197.69</v>
      </c>
      <c r="K118" s="4">
        <v>4389.5861800000002</v>
      </c>
      <c r="L118" s="8">
        <v>1.0009999999999999</v>
      </c>
      <c r="M118" s="8">
        <v>1.0013000000000001</v>
      </c>
      <c r="N118" s="8">
        <v>0.99990000000000001</v>
      </c>
      <c r="O118" s="8">
        <v>1.0008999999999999</v>
      </c>
      <c r="P118" s="4">
        <v>3347494.9727581399</v>
      </c>
      <c r="Q118" s="10">
        <v>1.0004</v>
      </c>
      <c r="R118" s="10">
        <v>1.0019</v>
      </c>
      <c r="S118" s="10">
        <v>1</v>
      </c>
      <c r="T118" s="10">
        <v>1.0011000000000001</v>
      </c>
      <c r="U118" s="4">
        <v>422180.92</v>
      </c>
    </row>
    <row r="119" spans="1:21" x14ac:dyDescent="0.45">
      <c r="A119" s="5">
        <v>43948</v>
      </c>
      <c r="B119" s="6">
        <v>7702.31</v>
      </c>
      <c r="C119" s="6">
        <v>7802.31</v>
      </c>
      <c r="D119" s="6">
        <v>7633.85</v>
      </c>
      <c r="E119" s="6">
        <v>7790.32</v>
      </c>
      <c r="F119" s="7">
        <v>411.17702500000001</v>
      </c>
      <c r="G119" s="6">
        <v>197.84</v>
      </c>
      <c r="H119" s="6">
        <v>199.13</v>
      </c>
      <c r="I119" s="6">
        <v>190</v>
      </c>
      <c r="J119" s="6">
        <v>196.72</v>
      </c>
      <c r="K119" s="7">
        <v>8102.2714800000003</v>
      </c>
      <c r="L119" s="9">
        <v>1.0008999999999999</v>
      </c>
      <c r="M119" s="9">
        <v>1.0017</v>
      </c>
      <c r="N119" s="9">
        <v>1.0006999999999999</v>
      </c>
      <c r="O119" s="9">
        <v>1.0015000000000001</v>
      </c>
      <c r="P119" s="7">
        <v>4642459.9514616504</v>
      </c>
      <c r="Q119" s="11">
        <v>1.0008999999999999</v>
      </c>
      <c r="R119" s="11">
        <v>1.0019</v>
      </c>
      <c r="S119" s="11">
        <v>0.99990000000000001</v>
      </c>
      <c r="T119" s="11">
        <v>1.0016</v>
      </c>
      <c r="U119" s="7">
        <v>686546.42</v>
      </c>
    </row>
    <row r="120" spans="1:21" x14ac:dyDescent="0.45">
      <c r="A120" s="2">
        <v>43949</v>
      </c>
      <c r="B120" s="3">
        <v>7792.34</v>
      </c>
      <c r="C120" s="3">
        <v>7792.34</v>
      </c>
      <c r="D120" s="3">
        <v>7676.3</v>
      </c>
      <c r="E120" s="3">
        <v>7760</v>
      </c>
      <c r="F120" s="4">
        <v>209.772031</v>
      </c>
      <c r="G120" s="3">
        <v>196.75</v>
      </c>
      <c r="H120" s="3">
        <v>197.7</v>
      </c>
      <c r="I120" s="3">
        <v>192.93</v>
      </c>
      <c r="J120" s="3">
        <v>196.98</v>
      </c>
      <c r="K120" s="4">
        <v>2628.4452799999999</v>
      </c>
      <c r="L120" s="8">
        <v>1.0015000000000001</v>
      </c>
      <c r="M120" s="8">
        <v>1.0019</v>
      </c>
      <c r="N120" s="8">
        <v>1.0007999999999999</v>
      </c>
      <c r="O120" s="8">
        <v>1.0016</v>
      </c>
      <c r="P120" s="4">
        <v>5444346.3737890199</v>
      </c>
      <c r="Q120" s="10">
        <v>1.0018</v>
      </c>
      <c r="R120" s="10">
        <v>1.0028999999999999</v>
      </c>
      <c r="S120" s="10">
        <v>1.0003</v>
      </c>
      <c r="T120" s="10">
        <v>1.0017</v>
      </c>
      <c r="U120" s="4">
        <v>245840.42</v>
      </c>
    </row>
    <row r="121" spans="1:21" x14ac:dyDescent="0.45">
      <c r="A121" s="5">
        <v>43950</v>
      </c>
      <c r="B121" s="6">
        <v>7755.01</v>
      </c>
      <c r="C121" s="6">
        <v>8971.94</v>
      </c>
      <c r="D121" s="6">
        <v>7720</v>
      </c>
      <c r="E121" s="6">
        <v>8788.6299999999992</v>
      </c>
      <c r="F121" s="7">
        <v>1554.0172379999999</v>
      </c>
      <c r="G121" s="6">
        <v>196.67</v>
      </c>
      <c r="H121" s="6">
        <v>219.26</v>
      </c>
      <c r="I121" s="6">
        <v>196.67</v>
      </c>
      <c r="J121" s="6">
        <v>215.85</v>
      </c>
      <c r="K121" s="7">
        <v>10883.808139999999</v>
      </c>
      <c r="L121" s="9">
        <v>1.0016</v>
      </c>
      <c r="M121" s="9">
        <v>1.0029999999999999</v>
      </c>
      <c r="N121" s="9">
        <v>1.0008999999999999</v>
      </c>
      <c r="O121" s="9">
        <v>1.0008999999999999</v>
      </c>
      <c r="P121" s="7">
        <v>9386554.8087785095</v>
      </c>
      <c r="Q121" s="11">
        <v>1.0022</v>
      </c>
      <c r="R121" s="11">
        <v>1.0038</v>
      </c>
      <c r="S121" s="11">
        <v>0.999</v>
      </c>
      <c r="T121" s="11">
        <v>1.0005999999999999</v>
      </c>
      <c r="U121" s="7">
        <v>959552.58</v>
      </c>
    </row>
    <row r="122" spans="1:21" x14ac:dyDescent="0.45">
      <c r="A122" s="2">
        <v>43951</v>
      </c>
      <c r="B122" s="3">
        <v>8790.92</v>
      </c>
      <c r="C122" s="3">
        <v>9465.7999999999993</v>
      </c>
      <c r="D122" s="3">
        <v>8415.01</v>
      </c>
      <c r="E122" s="3">
        <v>8628.94</v>
      </c>
      <c r="F122" s="4">
        <v>1698.222295</v>
      </c>
      <c r="G122" s="3">
        <v>215.84</v>
      </c>
      <c r="H122" s="3">
        <v>227.02</v>
      </c>
      <c r="I122" s="3">
        <v>202.73</v>
      </c>
      <c r="J122" s="3">
        <v>206.34</v>
      </c>
      <c r="K122" s="4">
        <v>15053.40616</v>
      </c>
      <c r="L122" s="8">
        <v>1.0009999999999999</v>
      </c>
      <c r="M122" s="8">
        <v>1.0015000000000001</v>
      </c>
      <c r="N122" s="8">
        <v>0.98850000000000005</v>
      </c>
      <c r="O122" s="8">
        <v>1.0004999999999999</v>
      </c>
      <c r="P122" s="4">
        <v>11563695.6739091</v>
      </c>
      <c r="Q122" s="10">
        <v>1.0005999999999999</v>
      </c>
      <c r="R122" s="10">
        <v>1.0022</v>
      </c>
      <c r="S122" s="10">
        <v>0.99139999999999995</v>
      </c>
      <c r="T122" s="10">
        <v>1.0005999999999999</v>
      </c>
      <c r="U122" s="4">
        <v>1433873.95</v>
      </c>
    </row>
    <row r="123" spans="1:21" x14ac:dyDescent="0.45">
      <c r="A123" s="5">
        <v>43952</v>
      </c>
      <c r="B123" s="6">
        <v>8624.69</v>
      </c>
      <c r="C123" s="6">
        <v>9073.0499999999993</v>
      </c>
      <c r="D123" s="6">
        <v>8624.69</v>
      </c>
      <c r="E123" s="6">
        <v>8828.27</v>
      </c>
      <c r="F123" s="7">
        <v>717.82319299999995</v>
      </c>
      <c r="G123" s="6">
        <v>206.27</v>
      </c>
      <c r="H123" s="6">
        <v>217.43</v>
      </c>
      <c r="I123" s="6">
        <v>206.2</v>
      </c>
      <c r="J123" s="6">
        <v>211.78</v>
      </c>
      <c r="K123" s="7">
        <v>6423.4631399999998</v>
      </c>
      <c r="L123" s="9">
        <v>1.0003</v>
      </c>
      <c r="M123" s="9">
        <v>1.0016</v>
      </c>
      <c r="N123" s="9">
        <v>0.99939999999999996</v>
      </c>
      <c r="O123" s="9">
        <v>1.0004</v>
      </c>
      <c r="P123" s="7">
        <v>6473961.77455319</v>
      </c>
      <c r="Q123" s="11">
        <v>1.0008999999999999</v>
      </c>
      <c r="R123" s="11">
        <v>1.0034000000000001</v>
      </c>
      <c r="S123" s="11">
        <v>0.99939999999999996</v>
      </c>
      <c r="T123" s="11">
        <v>1</v>
      </c>
      <c r="U123" s="7">
        <v>371814.52</v>
      </c>
    </row>
    <row r="124" spans="1:21" x14ac:dyDescent="0.45">
      <c r="A124" s="2">
        <v>43953</v>
      </c>
      <c r="B124" s="3">
        <v>8830.9599999999991</v>
      </c>
      <c r="C124" s="3">
        <v>9019.2999999999993</v>
      </c>
      <c r="D124" s="3">
        <v>8768.59</v>
      </c>
      <c r="E124" s="3">
        <v>8977.7000000000007</v>
      </c>
      <c r="F124" s="4">
        <v>541.06686500000001</v>
      </c>
      <c r="G124" s="3">
        <v>212.2</v>
      </c>
      <c r="H124" s="3">
        <v>215.5</v>
      </c>
      <c r="I124" s="3">
        <v>210.86</v>
      </c>
      <c r="J124" s="3">
        <v>214.18</v>
      </c>
      <c r="K124" s="4">
        <v>4015.8027699999998</v>
      </c>
      <c r="L124" s="8">
        <v>1.0004</v>
      </c>
      <c r="M124" s="8">
        <v>1.0013000000000001</v>
      </c>
      <c r="N124" s="8">
        <v>1.0001</v>
      </c>
      <c r="O124" s="8">
        <v>1.0012000000000001</v>
      </c>
      <c r="P124" s="4">
        <v>4372549.03244734</v>
      </c>
      <c r="Q124" s="10">
        <v>1</v>
      </c>
      <c r="R124" s="10">
        <v>1.0019</v>
      </c>
      <c r="S124" s="10">
        <v>1</v>
      </c>
      <c r="T124" s="10">
        <v>1.0009999999999999</v>
      </c>
      <c r="U124" s="4">
        <v>214511.24</v>
      </c>
    </row>
    <row r="125" spans="1:21" x14ac:dyDescent="0.45">
      <c r="A125" s="5">
        <v>43954</v>
      </c>
      <c r="B125" s="6">
        <v>8984.69</v>
      </c>
      <c r="C125" s="6">
        <v>9203.9699999999993</v>
      </c>
      <c r="D125" s="6">
        <v>8731</v>
      </c>
      <c r="E125" s="6">
        <v>8896.89</v>
      </c>
      <c r="F125" s="7">
        <v>802.49730899999997</v>
      </c>
      <c r="G125" s="6">
        <v>214.18</v>
      </c>
      <c r="H125" s="6">
        <v>219.16</v>
      </c>
      <c r="I125" s="6">
        <v>205.36</v>
      </c>
      <c r="J125" s="6">
        <v>209.9</v>
      </c>
      <c r="K125" s="7">
        <v>5811.6665800000001</v>
      </c>
      <c r="L125" s="9">
        <v>1.0008999999999999</v>
      </c>
      <c r="M125" s="9">
        <v>1.0015000000000001</v>
      </c>
      <c r="N125" s="9">
        <v>1</v>
      </c>
      <c r="O125" s="9">
        <v>1.0007999999999999</v>
      </c>
      <c r="P125" s="7">
        <v>6012640.0092898495</v>
      </c>
      <c r="Q125" s="11">
        <v>1.0008999999999999</v>
      </c>
      <c r="R125" s="11">
        <v>1.0019</v>
      </c>
      <c r="S125" s="11">
        <v>0.99980000000000002</v>
      </c>
      <c r="T125" s="11">
        <v>1.0011000000000001</v>
      </c>
      <c r="U125" s="7">
        <v>516413.36</v>
      </c>
    </row>
    <row r="126" spans="1:21" x14ac:dyDescent="0.45">
      <c r="A126" s="2">
        <v>43955</v>
      </c>
      <c r="B126" s="3">
        <v>8909.69</v>
      </c>
      <c r="C126" s="3">
        <v>8959.9</v>
      </c>
      <c r="D126" s="3">
        <v>8535.08</v>
      </c>
      <c r="E126" s="3">
        <v>8883.75</v>
      </c>
      <c r="F126" s="4">
        <v>621.49011299999995</v>
      </c>
      <c r="G126" s="3">
        <v>210.17</v>
      </c>
      <c r="H126" s="3">
        <v>210.78</v>
      </c>
      <c r="I126" s="3">
        <v>194.57</v>
      </c>
      <c r="J126" s="3">
        <v>206.65</v>
      </c>
      <c r="K126" s="4">
        <v>7034.3562300000003</v>
      </c>
      <c r="L126" s="8">
        <v>1.0008999999999999</v>
      </c>
      <c r="M126" s="8">
        <v>1.0019</v>
      </c>
      <c r="N126" s="8">
        <v>1.0003</v>
      </c>
      <c r="O126" s="8">
        <v>1.0017</v>
      </c>
      <c r="P126" s="4">
        <v>6898733.7705901004</v>
      </c>
      <c r="Q126" s="10">
        <v>1.0012000000000001</v>
      </c>
      <c r="R126" s="10">
        <v>1.0025999999999999</v>
      </c>
      <c r="S126" s="10">
        <v>0.99970000000000003</v>
      </c>
      <c r="T126" s="10">
        <v>1.0004</v>
      </c>
      <c r="U126" s="4">
        <v>339650.16</v>
      </c>
    </row>
    <row r="127" spans="1:21" x14ac:dyDescent="0.45">
      <c r="A127" s="5">
        <v>43956</v>
      </c>
      <c r="B127" s="6">
        <v>8884.64</v>
      </c>
      <c r="C127" s="6">
        <v>9115</v>
      </c>
      <c r="D127" s="6">
        <v>8769.75</v>
      </c>
      <c r="E127" s="6">
        <v>9028.74</v>
      </c>
      <c r="F127" s="7">
        <v>516.557862</v>
      </c>
      <c r="G127" s="6">
        <v>206.65</v>
      </c>
      <c r="H127" s="6">
        <v>211.9</v>
      </c>
      <c r="I127" s="6">
        <v>200.48</v>
      </c>
      <c r="J127" s="6">
        <v>205.75</v>
      </c>
      <c r="K127" s="7">
        <v>4167.6981299999998</v>
      </c>
      <c r="L127" s="9">
        <v>1.0016</v>
      </c>
      <c r="M127" s="9">
        <v>1.0018</v>
      </c>
      <c r="N127" s="9">
        <v>1.0005999999999999</v>
      </c>
      <c r="O127" s="9">
        <v>1.0008999999999999</v>
      </c>
      <c r="P127" s="7">
        <v>4952028.7906445796</v>
      </c>
      <c r="Q127" s="11">
        <v>1.0005999999999999</v>
      </c>
      <c r="R127" s="11">
        <v>1.0017</v>
      </c>
      <c r="S127" s="11">
        <v>0.99299999999999999</v>
      </c>
      <c r="T127" s="11">
        <v>1.0008999999999999</v>
      </c>
      <c r="U127" s="7">
        <v>597045.49</v>
      </c>
    </row>
    <row r="128" spans="1:21" x14ac:dyDescent="0.45">
      <c r="A128" s="2">
        <v>43957</v>
      </c>
      <c r="B128" s="3">
        <v>9028.1200000000008</v>
      </c>
      <c r="C128" s="3">
        <v>9417.73</v>
      </c>
      <c r="D128" s="3">
        <v>8922.43</v>
      </c>
      <c r="E128" s="3">
        <v>9148.74</v>
      </c>
      <c r="F128" s="4">
        <v>728.09921599999996</v>
      </c>
      <c r="G128" s="3">
        <v>205.62</v>
      </c>
      <c r="H128" s="3">
        <v>211</v>
      </c>
      <c r="I128" s="3">
        <v>198.18</v>
      </c>
      <c r="J128" s="3">
        <v>198.88</v>
      </c>
      <c r="K128" s="4">
        <v>6191.4124499999998</v>
      </c>
      <c r="L128" s="8">
        <v>1.0009999999999999</v>
      </c>
      <c r="M128" s="8">
        <v>1.0019</v>
      </c>
      <c r="N128" s="8">
        <v>1.0006999999999999</v>
      </c>
      <c r="O128" s="8">
        <v>1.0013000000000001</v>
      </c>
      <c r="P128" s="4">
        <v>5524108.9460537303</v>
      </c>
      <c r="Q128" s="10">
        <v>1.0011000000000001</v>
      </c>
      <c r="R128" s="10">
        <v>1.0025999999999999</v>
      </c>
      <c r="S128" s="10">
        <v>0.99960000000000004</v>
      </c>
      <c r="T128" s="10">
        <v>1.0014000000000001</v>
      </c>
      <c r="U128" s="4">
        <v>552612.56999999995</v>
      </c>
    </row>
    <row r="129" spans="1:21" x14ac:dyDescent="0.45">
      <c r="A129" s="5">
        <v>43958</v>
      </c>
      <c r="B129" s="6">
        <v>9154.4500000000007</v>
      </c>
      <c r="C129" s="6">
        <v>10084.870000000001</v>
      </c>
      <c r="D129" s="6">
        <v>9039</v>
      </c>
      <c r="E129" s="6">
        <v>9997.06</v>
      </c>
      <c r="F129" s="7">
        <v>1391.0929570000001</v>
      </c>
      <c r="G129" s="6">
        <v>198.9</v>
      </c>
      <c r="H129" s="6">
        <v>215.65</v>
      </c>
      <c r="I129" s="6">
        <v>195.96</v>
      </c>
      <c r="J129" s="6">
        <v>212.37</v>
      </c>
      <c r="K129" s="7">
        <v>10585.63903</v>
      </c>
      <c r="L129" s="9">
        <v>1.0012000000000001</v>
      </c>
      <c r="M129" s="9">
        <v>1.0017</v>
      </c>
      <c r="N129" s="9">
        <v>1.0002</v>
      </c>
      <c r="O129" s="9">
        <v>1.0016</v>
      </c>
      <c r="P129" s="7">
        <v>8365141.9743058104</v>
      </c>
      <c r="Q129" s="11">
        <v>1.0014000000000001</v>
      </c>
      <c r="R129" s="11">
        <v>1.002</v>
      </c>
      <c r="S129" s="11">
        <v>0.99939999999999996</v>
      </c>
      <c r="T129" s="11">
        <v>1.0016</v>
      </c>
      <c r="U129" s="7">
        <v>545857.09</v>
      </c>
    </row>
    <row r="130" spans="1:21" x14ac:dyDescent="0.45">
      <c r="A130" s="2">
        <v>43959</v>
      </c>
      <c r="B130" s="3">
        <v>9997.06</v>
      </c>
      <c r="C130" s="3">
        <v>10048.74</v>
      </c>
      <c r="D130" s="3">
        <v>9733.89</v>
      </c>
      <c r="E130" s="3">
        <v>9820.75</v>
      </c>
      <c r="F130" s="4">
        <v>794.36728000000005</v>
      </c>
      <c r="G130" s="3">
        <v>212.72</v>
      </c>
      <c r="H130" s="3">
        <v>217.14</v>
      </c>
      <c r="I130" s="3">
        <v>207</v>
      </c>
      <c r="J130" s="3">
        <v>211.66</v>
      </c>
      <c r="K130" s="4">
        <v>5817.48074</v>
      </c>
      <c r="L130" s="8">
        <v>1.0016</v>
      </c>
      <c r="M130" s="8">
        <v>1.0021</v>
      </c>
      <c r="N130" s="8">
        <v>1.0008999999999999</v>
      </c>
      <c r="O130" s="8">
        <v>1.0011000000000001</v>
      </c>
      <c r="P130" s="4">
        <v>7569121.1716082497</v>
      </c>
      <c r="Q130" s="10">
        <v>1.0012000000000001</v>
      </c>
      <c r="R130" s="10">
        <v>1.0024</v>
      </c>
      <c r="S130" s="10">
        <v>1</v>
      </c>
      <c r="T130" s="10">
        <v>1.0013000000000001</v>
      </c>
      <c r="U130" s="4">
        <v>662455.01</v>
      </c>
    </row>
    <row r="131" spans="1:21" x14ac:dyDescent="0.45">
      <c r="A131" s="5">
        <v>43960</v>
      </c>
      <c r="B131" s="6">
        <v>9820.4699999999993</v>
      </c>
      <c r="C131" s="6">
        <v>9918.16</v>
      </c>
      <c r="D131" s="6">
        <v>9521.5400000000009</v>
      </c>
      <c r="E131" s="6">
        <v>9542</v>
      </c>
      <c r="F131" s="7">
        <v>635.55511100000001</v>
      </c>
      <c r="G131" s="6">
        <v>211.67</v>
      </c>
      <c r="H131" s="6">
        <v>215.25</v>
      </c>
      <c r="I131" s="6">
        <v>208.56</v>
      </c>
      <c r="J131" s="6">
        <v>210.03</v>
      </c>
      <c r="K131" s="7">
        <v>4598.30645</v>
      </c>
      <c r="L131" s="9">
        <v>1.0009999999999999</v>
      </c>
      <c r="M131" s="9">
        <v>1.0012000000000001</v>
      </c>
      <c r="N131" s="9">
        <v>0.99990000000000001</v>
      </c>
      <c r="O131" s="9">
        <v>1</v>
      </c>
      <c r="P131" s="7">
        <v>6353185.4709246503</v>
      </c>
      <c r="Q131" s="11">
        <v>1.0008999999999999</v>
      </c>
      <c r="R131" s="11">
        <v>1.0017</v>
      </c>
      <c r="S131" s="11">
        <v>0.99990000000000001</v>
      </c>
      <c r="T131" s="11">
        <v>1</v>
      </c>
      <c r="U131" s="7">
        <v>455400.79</v>
      </c>
    </row>
    <row r="132" spans="1:21" x14ac:dyDescent="0.45">
      <c r="A132" s="2">
        <v>43961</v>
      </c>
      <c r="B132" s="3">
        <v>9539.52</v>
      </c>
      <c r="C132" s="3">
        <v>9569.5499999999993</v>
      </c>
      <c r="D132" s="3">
        <v>8073.93</v>
      </c>
      <c r="E132" s="3">
        <v>8729.0300000000007</v>
      </c>
      <c r="F132" s="4">
        <v>2058.112341</v>
      </c>
      <c r="G132" s="3">
        <v>210.34</v>
      </c>
      <c r="H132" s="3">
        <v>210.34</v>
      </c>
      <c r="I132" s="3">
        <v>180.55</v>
      </c>
      <c r="J132" s="3">
        <v>188.08</v>
      </c>
      <c r="K132" s="4">
        <v>11318.570729999999</v>
      </c>
      <c r="L132" s="8">
        <v>0.99990000000000001</v>
      </c>
      <c r="M132" s="8">
        <v>1.0012000000000001</v>
      </c>
      <c r="N132" s="8">
        <v>0.99919999999999998</v>
      </c>
      <c r="O132" s="8">
        <v>1.0003</v>
      </c>
      <c r="P132" s="4">
        <v>15421474.1279309</v>
      </c>
      <c r="Q132" s="10">
        <v>1.0004</v>
      </c>
      <c r="R132" s="10">
        <v>1.002</v>
      </c>
      <c r="S132" s="10">
        <v>0.99709999999999999</v>
      </c>
      <c r="T132" s="10">
        <v>0.99980000000000002</v>
      </c>
      <c r="U132" s="4">
        <v>1312381.08</v>
      </c>
    </row>
    <row r="133" spans="1:21" x14ac:dyDescent="0.45">
      <c r="A133" s="5">
        <v>43962</v>
      </c>
      <c r="B133" s="6">
        <v>8729.02</v>
      </c>
      <c r="C133" s="6">
        <v>9167.39</v>
      </c>
      <c r="D133" s="6">
        <v>8200</v>
      </c>
      <c r="E133" s="6">
        <v>8566.32</v>
      </c>
      <c r="F133" s="7">
        <v>1403.314302</v>
      </c>
      <c r="G133" s="6">
        <v>187.79</v>
      </c>
      <c r="H133" s="6">
        <v>193.48</v>
      </c>
      <c r="I133" s="6">
        <v>175.82</v>
      </c>
      <c r="J133" s="6">
        <v>186.03</v>
      </c>
      <c r="K133" s="7">
        <v>7400.3913499999999</v>
      </c>
      <c r="L133" s="9">
        <v>1.0003</v>
      </c>
      <c r="M133" s="9">
        <v>1.0013000000000001</v>
      </c>
      <c r="N133" s="9">
        <v>1</v>
      </c>
      <c r="O133" s="9">
        <v>1.0006999999999999</v>
      </c>
      <c r="P133" s="7">
        <v>9737042.3991260398</v>
      </c>
      <c r="Q133" s="11">
        <v>0.99990000000000001</v>
      </c>
      <c r="R133" s="11">
        <v>1.0019</v>
      </c>
      <c r="S133" s="11">
        <v>0.99960000000000004</v>
      </c>
      <c r="T133" s="11">
        <v>1.0007999999999999</v>
      </c>
      <c r="U133" s="7">
        <v>392518.43</v>
      </c>
    </row>
    <row r="134" spans="1:21" x14ac:dyDescent="0.45">
      <c r="A134" s="2">
        <v>43963</v>
      </c>
      <c r="B134" s="3">
        <v>8571.6200000000008</v>
      </c>
      <c r="C134" s="3">
        <v>8977.99</v>
      </c>
      <c r="D134" s="3">
        <v>8534.42</v>
      </c>
      <c r="E134" s="3">
        <v>8823.64</v>
      </c>
      <c r="F134" s="4">
        <v>604.67058399999996</v>
      </c>
      <c r="G134" s="3">
        <v>185.82</v>
      </c>
      <c r="H134" s="3">
        <v>192.32</v>
      </c>
      <c r="I134" s="3">
        <v>185.58</v>
      </c>
      <c r="J134" s="3">
        <v>189.35</v>
      </c>
      <c r="K134" s="4">
        <v>3335.7416499999999</v>
      </c>
      <c r="L134" s="8">
        <v>1.0006999999999999</v>
      </c>
      <c r="M134" s="8">
        <v>1.0008999999999999</v>
      </c>
      <c r="N134" s="8">
        <v>1</v>
      </c>
      <c r="O134" s="8">
        <v>1.0006999999999999</v>
      </c>
      <c r="P134" s="4">
        <v>8813204.0331825502</v>
      </c>
      <c r="Q134" s="10">
        <v>1.0003</v>
      </c>
      <c r="R134" s="10">
        <v>1.0014000000000001</v>
      </c>
      <c r="S134" s="10">
        <v>0.99990000000000001</v>
      </c>
      <c r="T134" s="10">
        <v>1.0006999999999999</v>
      </c>
      <c r="U134" s="4">
        <v>349559.7</v>
      </c>
    </row>
    <row r="135" spans="1:21" x14ac:dyDescent="0.45">
      <c r="A135" s="5">
        <v>43964</v>
      </c>
      <c r="B135" s="6">
        <v>8818.34</v>
      </c>
      <c r="C135" s="6">
        <v>9411</v>
      </c>
      <c r="D135" s="6">
        <v>8803.31</v>
      </c>
      <c r="E135" s="6">
        <v>9323.3700000000008</v>
      </c>
      <c r="F135" s="7">
        <v>816.65442399999995</v>
      </c>
      <c r="G135" s="6">
        <v>189.9</v>
      </c>
      <c r="H135" s="6">
        <v>201.36</v>
      </c>
      <c r="I135" s="6">
        <v>188.73</v>
      </c>
      <c r="J135" s="6">
        <v>200.04</v>
      </c>
      <c r="K135" s="7">
        <v>3380.5254799999998</v>
      </c>
      <c r="L135" s="9">
        <v>1.0006999999999999</v>
      </c>
      <c r="M135" s="9">
        <v>1.0016</v>
      </c>
      <c r="N135" s="9">
        <v>1.0002</v>
      </c>
      <c r="O135" s="9">
        <v>1.0012000000000001</v>
      </c>
      <c r="P135" s="7">
        <v>10297396.8886401</v>
      </c>
      <c r="Q135" s="11">
        <v>1.0009999999999999</v>
      </c>
      <c r="R135" s="11">
        <v>1.0015000000000001</v>
      </c>
      <c r="S135" s="11">
        <v>1.0001</v>
      </c>
      <c r="T135" s="11">
        <v>1.0015000000000001</v>
      </c>
      <c r="U135" s="7">
        <v>245886.37</v>
      </c>
    </row>
    <row r="136" spans="1:21" x14ac:dyDescent="0.45">
      <c r="A136" s="2">
        <v>43965</v>
      </c>
      <c r="B136" s="3">
        <v>9323.3700000000008</v>
      </c>
      <c r="C136" s="3">
        <v>9931.92</v>
      </c>
      <c r="D136" s="3">
        <v>9269.43</v>
      </c>
      <c r="E136" s="3">
        <v>9796.48</v>
      </c>
      <c r="F136" s="4">
        <v>1181.765969</v>
      </c>
      <c r="G136" s="3">
        <v>200.3</v>
      </c>
      <c r="H136" s="3">
        <v>206.05</v>
      </c>
      <c r="I136" s="3">
        <v>195.95</v>
      </c>
      <c r="J136" s="3">
        <v>203.46</v>
      </c>
      <c r="K136" s="4">
        <v>5536.5391</v>
      </c>
      <c r="L136" s="8">
        <v>1.0012000000000001</v>
      </c>
      <c r="M136" s="8">
        <v>1.0012000000000001</v>
      </c>
      <c r="N136" s="8">
        <v>0.99939999999999996</v>
      </c>
      <c r="O136" s="8">
        <v>1.0002</v>
      </c>
      <c r="P136" s="4">
        <v>9827955.0654971804</v>
      </c>
      <c r="Q136" s="10">
        <v>1.0015000000000001</v>
      </c>
      <c r="R136" s="10">
        <v>1.0015000000000001</v>
      </c>
      <c r="S136" s="10">
        <v>0.99919999999999998</v>
      </c>
      <c r="T136" s="10">
        <v>1.0001</v>
      </c>
      <c r="U136" s="4">
        <v>497538.74</v>
      </c>
    </row>
    <row r="137" spans="1:21" x14ac:dyDescent="0.45">
      <c r="A137" s="5">
        <v>43966</v>
      </c>
      <c r="B137" s="6">
        <v>9796.99</v>
      </c>
      <c r="C137" s="6">
        <v>9841.8700000000008</v>
      </c>
      <c r="D137" s="6">
        <v>9106.48</v>
      </c>
      <c r="E137" s="6">
        <v>9310</v>
      </c>
      <c r="F137" s="7">
        <v>1257.1690960000001</v>
      </c>
      <c r="G137" s="6">
        <v>203.89</v>
      </c>
      <c r="H137" s="6">
        <v>204.2</v>
      </c>
      <c r="I137" s="6">
        <v>190.5</v>
      </c>
      <c r="J137" s="6">
        <v>194.75</v>
      </c>
      <c r="K137" s="7">
        <v>4906.4108100000003</v>
      </c>
      <c r="L137" s="9">
        <v>1.0003</v>
      </c>
      <c r="M137" s="9">
        <v>1.0005999999999999</v>
      </c>
      <c r="N137" s="9">
        <v>0.99819999999999998</v>
      </c>
      <c r="O137" s="9">
        <v>0.99929999999999997</v>
      </c>
      <c r="P137" s="7">
        <v>5015013.7777990596</v>
      </c>
      <c r="Q137" s="11">
        <v>1.0009999999999999</v>
      </c>
      <c r="R137" s="11">
        <v>1.0009999999999999</v>
      </c>
      <c r="S137" s="11">
        <v>0.998</v>
      </c>
      <c r="T137" s="11">
        <v>0.99939999999999996</v>
      </c>
      <c r="U137" s="7">
        <v>332443.71999999997</v>
      </c>
    </row>
    <row r="138" spans="1:21" x14ac:dyDescent="0.45">
      <c r="A138" s="2">
        <v>43967</v>
      </c>
      <c r="B138" s="3">
        <v>9308.68</v>
      </c>
      <c r="C138" s="3">
        <v>9582.35</v>
      </c>
      <c r="D138" s="3">
        <v>9218.68</v>
      </c>
      <c r="E138" s="3">
        <v>9386.31</v>
      </c>
      <c r="F138" s="4">
        <v>507.01640400000002</v>
      </c>
      <c r="G138" s="3">
        <v>193.72</v>
      </c>
      <c r="H138" s="3">
        <v>203.28</v>
      </c>
      <c r="I138" s="3">
        <v>193.33</v>
      </c>
      <c r="J138" s="3">
        <v>200.52</v>
      </c>
      <c r="K138" s="4">
        <v>3178.2163500000001</v>
      </c>
      <c r="L138" s="8">
        <v>0.99929999999999997</v>
      </c>
      <c r="M138" s="8">
        <v>1</v>
      </c>
      <c r="N138" s="8">
        <v>0.99870000000000003</v>
      </c>
      <c r="O138" s="8">
        <v>0.99970000000000003</v>
      </c>
      <c r="P138" s="4">
        <v>3269299.1462624301</v>
      </c>
      <c r="Q138" s="10">
        <v>0.99950000000000006</v>
      </c>
      <c r="R138" s="10">
        <v>1.0004999999999999</v>
      </c>
      <c r="S138" s="10">
        <v>0.99809999999999999</v>
      </c>
      <c r="T138" s="10">
        <v>0.99929999999999997</v>
      </c>
      <c r="U138" s="4">
        <v>200595.09</v>
      </c>
    </row>
    <row r="139" spans="1:21" x14ac:dyDescent="0.45">
      <c r="A139" s="5">
        <v>43968</v>
      </c>
      <c r="B139" s="6">
        <v>9385.92</v>
      </c>
      <c r="C139" s="6">
        <v>9889.8799999999992</v>
      </c>
      <c r="D139" s="6">
        <v>9330.18</v>
      </c>
      <c r="E139" s="6">
        <v>9676.35</v>
      </c>
      <c r="F139" s="7">
        <v>706.26463100000001</v>
      </c>
      <c r="G139" s="6">
        <v>200.42</v>
      </c>
      <c r="H139" s="6">
        <v>209.9</v>
      </c>
      <c r="I139" s="6">
        <v>199.65</v>
      </c>
      <c r="J139" s="6">
        <v>207.09</v>
      </c>
      <c r="K139" s="7">
        <v>5264.8377600000003</v>
      </c>
      <c r="L139" s="9">
        <v>0.99970000000000003</v>
      </c>
      <c r="M139" s="9">
        <v>1.0005999999999999</v>
      </c>
      <c r="N139" s="9">
        <v>0.99939999999999996</v>
      </c>
      <c r="O139" s="9">
        <v>0.99990000000000001</v>
      </c>
      <c r="P139" s="7">
        <v>2715151.0105191502</v>
      </c>
      <c r="Q139" s="11">
        <v>1.0004</v>
      </c>
      <c r="R139" s="11">
        <v>1.0004999999999999</v>
      </c>
      <c r="S139" s="11">
        <v>0.99850000000000005</v>
      </c>
      <c r="T139" s="11">
        <v>0.99980000000000002</v>
      </c>
      <c r="U139" s="7">
        <v>259356.16</v>
      </c>
    </row>
    <row r="140" spans="1:21" x14ac:dyDescent="0.45">
      <c r="A140" s="2">
        <v>43969</v>
      </c>
      <c r="B140" s="3">
        <v>9692.89</v>
      </c>
      <c r="C140" s="3">
        <v>9949.33</v>
      </c>
      <c r="D140" s="3">
        <v>9450</v>
      </c>
      <c r="E140" s="3">
        <v>9725.84</v>
      </c>
      <c r="F140" s="4">
        <v>929.21719800000005</v>
      </c>
      <c r="G140" s="3">
        <v>207.23</v>
      </c>
      <c r="H140" s="3">
        <v>216.88</v>
      </c>
      <c r="I140" s="3">
        <v>207.23</v>
      </c>
      <c r="J140" s="3">
        <v>214.86</v>
      </c>
      <c r="K140" s="4">
        <v>4899.2472600000001</v>
      </c>
      <c r="L140" s="8">
        <v>0.99990000000000001</v>
      </c>
      <c r="M140" s="8">
        <v>1.0001</v>
      </c>
      <c r="N140" s="8">
        <v>0.99860000000000004</v>
      </c>
      <c r="O140" s="8">
        <v>0.99960000000000004</v>
      </c>
      <c r="P140" s="4">
        <v>4205649.6279700799</v>
      </c>
      <c r="Q140" s="10">
        <v>0.99990000000000001</v>
      </c>
      <c r="R140" s="10">
        <v>1.0003</v>
      </c>
      <c r="S140" s="10">
        <v>0.99829999999999997</v>
      </c>
      <c r="T140" s="10">
        <v>0.99980000000000002</v>
      </c>
      <c r="U140" s="4">
        <v>524858.98</v>
      </c>
    </row>
    <row r="141" spans="1:21" x14ac:dyDescent="0.45">
      <c r="A141" s="5">
        <v>43970</v>
      </c>
      <c r="B141" s="6">
        <v>9726.84</v>
      </c>
      <c r="C141" s="6">
        <v>9890</v>
      </c>
      <c r="D141" s="6">
        <v>9466.2900000000009</v>
      </c>
      <c r="E141" s="6">
        <v>9783</v>
      </c>
      <c r="F141" s="7">
        <v>645.95745499999998</v>
      </c>
      <c r="G141" s="6">
        <v>214.9</v>
      </c>
      <c r="H141" s="6">
        <v>215.92</v>
      </c>
      <c r="I141" s="6">
        <v>209.36</v>
      </c>
      <c r="J141" s="6">
        <v>214.76</v>
      </c>
      <c r="K141" s="7">
        <v>3529.7066300000001</v>
      </c>
      <c r="L141" s="9">
        <v>0.99960000000000004</v>
      </c>
      <c r="M141" s="9">
        <v>1.0004999999999999</v>
      </c>
      <c r="N141" s="9">
        <v>0.99850000000000005</v>
      </c>
      <c r="O141" s="9">
        <v>1.0002</v>
      </c>
      <c r="P141" s="7">
        <v>5116600.1698402502</v>
      </c>
      <c r="Q141" s="11">
        <v>0.99919999999999998</v>
      </c>
      <c r="R141" s="11">
        <v>1.0004999999999999</v>
      </c>
      <c r="S141" s="11">
        <v>0.99839999999999995</v>
      </c>
      <c r="T141" s="11">
        <v>0.99950000000000006</v>
      </c>
      <c r="U141" s="7">
        <v>341563.61</v>
      </c>
    </row>
    <row r="142" spans="1:21" x14ac:dyDescent="0.45">
      <c r="A142" s="2">
        <v>43971</v>
      </c>
      <c r="B142" s="3">
        <v>9780.25</v>
      </c>
      <c r="C142" s="3">
        <v>9832</v>
      </c>
      <c r="D142" s="3">
        <v>9275.82</v>
      </c>
      <c r="E142" s="3">
        <v>9512.39</v>
      </c>
      <c r="F142" s="4">
        <v>700.740544</v>
      </c>
      <c r="G142" s="3">
        <v>214.47</v>
      </c>
      <c r="H142" s="3">
        <v>215.49</v>
      </c>
      <c r="I142" s="3">
        <v>205.1</v>
      </c>
      <c r="J142" s="3">
        <v>209.91</v>
      </c>
      <c r="K142" s="4">
        <v>3933.21468</v>
      </c>
      <c r="L142" s="8">
        <v>1.0004999999999999</v>
      </c>
      <c r="M142" s="8">
        <v>1.0004999999999999</v>
      </c>
      <c r="N142" s="8">
        <v>0.99860000000000004</v>
      </c>
      <c r="O142" s="8">
        <v>0.99939999999999996</v>
      </c>
      <c r="P142" s="4">
        <v>6027133.0244610198</v>
      </c>
      <c r="Q142" s="10">
        <v>1.0002</v>
      </c>
      <c r="R142" s="10">
        <v>1.0004999999999999</v>
      </c>
      <c r="S142" s="10">
        <v>0.99680000000000002</v>
      </c>
      <c r="T142" s="10">
        <v>0.99980000000000002</v>
      </c>
      <c r="U142" s="4">
        <v>681862.01</v>
      </c>
    </row>
    <row r="143" spans="1:21" x14ac:dyDescent="0.45">
      <c r="A143" s="5">
        <v>43972</v>
      </c>
      <c r="B143" s="6">
        <v>9506.6299999999992</v>
      </c>
      <c r="C143" s="6">
        <v>9561.15</v>
      </c>
      <c r="D143" s="6">
        <v>8800</v>
      </c>
      <c r="E143" s="6">
        <v>9055.57</v>
      </c>
      <c r="F143" s="7">
        <v>874.97110999999995</v>
      </c>
      <c r="G143" s="6">
        <v>209.54</v>
      </c>
      <c r="H143" s="6">
        <v>211.45</v>
      </c>
      <c r="I143" s="6">
        <v>192</v>
      </c>
      <c r="J143" s="6">
        <v>198.3</v>
      </c>
      <c r="K143" s="7">
        <v>8317.5203600000004</v>
      </c>
      <c r="L143" s="9">
        <v>0.99950000000000006</v>
      </c>
      <c r="M143" s="9">
        <v>0.99960000000000004</v>
      </c>
      <c r="N143" s="9">
        <v>0.99780000000000002</v>
      </c>
      <c r="O143" s="9">
        <v>0.99880000000000002</v>
      </c>
      <c r="P143" s="7">
        <v>6504662.2513754498</v>
      </c>
      <c r="Q143" s="11">
        <v>0.99980000000000002</v>
      </c>
      <c r="R143" s="11">
        <v>1.0044999999999999</v>
      </c>
      <c r="S143" s="11">
        <v>0.99650000000000005</v>
      </c>
      <c r="T143" s="11">
        <v>0.99970000000000003</v>
      </c>
      <c r="U143" s="7">
        <v>932555.87</v>
      </c>
    </row>
    <row r="144" spans="1:21" x14ac:dyDescent="0.45">
      <c r="A144" s="2">
        <v>43973</v>
      </c>
      <c r="B144" s="3">
        <v>9054.75</v>
      </c>
      <c r="C144" s="3">
        <v>9259.08</v>
      </c>
      <c r="D144" s="3">
        <v>8934</v>
      </c>
      <c r="E144" s="3">
        <v>9166.06</v>
      </c>
      <c r="F144" s="4">
        <v>556.30947500000002</v>
      </c>
      <c r="G144" s="3">
        <v>198.3</v>
      </c>
      <c r="H144" s="3">
        <v>209.1</v>
      </c>
      <c r="I144" s="3">
        <v>196.25</v>
      </c>
      <c r="J144" s="3">
        <v>207.27</v>
      </c>
      <c r="K144" s="4">
        <v>3260.1327999999999</v>
      </c>
      <c r="L144" s="8">
        <v>0.999</v>
      </c>
      <c r="M144" s="8">
        <v>1.0004</v>
      </c>
      <c r="N144" s="8">
        <v>0.99839999999999995</v>
      </c>
      <c r="O144" s="8">
        <v>1</v>
      </c>
      <c r="P144" s="4">
        <v>6482835.0684067803</v>
      </c>
      <c r="Q144" s="10">
        <v>0.99909999999999999</v>
      </c>
      <c r="R144" s="10">
        <v>1.0008999999999999</v>
      </c>
      <c r="S144" s="10">
        <v>0.99850000000000005</v>
      </c>
      <c r="T144" s="10">
        <v>1.0005999999999999</v>
      </c>
      <c r="U144" s="4">
        <v>463256.8</v>
      </c>
    </row>
    <row r="145" spans="1:21" x14ac:dyDescent="0.45">
      <c r="A145" s="5">
        <v>43974</v>
      </c>
      <c r="B145" s="6">
        <v>9166.06</v>
      </c>
      <c r="C145" s="6">
        <v>9312.7000000000007</v>
      </c>
      <c r="D145" s="6">
        <v>9087.11</v>
      </c>
      <c r="E145" s="6">
        <v>9183.4</v>
      </c>
      <c r="F145" s="7">
        <v>264.65110199999998</v>
      </c>
      <c r="G145" s="6">
        <v>207.42</v>
      </c>
      <c r="H145" s="6">
        <v>211.27</v>
      </c>
      <c r="I145" s="6">
        <v>204.74</v>
      </c>
      <c r="J145" s="6">
        <v>206.5</v>
      </c>
      <c r="K145" s="7">
        <v>3106.3056200000001</v>
      </c>
      <c r="L145" s="9">
        <v>0.99990000000000001</v>
      </c>
      <c r="M145" s="9">
        <v>1.0004999999999999</v>
      </c>
      <c r="N145" s="9">
        <v>0.99970000000000003</v>
      </c>
      <c r="O145" s="9">
        <v>1.0001</v>
      </c>
      <c r="P145" s="7">
        <v>3566102.0949085201</v>
      </c>
      <c r="Q145" s="11">
        <v>1.0005999999999999</v>
      </c>
      <c r="R145" s="11">
        <v>1.0039</v>
      </c>
      <c r="S145" s="11">
        <v>0.99880000000000002</v>
      </c>
      <c r="T145" s="11">
        <v>1.0002</v>
      </c>
      <c r="U145" s="7">
        <v>746330.91</v>
      </c>
    </row>
    <row r="146" spans="1:21" x14ac:dyDescent="0.45">
      <c r="A146" s="2">
        <v>43975</v>
      </c>
      <c r="B146" s="3">
        <v>9183.4</v>
      </c>
      <c r="C146" s="3">
        <v>9297.57</v>
      </c>
      <c r="D146" s="3">
        <v>8688</v>
      </c>
      <c r="E146" s="3">
        <v>8706.69</v>
      </c>
      <c r="F146" s="4">
        <v>507.39878700000003</v>
      </c>
      <c r="G146" s="3">
        <v>206.57</v>
      </c>
      <c r="H146" s="3">
        <v>210.5</v>
      </c>
      <c r="I146" s="3">
        <v>199.55</v>
      </c>
      <c r="J146" s="3">
        <v>199.55</v>
      </c>
      <c r="K146" s="4">
        <v>5280.61229</v>
      </c>
      <c r="L146" s="8">
        <v>1.0001</v>
      </c>
      <c r="M146" s="8">
        <v>1.0004999999999999</v>
      </c>
      <c r="N146" s="8">
        <v>0.999</v>
      </c>
      <c r="O146" s="8">
        <v>0.99939999999999996</v>
      </c>
      <c r="P146" s="4">
        <v>5213446.4780736798</v>
      </c>
      <c r="Q146" s="10">
        <v>1.0004999999999999</v>
      </c>
      <c r="R146" s="10">
        <v>1.0009999999999999</v>
      </c>
      <c r="S146" s="10">
        <v>0.99909999999999999</v>
      </c>
      <c r="T146" s="10">
        <v>1.0002</v>
      </c>
      <c r="U146" s="4">
        <v>330151.59999999998</v>
      </c>
    </row>
    <row r="147" spans="1:21" x14ac:dyDescent="0.45">
      <c r="A147" s="5">
        <v>43976</v>
      </c>
      <c r="B147" s="6">
        <v>8711.44</v>
      </c>
      <c r="C147" s="6">
        <v>9011.0400000000009</v>
      </c>
      <c r="D147" s="6">
        <v>8634.85</v>
      </c>
      <c r="E147" s="6">
        <v>8902.35</v>
      </c>
      <c r="F147" s="7">
        <v>636.46141999999998</v>
      </c>
      <c r="G147" s="6">
        <v>199.47</v>
      </c>
      <c r="H147" s="6">
        <v>205.56</v>
      </c>
      <c r="I147" s="6">
        <v>198.05</v>
      </c>
      <c r="J147" s="6">
        <v>204.11</v>
      </c>
      <c r="K147" s="7">
        <v>3033.6985500000001</v>
      </c>
      <c r="L147" s="9">
        <v>0.99939999999999996</v>
      </c>
      <c r="M147" s="9">
        <v>1.0002</v>
      </c>
      <c r="N147" s="9">
        <v>0.999</v>
      </c>
      <c r="O147" s="9">
        <v>0.99990000000000001</v>
      </c>
      <c r="P147" s="7">
        <v>5038195.6485877801</v>
      </c>
      <c r="Q147" s="11">
        <v>1.0002</v>
      </c>
      <c r="R147" s="11">
        <v>1.0013000000000001</v>
      </c>
      <c r="S147" s="11">
        <v>0.999</v>
      </c>
      <c r="T147" s="11">
        <v>1.0005999999999999</v>
      </c>
      <c r="U147" s="7">
        <v>304772.78000000003</v>
      </c>
    </row>
    <row r="148" spans="1:21" x14ac:dyDescent="0.45">
      <c r="A148" s="2">
        <v>43977</v>
      </c>
      <c r="B148" s="3">
        <v>8890.65</v>
      </c>
      <c r="C148" s="3">
        <v>9005.64</v>
      </c>
      <c r="D148" s="3">
        <v>8700</v>
      </c>
      <c r="E148" s="3">
        <v>8841.2000000000007</v>
      </c>
      <c r="F148" s="4">
        <v>314.451593</v>
      </c>
      <c r="G148" s="3">
        <v>204.36</v>
      </c>
      <c r="H148" s="3">
        <v>204.86</v>
      </c>
      <c r="I148" s="3">
        <v>196.88</v>
      </c>
      <c r="J148" s="3">
        <v>201.03</v>
      </c>
      <c r="K148" s="4">
        <v>3198.6745900000001</v>
      </c>
      <c r="L148" s="8">
        <v>0.99990000000000001</v>
      </c>
      <c r="M148" s="8">
        <v>1.0002</v>
      </c>
      <c r="N148" s="8">
        <v>0.99950000000000006</v>
      </c>
      <c r="O148" s="8">
        <v>0.99990000000000001</v>
      </c>
      <c r="P148" s="4">
        <v>4029128.8179267501</v>
      </c>
      <c r="Q148" s="10">
        <v>1</v>
      </c>
      <c r="R148" s="10">
        <v>1.0007999999999999</v>
      </c>
      <c r="S148" s="10">
        <v>0.99890000000000001</v>
      </c>
      <c r="T148" s="10">
        <v>0.99990000000000001</v>
      </c>
      <c r="U148" s="4">
        <v>388398.4</v>
      </c>
    </row>
    <row r="149" spans="1:21" x14ac:dyDescent="0.45">
      <c r="A149" s="5">
        <v>43978</v>
      </c>
      <c r="B149" s="6">
        <v>8848.06</v>
      </c>
      <c r="C149" s="6">
        <v>9225.1</v>
      </c>
      <c r="D149" s="6">
        <v>8811.23</v>
      </c>
      <c r="E149" s="6">
        <v>9203</v>
      </c>
      <c r="F149" s="7">
        <v>372.45611100000002</v>
      </c>
      <c r="G149" s="6">
        <v>201.03</v>
      </c>
      <c r="H149" s="6">
        <v>208.4</v>
      </c>
      <c r="I149" s="6">
        <v>201.03</v>
      </c>
      <c r="J149" s="6">
        <v>208.29</v>
      </c>
      <c r="K149" s="7">
        <v>2572.5365999999999</v>
      </c>
      <c r="L149" s="9">
        <v>1</v>
      </c>
      <c r="M149" s="9">
        <v>1.006</v>
      </c>
      <c r="N149" s="9">
        <v>0.99939999999999996</v>
      </c>
      <c r="O149" s="9">
        <v>1</v>
      </c>
      <c r="P149" s="7">
        <v>7998314.9780604597</v>
      </c>
      <c r="Q149" s="11">
        <v>0.99990000000000001</v>
      </c>
      <c r="R149" s="11">
        <v>1.0015000000000001</v>
      </c>
      <c r="S149" s="11">
        <v>0.99890000000000001</v>
      </c>
      <c r="T149" s="11">
        <v>1.0003</v>
      </c>
      <c r="U149" s="7">
        <v>528917.42000000004</v>
      </c>
    </row>
    <row r="150" spans="1:21" x14ac:dyDescent="0.45">
      <c r="A150" s="2">
        <v>43979</v>
      </c>
      <c r="B150" s="3">
        <v>9205</v>
      </c>
      <c r="C150" s="3">
        <v>9625</v>
      </c>
      <c r="D150" s="3">
        <v>9118.9</v>
      </c>
      <c r="E150" s="3">
        <v>9580</v>
      </c>
      <c r="F150" s="4">
        <v>632.12392499999999</v>
      </c>
      <c r="G150" s="3">
        <v>208.39</v>
      </c>
      <c r="H150" s="3">
        <v>220.5</v>
      </c>
      <c r="I150" s="3">
        <v>204.72</v>
      </c>
      <c r="J150" s="3">
        <v>220.47</v>
      </c>
      <c r="K150" s="4">
        <v>5814.7504200000003</v>
      </c>
      <c r="L150" s="8">
        <v>0.99990000000000001</v>
      </c>
      <c r="M150" s="8">
        <v>1.0005999999999999</v>
      </c>
      <c r="N150" s="8">
        <v>0.99939999999999996</v>
      </c>
      <c r="O150" s="8">
        <v>1.0002</v>
      </c>
      <c r="P150" s="4">
        <v>6441394.8944716696</v>
      </c>
      <c r="Q150" s="10">
        <v>0.99980000000000002</v>
      </c>
      <c r="R150" s="10">
        <v>1.0026999999999999</v>
      </c>
      <c r="S150" s="10">
        <v>0.99939999999999996</v>
      </c>
      <c r="T150" s="10">
        <v>1.0008999999999999</v>
      </c>
      <c r="U150" s="4">
        <v>497764.42</v>
      </c>
    </row>
    <row r="151" spans="1:21" x14ac:dyDescent="0.45">
      <c r="A151" s="5">
        <v>43980</v>
      </c>
      <c r="B151" s="6">
        <v>9580</v>
      </c>
      <c r="C151" s="6">
        <v>9607.6</v>
      </c>
      <c r="D151" s="6">
        <v>9332.25</v>
      </c>
      <c r="E151" s="6">
        <v>9420.89</v>
      </c>
      <c r="F151" s="7">
        <v>410.95735300000001</v>
      </c>
      <c r="G151" s="6">
        <v>220.47</v>
      </c>
      <c r="H151" s="6">
        <v>224.87</v>
      </c>
      <c r="I151" s="6">
        <v>217.54</v>
      </c>
      <c r="J151" s="6">
        <v>220.58</v>
      </c>
      <c r="K151" s="7">
        <v>3829.6419599999999</v>
      </c>
      <c r="L151" s="9">
        <v>1.0001</v>
      </c>
      <c r="M151" s="9">
        <v>1.0004999999999999</v>
      </c>
      <c r="N151" s="9">
        <v>0.99919999999999998</v>
      </c>
      <c r="O151" s="9">
        <v>0.99960000000000004</v>
      </c>
      <c r="P151" s="7">
        <v>6867193.6503069997</v>
      </c>
      <c r="Q151" s="11">
        <v>1</v>
      </c>
      <c r="R151" s="11">
        <v>1.0011000000000001</v>
      </c>
      <c r="S151" s="11">
        <v>0.99919999999999998</v>
      </c>
      <c r="T151" s="11">
        <v>1.0003</v>
      </c>
      <c r="U151" s="7">
        <v>355768.79</v>
      </c>
    </row>
    <row r="152" spans="1:21" x14ac:dyDescent="0.45">
      <c r="A152" s="2">
        <v>43981</v>
      </c>
      <c r="B152" s="3">
        <v>9424.11</v>
      </c>
      <c r="C152" s="3">
        <v>9750</v>
      </c>
      <c r="D152" s="3">
        <v>9333.33</v>
      </c>
      <c r="E152" s="3">
        <v>9704</v>
      </c>
      <c r="F152" s="4">
        <v>577.41720899999996</v>
      </c>
      <c r="G152" s="3">
        <v>220.6</v>
      </c>
      <c r="H152" s="3">
        <v>247.29</v>
      </c>
      <c r="I152" s="3">
        <v>218.73</v>
      </c>
      <c r="J152" s="3">
        <v>243.37</v>
      </c>
      <c r="K152" s="4">
        <v>7738.6009999999997</v>
      </c>
      <c r="L152" s="8">
        <v>0.99960000000000004</v>
      </c>
      <c r="M152" s="8">
        <v>1.0002</v>
      </c>
      <c r="N152" s="8">
        <v>0.99929999999999997</v>
      </c>
      <c r="O152" s="8">
        <v>1</v>
      </c>
      <c r="P152" s="4">
        <v>7904379.8643932901</v>
      </c>
      <c r="Q152" s="10">
        <v>1</v>
      </c>
      <c r="R152" s="10">
        <v>1.0015000000000001</v>
      </c>
      <c r="S152" s="10">
        <v>0.99890000000000001</v>
      </c>
      <c r="T152" s="10">
        <v>1.0004999999999999</v>
      </c>
      <c r="U152" s="4">
        <v>633226.23999999999</v>
      </c>
    </row>
    <row r="153" spans="1:21" x14ac:dyDescent="0.45">
      <c r="A153" s="5">
        <v>43982</v>
      </c>
      <c r="B153" s="6">
        <v>9704.0400000000009</v>
      </c>
      <c r="C153" s="6">
        <v>9708</v>
      </c>
      <c r="D153" s="6">
        <v>9394.01</v>
      </c>
      <c r="E153" s="6">
        <v>9447.2800000000007</v>
      </c>
      <c r="F153" s="7">
        <v>350.70308199999999</v>
      </c>
      <c r="G153" s="6">
        <v>243.72</v>
      </c>
      <c r="H153" s="6">
        <v>245.23</v>
      </c>
      <c r="I153" s="6">
        <v>229.59</v>
      </c>
      <c r="J153" s="6">
        <v>231.54</v>
      </c>
      <c r="K153" s="7">
        <v>6848.0667800000001</v>
      </c>
      <c r="L153" s="9">
        <v>1</v>
      </c>
      <c r="M153" s="9">
        <v>1.0003</v>
      </c>
      <c r="N153" s="9">
        <v>0.99909999999999999</v>
      </c>
      <c r="O153" s="9">
        <v>0.99939999999999996</v>
      </c>
      <c r="P153" s="7">
        <v>8652502.1620204095</v>
      </c>
      <c r="Q153" s="11">
        <v>1.0004999999999999</v>
      </c>
      <c r="R153" s="11">
        <v>1.0015000000000001</v>
      </c>
      <c r="S153" s="11">
        <v>0.99890000000000001</v>
      </c>
      <c r="T153" s="11">
        <v>0.99960000000000004</v>
      </c>
      <c r="U153" s="7">
        <v>537845.76000000001</v>
      </c>
    </row>
    <row r="154" spans="1:21" x14ac:dyDescent="0.45">
      <c r="A154" s="2">
        <v>43983</v>
      </c>
      <c r="B154" s="3">
        <v>9447.5</v>
      </c>
      <c r="C154" s="3">
        <v>10409.99</v>
      </c>
      <c r="D154" s="3">
        <v>9414.5499999999993</v>
      </c>
      <c r="E154" s="3">
        <v>10209.030000000001</v>
      </c>
      <c r="F154" s="4">
        <v>938.85056599999996</v>
      </c>
      <c r="G154" s="3">
        <v>231.43</v>
      </c>
      <c r="H154" s="3">
        <v>252.01</v>
      </c>
      <c r="I154" s="3">
        <v>230.59</v>
      </c>
      <c r="J154" s="3">
        <v>248.63</v>
      </c>
      <c r="K154" s="4">
        <v>6485.8663399999996</v>
      </c>
      <c r="L154" s="8">
        <v>0.99939999999999996</v>
      </c>
      <c r="M154" s="8">
        <v>1.0039</v>
      </c>
      <c r="N154" s="8">
        <v>0.99839999999999995</v>
      </c>
      <c r="O154" s="8">
        <v>1.0012000000000001</v>
      </c>
      <c r="P154" s="4">
        <v>12079010.9409316</v>
      </c>
      <c r="Q154" s="10">
        <v>1</v>
      </c>
      <c r="R154" s="10">
        <v>1.0059</v>
      </c>
      <c r="S154" s="10">
        <v>0.999</v>
      </c>
      <c r="T154" s="10">
        <v>1.0006999999999999</v>
      </c>
      <c r="U154" s="4">
        <v>1431869.01</v>
      </c>
    </row>
    <row r="155" spans="1:21" x14ac:dyDescent="0.45">
      <c r="A155" s="5">
        <v>43984</v>
      </c>
      <c r="B155" s="6">
        <v>10209.030000000001</v>
      </c>
      <c r="C155" s="6">
        <v>10230</v>
      </c>
      <c r="D155" s="6">
        <v>9269.1299999999992</v>
      </c>
      <c r="E155" s="6">
        <v>9518.18</v>
      </c>
      <c r="F155" s="7">
        <v>1117.562279</v>
      </c>
      <c r="G155" s="6">
        <v>248.77</v>
      </c>
      <c r="H155" s="6">
        <v>253.46</v>
      </c>
      <c r="I155" s="6">
        <v>226.66</v>
      </c>
      <c r="J155" s="6">
        <v>237.52</v>
      </c>
      <c r="K155" s="7">
        <v>8146.8446700000004</v>
      </c>
      <c r="L155" s="9">
        <v>1.0012000000000001</v>
      </c>
      <c r="M155" s="9">
        <v>1.0016</v>
      </c>
      <c r="N155" s="9">
        <v>0.99919999999999998</v>
      </c>
      <c r="O155" s="9">
        <v>0.99980000000000002</v>
      </c>
      <c r="P155" s="7">
        <v>15229120.216172701</v>
      </c>
      <c r="Q155" s="11">
        <v>1.0013000000000001</v>
      </c>
      <c r="R155" s="11">
        <v>1.0024999999999999</v>
      </c>
      <c r="S155" s="11">
        <v>0.99550000000000005</v>
      </c>
      <c r="T155" s="11">
        <v>1.0008999999999999</v>
      </c>
      <c r="U155" s="7">
        <v>1758375.75</v>
      </c>
    </row>
    <row r="156" spans="1:21" x14ac:dyDescent="0.45">
      <c r="A156" s="2">
        <v>43985</v>
      </c>
      <c r="B156" s="3">
        <v>9518.66</v>
      </c>
      <c r="C156" s="3">
        <v>9683.39</v>
      </c>
      <c r="D156" s="3">
        <v>9370.24</v>
      </c>
      <c r="E156" s="3">
        <v>9664.51</v>
      </c>
      <c r="F156" s="4">
        <v>377.04657400000002</v>
      </c>
      <c r="G156" s="3">
        <v>237.93</v>
      </c>
      <c r="H156" s="3">
        <v>245</v>
      </c>
      <c r="I156" s="3">
        <v>233.59</v>
      </c>
      <c r="J156" s="3">
        <v>244.37</v>
      </c>
      <c r="K156" s="4">
        <v>4303.4211500000001</v>
      </c>
      <c r="L156" s="8">
        <v>0.99980000000000002</v>
      </c>
      <c r="M156" s="8">
        <v>1.0006999999999999</v>
      </c>
      <c r="N156" s="8">
        <v>0.99929999999999997</v>
      </c>
      <c r="O156" s="8">
        <v>0.99990000000000001</v>
      </c>
      <c r="P156" s="4">
        <v>7660002.5549256997</v>
      </c>
      <c r="Q156" s="10">
        <v>1.0008999999999999</v>
      </c>
      <c r="R156" s="10">
        <v>1.0008999999999999</v>
      </c>
      <c r="S156" s="10">
        <v>0.99950000000000006</v>
      </c>
      <c r="T156" s="10">
        <v>1.0004999999999999</v>
      </c>
      <c r="U156" s="4">
        <v>263811.20000000001</v>
      </c>
    </row>
    <row r="157" spans="1:21" x14ac:dyDescent="0.45">
      <c r="A157" s="5">
        <v>43986</v>
      </c>
      <c r="B157" s="6">
        <v>9665</v>
      </c>
      <c r="C157" s="6">
        <v>9880</v>
      </c>
      <c r="D157" s="6">
        <v>9455.86</v>
      </c>
      <c r="E157" s="6">
        <v>9788.35</v>
      </c>
      <c r="F157" s="7">
        <v>431.78081400000002</v>
      </c>
      <c r="G157" s="6">
        <v>244.64</v>
      </c>
      <c r="H157" s="6">
        <v>246.73</v>
      </c>
      <c r="I157" s="6">
        <v>235.97</v>
      </c>
      <c r="J157" s="6">
        <v>243.22</v>
      </c>
      <c r="K157" s="7">
        <v>4317.03172</v>
      </c>
      <c r="L157" s="9">
        <v>0.99990000000000001</v>
      </c>
      <c r="M157" s="9">
        <v>1.0003</v>
      </c>
      <c r="N157" s="9">
        <v>0.99909999999999999</v>
      </c>
      <c r="O157" s="9">
        <v>0.99990000000000001</v>
      </c>
      <c r="P157" s="7">
        <v>7553352.5773797501</v>
      </c>
      <c r="Q157" s="11">
        <v>1.0002</v>
      </c>
      <c r="R157" s="11">
        <v>1.0015000000000001</v>
      </c>
      <c r="S157" s="11">
        <v>0.99950000000000006</v>
      </c>
      <c r="T157" s="11">
        <v>1.0004999999999999</v>
      </c>
      <c r="U157" s="7">
        <v>371052.04</v>
      </c>
    </row>
    <row r="158" spans="1:21" x14ac:dyDescent="0.45">
      <c r="A158" s="2">
        <v>43987</v>
      </c>
      <c r="B158" s="3">
        <v>9789.57</v>
      </c>
      <c r="C158" s="3">
        <v>9851.6</v>
      </c>
      <c r="D158" s="3">
        <v>9599.19</v>
      </c>
      <c r="E158" s="3">
        <v>9618.43</v>
      </c>
      <c r="F158" s="4">
        <v>369.258263</v>
      </c>
      <c r="G158" s="3">
        <v>243.11</v>
      </c>
      <c r="H158" s="3">
        <v>247.6</v>
      </c>
      <c r="I158" s="3">
        <v>239.35</v>
      </c>
      <c r="J158" s="3">
        <v>240.09</v>
      </c>
      <c r="K158" s="4">
        <v>3704.0911700000001</v>
      </c>
      <c r="L158" s="8">
        <v>0.99990000000000001</v>
      </c>
      <c r="M158" s="8">
        <v>1.0002</v>
      </c>
      <c r="N158" s="8">
        <v>0.99929999999999997</v>
      </c>
      <c r="O158" s="8">
        <v>0.99950000000000006</v>
      </c>
      <c r="P158" s="4">
        <v>4760937.6992174396</v>
      </c>
      <c r="Q158" s="10">
        <v>1.0004</v>
      </c>
      <c r="R158" s="10">
        <v>1.0012000000000001</v>
      </c>
      <c r="S158" s="10">
        <v>0.99950000000000006</v>
      </c>
      <c r="T158" s="10">
        <v>1</v>
      </c>
      <c r="U158" s="4">
        <v>276701.48</v>
      </c>
    </row>
    <row r="159" spans="1:21" x14ac:dyDescent="0.45">
      <c r="A159" s="5">
        <v>43988</v>
      </c>
      <c r="B159" s="6">
        <v>9612.58</v>
      </c>
      <c r="C159" s="6">
        <v>9733.69</v>
      </c>
      <c r="D159" s="6">
        <v>9529.48</v>
      </c>
      <c r="E159" s="6">
        <v>9675</v>
      </c>
      <c r="F159" s="7">
        <v>292.87792100000001</v>
      </c>
      <c r="G159" s="6">
        <v>239.68</v>
      </c>
      <c r="H159" s="6">
        <v>244.4</v>
      </c>
      <c r="I159" s="6">
        <v>237.95</v>
      </c>
      <c r="J159" s="6">
        <v>242.22</v>
      </c>
      <c r="K159" s="7">
        <v>2993.01854</v>
      </c>
      <c r="L159" s="9">
        <v>0.99950000000000006</v>
      </c>
      <c r="M159" s="9">
        <v>1.0001</v>
      </c>
      <c r="N159" s="9">
        <v>0.99919999999999998</v>
      </c>
      <c r="O159" s="9">
        <v>0.99980000000000002</v>
      </c>
      <c r="P159" s="7">
        <v>2915902.23647172</v>
      </c>
      <c r="Q159" s="11">
        <v>1.0001</v>
      </c>
      <c r="R159" s="11">
        <v>1.0012000000000001</v>
      </c>
      <c r="S159" s="11">
        <v>0.99950000000000006</v>
      </c>
      <c r="T159" s="11">
        <v>1.0003</v>
      </c>
      <c r="U159" s="7">
        <v>376309.73</v>
      </c>
    </row>
    <row r="160" spans="1:21" x14ac:dyDescent="0.45">
      <c r="A160" s="2">
        <v>43989</v>
      </c>
      <c r="B160" s="3">
        <v>9670.25</v>
      </c>
      <c r="C160" s="3">
        <v>9815.99</v>
      </c>
      <c r="D160" s="3">
        <v>9380</v>
      </c>
      <c r="E160" s="3">
        <v>9751.1</v>
      </c>
      <c r="F160" s="4">
        <v>566.15247499999998</v>
      </c>
      <c r="G160" s="3">
        <v>241.83</v>
      </c>
      <c r="H160" s="3">
        <v>245.44</v>
      </c>
      <c r="I160" s="3">
        <v>234.81</v>
      </c>
      <c r="J160" s="3">
        <v>244.72</v>
      </c>
      <c r="K160" s="4">
        <v>5635.3024999999998</v>
      </c>
      <c r="L160" s="8">
        <v>0.99990000000000001</v>
      </c>
      <c r="M160" s="8">
        <v>1.0004999999999999</v>
      </c>
      <c r="N160" s="8">
        <v>0.99939999999999996</v>
      </c>
      <c r="O160" s="8">
        <v>1.0004999999999999</v>
      </c>
      <c r="P160" s="4">
        <v>4465145.3579324996</v>
      </c>
      <c r="Q160" s="10">
        <v>1.0006999999999999</v>
      </c>
      <c r="R160" s="10">
        <v>1.0015000000000001</v>
      </c>
      <c r="S160" s="10">
        <v>0.99939999999999996</v>
      </c>
      <c r="T160" s="10">
        <v>1.0003</v>
      </c>
      <c r="U160" s="4">
        <v>412171.76</v>
      </c>
    </row>
    <row r="161" spans="1:21" x14ac:dyDescent="0.45">
      <c r="A161" s="5">
        <v>43990</v>
      </c>
      <c r="B161" s="6">
        <v>9751.42</v>
      </c>
      <c r="C161" s="6">
        <v>9820.11</v>
      </c>
      <c r="D161" s="6">
        <v>9640.89</v>
      </c>
      <c r="E161" s="6">
        <v>9778</v>
      </c>
      <c r="F161" s="7">
        <v>348.92165599999998</v>
      </c>
      <c r="G161" s="6">
        <v>244.83</v>
      </c>
      <c r="H161" s="6">
        <v>247.7</v>
      </c>
      <c r="I161" s="6">
        <v>241.05</v>
      </c>
      <c r="J161" s="6">
        <v>246.49</v>
      </c>
      <c r="K161" s="7">
        <v>2831.5443300000002</v>
      </c>
      <c r="L161" s="9">
        <v>1.0004</v>
      </c>
      <c r="M161" s="9">
        <v>1.0006999999999999</v>
      </c>
      <c r="N161" s="9">
        <v>0.99990000000000001</v>
      </c>
      <c r="O161" s="9">
        <v>1.0005999999999999</v>
      </c>
      <c r="P161" s="7">
        <v>5750015.1002396597</v>
      </c>
      <c r="Q161" s="11">
        <v>1.0003</v>
      </c>
      <c r="R161" s="11">
        <v>1.0013000000000001</v>
      </c>
      <c r="S161" s="11">
        <v>0.99939999999999996</v>
      </c>
      <c r="T161" s="11">
        <v>1.0001</v>
      </c>
      <c r="U161" s="7">
        <v>357263.3</v>
      </c>
    </row>
    <row r="162" spans="1:21" x14ac:dyDescent="0.45">
      <c r="A162" s="2">
        <v>43991</v>
      </c>
      <c r="B162" s="3">
        <v>9778</v>
      </c>
      <c r="C162" s="3">
        <v>9881</v>
      </c>
      <c r="D162" s="3">
        <v>9581</v>
      </c>
      <c r="E162" s="3">
        <v>9785.75</v>
      </c>
      <c r="F162" s="4">
        <v>612.09776099999999</v>
      </c>
      <c r="G162" s="3">
        <v>246.5</v>
      </c>
      <c r="H162" s="3">
        <v>249.94</v>
      </c>
      <c r="I162" s="3">
        <v>238.63</v>
      </c>
      <c r="J162" s="3">
        <v>244.04</v>
      </c>
      <c r="K162" s="4">
        <v>4273.9705999999996</v>
      </c>
      <c r="L162" s="8">
        <v>1.0005999999999999</v>
      </c>
      <c r="M162" s="8">
        <v>1.0009999999999999</v>
      </c>
      <c r="N162" s="8">
        <v>0.99990000000000001</v>
      </c>
      <c r="O162" s="8">
        <v>1.0005999999999999</v>
      </c>
      <c r="P162" s="4">
        <v>5479789.1281562597</v>
      </c>
      <c r="Q162" s="10">
        <v>1.0007999999999999</v>
      </c>
      <c r="R162" s="10">
        <v>1.0024</v>
      </c>
      <c r="S162" s="10">
        <v>0.99980000000000002</v>
      </c>
      <c r="T162" s="10">
        <v>1.0005999999999999</v>
      </c>
      <c r="U162" s="4">
        <v>430443.44</v>
      </c>
    </row>
    <row r="163" spans="1:21" x14ac:dyDescent="0.45">
      <c r="A163" s="5">
        <v>43992</v>
      </c>
      <c r="B163" s="6">
        <v>9781.2099999999991</v>
      </c>
      <c r="C163" s="6">
        <v>9999.0300000000007</v>
      </c>
      <c r="D163" s="6">
        <v>9698.8799999999992</v>
      </c>
      <c r="E163" s="6">
        <v>9893.35</v>
      </c>
      <c r="F163" s="7">
        <v>538.128739</v>
      </c>
      <c r="G163" s="6">
        <v>244.04</v>
      </c>
      <c r="H163" s="6">
        <v>250.83</v>
      </c>
      <c r="I163" s="6">
        <v>242.28</v>
      </c>
      <c r="J163" s="6">
        <v>248.18</v>
      </c>
      <c r="K163" s="7">
        <v>4671.43228</v>
      </c>
      <c r="L163" s="9">
        <v>1.0005999999999999</v>
      </c>
      <c r="M163" s="9">
        <v>1.0008999999999999</v>
      </c>
      <c r="N163" s="9">
        <v>0.99980000000000002</v>
      </c>
      <c r="O163" s="9">
        <v>1.0004999999999999</v>
      </c>
      <c r="P163" s="7">
        <v>6041538.2415555697</v>
      </c>
      <c r="Q163" s="11">
        <v>1.0007999999999999</v>
      </c>
      <c r="R163" s="11">
        <v>1.0029999999999999</v>
      </c>
      <c r="S163" s="11">
        <v>0.99960000000000004</v>
      </c>
      <c r="T163" s="11">
        <v>1.0004</v>
      </c>
      <c r="U163" s="7">
        <v>683683.32</v>
      </c>
    </row>
    <row r="164" spans="1:21" x14ac:dyDescent="0.45">
      <c r="A164" s="2">
        <v>43993</v>
      </c>
      <c r="B164" s="3">
        <v>9894.75</v>
      </c>
      <c r="C164" s="3">
        <v>9970</v>
      </c>
      <c r="D164" s="3">
        <v>9080</v>
      </c>
      <c r="E164" s="3">
        <v>9266.8700000000008</v>
      </c>
      <c r="F164" s="4">
        <v>1136.32088</v>
      </c>
      <c r="G164" s="3">
        <v>248.21</v>
      </c>
      <c r="H164" s="3">
        <v>250.2</v>
      </c>
      <c r="I164" s="3">
        <v>225.6</v>
      </c>
      <c r="J164" s="3">
        <v>230.13</v>
      </c>
      <c r="K164" s="4">
        <v>8037.2677599999997</v>
      </c>
      <c r="L164" s="8">
        <v>1.0004999999999999</v>
      </c>
      <c r="M164" s="8">
        <v>1.0006999999999999</v>
      </c>
      <c r="N164" s="8">
        <v>0.99729999999999996</v>
      </c>
      <c r="O164" s="8">
        <v>0.99860000000000004</v>
      </c>
      <c r="P164" s="4">
        <v>7208997.6045534899</v>
      </c>
      <c r="Q164" s="10">
        <v>1.0004999999999999</v>
      </c>
      <c r="R164" s="10">
        <v>1.0075000000000001</v>
      </c>
      <c r="S164" s="10">
        <v>0.997</v>
      </c>
      <c r="T164" s="10">
        <v>0.99870000000000003</v>
      </c>
      <c r="U164" s="4">
        <v>2243608.1</v>
      </c>
    </row>
    <row r="165" spans="1:21" x14ac:dyDescent="0.45">
      <c r="A165" s="5">
        <v>43994</v>
      </c>
      <c r="B165" s="6">
        <v>9265</v>
      </c>
      <c r="C165" s="6">
        <v>9553.92</v>
      </c>
      <c r="D165" s="6">
        <v>9233.8700000000008</v>
      </c>
      <c r="E165" s="6">
        <v>9465.7000000000007</v>
      </c>
      <c r="F165" s="7">
        <v>612.72305600000004</v>
      </c>
      <c r="G165" s="6">
        <v>230</v>
      </c>
      <c r="H165" s="6">
        <v>239.08</v>
      </c>
      <c r="I165" s="6">
        <v>228.36</v>
      </c>
      <c r="J165" s="6">
        <v>237.62</v>
      </c>
      <c r="K165" s="7">
        <v>5350.06981</v>
      </c>
      <c r="L165" s="9">
        <v>0.99860000000000004</v>
      </c>
      <c r="M165" s="9">
        <v>0.99980000000000002</v>
      </c>
      <c r="N165" s="9">
        <v>0.99829999999999997</v>
      </c>
      <c r="O165" s="9">
        <v>0.99950000000000006</v>
      </c>
      <c r="P165" s="7">
        <v>4679671.0103578996</v>
      </c>
      <c r="Q165" s="11">
        <v>0.99960000000000004</v>
      </c>
      <c r="R165" s="11">
        <v>1.0009999999999999</v>
      </c>
      <c r="S165" s="11">
        <v>0.998</v>
      </c>
      <c r="T165" s="11">
        <v>1.0002</v>
      </c>
      <c r="U165" s="7">
        <v>848642.08</v>
      </c>
    </row>
    <row r="166" spans="1:21" x14ac:dyDescent="0.45">
      <c r="A166" s="2">
        <v>43995</v>
      </c>
      <c r="B166" s="3">
        <v>9466</v>
      </c>
      <c r="C166" s="3">
        <v>9490</v>
      </c>
      <c r="D166" s="3">
        <v>9350</v>
      </c>
      <c r="E166" s="3">
        <v>9472.51</v>
      </c>
      <c r="F166" s="4">
        <v>253.83387300000001</v>
      </c>
      <c r="G166" s="3">
        <v>237.9</v>
      </c>
      <c r="H166" s="3">
        <v>238.87</v>
      </c>
      <c r="I166" s="3">
        <v>234.29</v>
      </c>
      <c r="J166" s="3">
        <v>238.16</v>
      </c>
      <c r="K166" s="4">
        <v>1665.9273700000001</v>
      </c>
      <c r="L166" s="8">
        <v>0.99950000000000006</v>
      </c>
      <c r="M166" s="8">
        <v>1</v>
      </c>
      <c r="N166" s="8">
        <v>0.99939999999999996</v>
      </c>
      <c r="O166" s="8">
        <v>0.99980000000000002</v>
      </c>
      <c r="P166" s="4">
        <v>1474752.92567992</v>
      </c>
      <c r="Q166" s="10">
        <v>1.0003</v>
      </c>
      <c r="R166" s="10">
        <v>1.0012000000000001</v>
      </c>
      <c r="S166" s="10">
        <v>0.99960000000000004</v>
      </c>
      <c r="T166" s="10">
        <v>1</v>
      </c>
      <c r="U166" s="4">
        <v>204210.53</v>
      </c>
    </row>
    <row r="167" spans="1:21" x14ac:dyDescent="0.45">
      <c r="A167" s="5">
        <v>43996</v>
      </c>
      <c r="B167" s="6">
        <v>9475.3799999999992</v>
      </c>
      <c r="C167" s="6">
        <v>9480</v>
      </c>
      <c r="D167" s="6">
        <v>9241</v>
      </c>
      <c r="E167" s="6">
        <v>9336.41</v>
      </c>
      <c r="F167" s="7">
        <v>249.70486199999999</v>
      </c>
      <c r="G167" s="6">
        <v>238.15</v>
      </c>
      <c r="H167" s="6">
        <v>238.41</v>
      </c>
      <c r="I167" s="6">
        <v>229.92</v>
      </c>
      <c r="J167" s="6">
        <v>231.56</v>
      </c>
      <c r="K167" s="7">
        <v>1918.1813299999999</v>
      </c>
      <c r="L167" s="9">
        <v>0.99990000000000001</v>
      </c>
      <c r="M167" s="9">
        <v>0.99990000000000001</v>
      </c>
      <c r="N167" s="9">
        <v>0.999</v>
      </c>
      <c r="O167" s="9">
        <v>0.99939999999999996</v>
      </c>
      <c r="P167" s="7">
        <v>2239281.1612760802</v>
      </c>
      <c r="Q167" s="11">
        <v>1.0002</v>
      </c>
      <c r="R167" s="11">
        <v>1.0011000000000001</v>
      </c>
      <c r="S167" s="11">
        <v>0.99919999999999998</v>
      </c>
      <c r="T167" s="11">
        <v>0.99939999999999996</v>
      </c>
      <c r="U167" s="7">
        <v>354485.77</v>
      </c>
    </row>
    <row r="168" spans="1:21" x14ac:dyDescent="0.45">
      <c r="A168" s="2">
        <v>43997</v>
      </c>
      <c r="B168" s="3">
        <v>9335.64</v>
      </c>
      <c r="C168" s="3">
        <v>9499</v>
      </c>
      <c r="D168" s="3">
        <v>8899.9</v>
      </c>
      <c r="E168" s="3">
        <v>9434.4699999999993</v>
      </c>
      <c r="F168" s="4">
        <v>756.75963899999999</v>
      </c>
      <c r="G168" s="3">
        <v>231.37</v>
      </c>
      <c r="H168" s="3">
        <v>233.55</v>
      </c>
      <c r="I168" s="3">
        <v>218.25</v>
      </c>
      <c r="J168" s="3">
        <v>230.75</v>
      </c>
      <c r="K168" s="4">
        <v>5012.3339500000002</v>
      </c>
      <c r="L168" s="8">
        <v>0.99929999999999997</v>
      </c>
      <c r="M168" s="8">
        <v>1.0004999999999999</v>
      </c>
      <c r="N168" s="8">
        <v>0.99809999999999999</v>
      </c>
      <c r="O168" s="8">
        <v>1.0003</v>
      </c>
      <c r="P168" s="4">
        <v>8088112.9717280501</v>
      </c>
      <c r="Q168" s="10">
        <v>0.99929999999999997</v>
      </c>
      <c r="R168" s="10">
        <v>1.0012000000000001</v>
      </c>
      <c r="S168" s="10">
        <v>0.99790000000000001</v>
      </c>
      <c r="T168" s="10">
        <v>1.0006999999999999</v>
      </c>
      <c r="U168" s="4">
        <v>583131.29</v>
      </c>
    </row>
    <row r="169" spans="1:21" x14ac:dyDescent="0.45">
      <c r="A169" s="5">
        <v>43998</v>
      </c>
      <c r="B169" s="6">
        <v>9428.44</v>
      </c>
      <c r="C169" s="6">
        <v>9590</v>
      </c>
      <c r="D169" s="6">
        <v>9384.1</v>
      </c>
      <c r="E169" s="6">
        <v>9528.1200000000008</v>
      </c>
      <c r="F169" s="7">
        <v>420.26124600000003</v>
      </c>
      <c r="G169" s="6">
        <v>230.99</v>
      </c>
      <c r="H169" s="6">
        <v>235.96</v>
      </c>
      <c r="I169" s="6">
        <v>228.87</v>
      </c>
      <c r="J169" s="6">
        <v>235.37</v>
      </c>
      <c r="K169" s="7">
        <v>2545.01305</v>
      </c>
      <c r="L169" s="9">
        <v>1.0002</v>
      </c>
      <c r="M169" s="9">
        <v>1.0005999999999999</v>
      </c>
      <c r="N169" s="9">
        <v>0.99929999999999997</v>
      </c>
      <c r="O169" s="9">
        <v>0.99990000000000001</v>
      </c>
      <c r="P169" s="7">
        <v>4750404.0405420205</v>
      </c>
      <c r="Q169" s="11">
        <v>1.0005999999999999</v>
      </c>
      <c r="R169" s="11">
        <v>1.0029999999999999</v>
      </c>
      <c r="S169" s="11">
        <v>0.99939999999999996</v>
      </c>
      <c r="T169" s="11">
        <v>1.0005999999999999</v>
      </c>
      <c r="U169" s="7">
        <v>634951.44999999995</v>
      </c>
    </row>
    <row r="170" spans="1:21" x14ac:dyDescent="0.45">
      <c r="A170" s="2">
        <v>43999</v>
      </c>
      <c r="B170" s="3">
        <v>9528.86</v>
      </c>
      <c r="C170" s="3">
        <v>9558</v>
      </c>
      <c r="D170" s="3">
        <v>9233.8700000000008</v>
      </c>
      <c r="E170" s="3">
        <v>9452.4599999999991</v>
      </c>
      <c r="F170" s="4">
        <v>377.94289500000002</v>
      </c>
      <c r="G170" s="3">
        <v>235.48</v>
      </c>
      <c r="H170" s="3">
        <v>237.89</v>
      </c>
      <c r="I170" s="3">
        <v>227.92</v>
      </c>
      <c r="J170" s="3">
        <v>233.66</v>
      </c>
      <c r="K170" s="4">
        <v>2657.08968</v>
      </c>
      <c r="L170" s="8">
        <v>0.99990000000000001</v>
      </c>
      <c r="M170" s="8">
        <v>0.99990000000000001</v>
      </c>
      <c r="N170" s="8">
        <v>0.99860000000000004</v>
      </c>
      <c r="O170" s="8">
        <v>0.99890000000000001</v>
      </c>
      <c r="P170" s="4">
        <v>4960288.01398886</v>
      </c>
      <c r="Q170" s="10">
        <v>1.0005999999999999</v>
      </c>
      <c r="R170" s="10">
        <v>1.0013000000000001</v>
      </c>
      <c r="S170" s="10">
        <v>0.99850000000000005</v>
      </c>
      <c r="T170" s="10">
        <v>0.99919999999999998</v>
      </c>
      <c r="U170" s="4">
        <v>469382.51</v>
      </c>
    </row>
    <row r="171" spans="1:21" x14ac:dyDescent="0.45">
      <c r="A171" s="5">
        <v>44000</v>
      </c>
      <c r="B171" s="6">
        <v>9459</v>
      </c>
      <c r="C171" s="6">
        <v>9477.2800000000007</v>
      </c>
      <c r="D171" s="6">
        <v>9273</v>
      </c>
      <c r="E171" s="6">
        <v>9382.7900000000009</v>
      </c>
      <c r="F171" s="7">
        <v>272.29735099999999</v>
      </c>
      <c r="G171" s="6">
        <v>233.71</v>
      </c>
      <c r="H171" s="6">
        <v>234.45</v>
      </c>
      <c r="I171" s="6">
        <v>226.87</v>
      </c>
      <c r="J171" s="6">
        <v>231.24</v>
      </c>
      <c r="K171" s="7">
        <v>2356.85322</v>
      </c>
      <c r="L171" s="9">
        <v>0.99890000000000001</v>
      </c>
      <c r="M171" s="9">
        <v>0.99950000000000006</v>
      </c>
      <c r="N171" s="9">
        <v>0.99870000000000003</v>
      </c>
      <c r="O171" s="9">
        <v>0.99880000000000002</v>
      </c>
      <c r="P171" s="7">
        <v>4931239.62344197</v>
      </c>
      <c r="Q171" s="11">
        <v>0.99909999999999999</v>
      </c>
      <c r="R171" s="11">
        <v>0.99980000000000002</v>
      </c>
      <c r="S171" s="11">
        <v>0.99750000000000005</v>
      </c>
      <c r="T171" s="11">
        <v>0.999</v>
      </c>
      <c r="U171" s="7">
        <v>569263.07999999996</v>
      </c>
    </row>
    <row r="172" spans="1:21" x14ac:dyDescent="0.45">
      <c r="A172" s="2">
        <v>44001</v>
      </c>
      <c r="B172" s="3">
        <v>9376.2800000000007</v>
      </c>
      <c r="C172" s="3">
        <v>9424.74</v>
      </c>
      <c r="D172" s="3">
        <v>9233.8700000000008</v>
      </c>
      <c r="E172" s="3">
        <v>9299.58</v>
      </c>
      <c r="F172" s="4">
        <v>307.03313700000001</v>
      </c>
      <c r="G172" s="3">
        <v>231.18</v>
      </c>
      <c r="H172" s="3">
        <v>231.72</v>
      </c>
      <c r="I172" s="3">
        <v>226.53</v>
      </c>
      <c r="J172" s="3">
        <v>228.65</v>
      </c>
      <c r="K172" s="4">
        <v>1746.1093699999999</v>
      </c>
      <c r="L172" s="8">
        <v>0.99880000000000002</v>
      </c>
      <c r="M172" s="8">
        <v>0.99960000000000004</v>
      </c>
      <c r="N172" s="8">
        <v>0.99770000000000003</v>
      </c>
      <c r="O172" s="8">
        <v>0.99860000000000004</v>
      </c>
      <c r="P172" s="4">
        <v>7320881.3250325704</v>
      </c>
      <c r="Q172" s="10">
        <v>0.99880000000000002</v>
      </c>
      <c r="R172" s="10">
        <v>0.99960000000000004</v>
      </c>
      <c r="S172" s="10">
        <v>0.99839999999999995</v>
      </c>
      <c r="T172" s="10">
        <v>0.99850000000000005</v>
      </c>
      <c r="U172" s="4">
        <v>709608.8</v>
      </c>
    </row>
    <row r="173" spans="1:21" x14ac:dyDescent="0.45">
      <c r="A173" s="5">
        <v>44002</v>
      </c>
      <c r="B173" s="6">
        <v>9290.25</v>
      </c>
      <c r="C173" s="6">
        <v>9393.41</v>
      </c>
      <c r="D173" s="6">
        <v>9159</v>
      </c>
      <c r="E173" s="6">
        <v>9359.9599999999991</v>
      </c>
      <c r="F173" s="7">
        <v>227.33228199999999</v>
      </c>
      <c r="G173" s="6">
        <v>228.86</v>
      </c>
      <c r="H173" s="6">
        <v>230.46</v>
      </c>
      <c r="I173" s="6">
        <v>225.25</v>
      </c>
      <c r="J173" s="6">
        <v>228.91</v>
      </c>
      <c r="K173" s="7">
        <v>1336.63249</v>
      </c>
      <c r="L173" s="9">
        <v>0.99860000000000004</v>
      </c>
      <c r="M173" s="9">
        <v>0.99950000000000006</v>
      </c>
      <c r="N173" s="9">
        <v>0.99860000000000004</v>
      </c>
      <c r="O173" s="9">
        <v>0.99939999999999996</v>
      </c>
      <c r="P173" s="7">
        <v>2482991.4790824698</v>
      </c>
      <c r="Q173" s="11">
        <v>0.99850000000000005</v>
      </c>
      <c r="R173" s="11">
        <v>1.0003</v>
      </c>
      <c r="S173" s="11">
        <v>0.99839999999999995</v>
      </c>
      <c r="T173" s="11">
        <v>0.99990000000000001</v>
      </c>
      <c r="U173" s="7">
        <v>306592.86</v>
      </c>
    </row>
    <row r="174" spans="1:21" x14ac:dyDescent="0.45">
      <c r="A174" s="2">
        <v>44003</v>
      </c>
      <c r="B174" s="3">
        <v>9359.5</v>
      </c>
      <c r="C174" s="3">
        <v>9413.99</v>
      </c>
      <c r="D174" s="3">
        <v>9274.94</v>
      </c>
      <c r="E174" s="3">
        <v>9281.5499999999993</v>
      </c>
      <c r="F174" s="4">
        <v>189.82212899999999</v>
      </c>
      <c r="G174" s="3">
        <v>229.33</v>
      </c>
      <c r="H174" s="3">
        <v>231.24</v>
      </c>
      <c r="I174" s="3">
        <v>227.17</v>
      </c>
      <c r="J174" s="3">
        <v>227.83</v>
      </c>
      <c r="K174" s="4">
        <v>1453.7701</v>
      </c>
      <c r="L174" s="8">
        <v>0.99939999999999996</v>
      </c>
      <c r="M174" s="8">
        <v>0.99960000000000004</v>
      </c>
      <c r="N174" s="8">
        <v>0.99870000000000003</v>
      </c>
      <c r="O174" s="8">
        <v>0.999</v>
      </c>
      <c r="P174" s="4">
        <v>2300334.65723853</v>
      </c>
      <c r="Q174" s="10">
        <v>0.99980000000000002</v>
      </c>
      <c r="R174" s="10">
        <v>1.0014000000000001</v>
      </c>
      <c r="S174" s="10">
        <v>0.999</v>
      </c>
      <c r="T174" s="10">
        <v>0.99929999999999997</v>
      </c>
      <c r="U174" s="4">
        <v>383117.35</v>
      </c>
    </row>
    <row r="175" spans="1:21" x14ac:dyDescent="0.45">
      <c r="A175" s="5">
        <v>44004</v>
      </c>
      <c r="B175" s="6">
        <v>9282.2099999999991</v>
      </c>
      <c r="C175" s="6">
        <v>9781</v>
      </c>
      <c r="D175" s="6">
        <v>9267.2000000000007</v>
      </c>
      <c r="E175" s="6">
        <v>9690.02</v>
      </c>
      <c r="F175" s="7">
        <v>430.710758</v>
      </c>
      <c r="G175" s="6">
        <v>227.52</v>
      </c>
      <c r="H175" s="6">
        <v>247.48</v>
      </c>
      <c r="I175" s="6">
        <v>227.33</v>
      </c>
      <c r="J175" s="6">
        <v>243.44</v>
      </c>
      <c r="K175" s="7">
        <v>4087.8145300000001</v>
      </c>
      <c r="L175" s="9">
        <v>0.999</v>
      </c>
      <c r="M175" s="9">
        <v>1.0005999999999999</v>
      </c>
      <c r="N175" s="9">
        <v>0.99860000000000004</v>
      </c>
      <c r="O175" s="9">
        <v>1.0002</v>
      </c>
      <c r="P175" s="7">
        <v>7779864.1277458798</v>
      </c>
      <c r="Q175" s="11">
        <v>0.99909999999999999</v>
      </c>
      <c r="R175" s="11">
        <v>1.0011000000000001</v>
      </c>
      <c r="S175" s="11">
        <v>0.99839999999999995</v>
      </c>
      <c r="T175" s="11">
        <v>1.0007999999999999</v>
      </c>
      <c r="U175" s="7">
        <v>419610.03</v>
      </c>
    </row>
    <row r="176" spans="1:21" x14ac:dyDescent="0.45">
      <c r="A176" s="2">
        <v>44005</v>
      </c>
      <c r="B176" s="3">
        <v>9692.2000000000007</v>
      </c>
      <c r="C176" s="3">
        <v>9719</v>
      </c>
      <c r="D176" s="3">
        <v>9578</v>
      </c>
      <c r="E176" s="3">
        <v>9621.5400000000009</v>
      </c>
      <c r="F176" s="4">
        <v>283.45099800000003</v>
      </c>
      <c r="G176" s="3">
        <v>243.8</v>
      </c>
      <c r="H176" s="3">
        <v>244.89</v>
      </c>
      <c r="I176" s="3">
        <v>240.65</v>
      </c>
      <c r="J176" s="3">
        <v>243.23</v>
      </c>
      <c r="K176" s="4">
        <v>2936.3125700000001</v>
      </c>
      <c r="L176" s="8">
        <v>1.0003</v>
      </c>
      <c r="M176" s="8">
        <v>1.0003</v>
      </c>
      <c r="N176" s="8">
        <v>0.99919999999999998</v>
      </c>
      <c r="O176" s="8">
        <v>0.99970000000000003</v>
      </c>
      <c r="P176" s="4">
        <v>5297847.6510494398</v>
      </c>
      <c r="Q176" s="10">
        <v>1.0007999999999999</v>
      </c>
      <c r="R176" s="10">
        <v>1.0009999999999999</v>
      </c>
      <c r="S176" s="10">
        <v>0.99919999999999998</v>
      </c>
      <c r="T176" s="10">
        <v>1</v>
      </c>
      <c r="U176" s="4">
        <v>525293.23</v>
      </c>
    </row>
    <row r="177" spans="1:21" x14ac:dyDescent="0.45">
      <c r="A177" s="5">
        <v>44006</v>
      </c>
      <c r="B177" s="6">
        <v>9626.01</v>
      </c>
      <c r="C177" s="6">
        <v>9662.99</v>
      </c>
      <c r="D177" s="6">
        <v>9195</v>
      </c>
      <c r="E177" s="6">
        <v>9286.65</v>
      </c>
      <c r="F177" s="7">
        <v>474.97403500000001</v>
      </c>
      <c r="G177" s="6">
        <v>243.01</v>
      </c>
      <c r="H177" s="6">
        <v>249</v>
      </c>
      <c r="I177" s="6">
        <v>231</v>
      </c>
      <c r="J177" s="6">
        <v>234.63</v>
      </c>
      <c r="K177" s="7">
        <v>6187.3803799999996</v>
      </c>
      <c r="L177" s="9">
        <v>0.99980000000000002</v>
      </c>
      <c r="M177" s="9">
        <v>0.99980000000000002</v>
      </c>
      <c r="N177" s="9">
        <v>0.998</v>
      </c>
      <c r="O177" s="9">
        <v>0.99880000000000002</v>
      </c>
      <c r="P177" s="7">
        <v>4601371.0493242899</v>
      </c>
      <c r="Q177" s="11">
        <v>1.0001</v>
      </c>
      <c r="R177" s="11">
        <v>1.0004</v>
      </c>
      <c r="S177" s="11">
        <v>0.998</v>
      </c>
      <c r="T177" s="11">
        <v>0.99919999999999998</v>
      </c>
      <c r="U177" s="7">
        <v>953045.94</v>
      </c>
    </row>
    <row r="178" spans="1:21" x14ac:dyDescent="0.45">
      <c r="A178" s="2">
        <v>44007</v>
      </c>
      <c r="B178" s="3">
        <v>9286.74</v>
      </c>
      <c r="C178" s="3">
        <v>9335.86</v>
      </c>
      <c r="D178" s="3">
        <v>8988.0499999999993</v>
      </c>
      <c r="E178" s="3">
        <v>9238.33</v>
      </c>
      <c r="F178" s="4">
        <v>562.17583500000001</v>
      </c>
      <c r="G178" s="3">
        <v>234.49</v>
      </c>
      <c r="H178" s="3">
        <v>235</v>
      </c>
      <c r="I178" s="3">
        <v>227.23</v>
      </c>
      <c r="J178" s="3">
        <v>232.53</v>
      </c>
      <c r="K178" s="4">
        <v>3744.1560199999999</v>
      </c>
      <c r="L178" s="8">
        <v>0.99880000000000002</v>
      </c>
      <c r="M178" s="8">
        <v>0.99950000000000006</v>
      </c>
      <c r="N178" s="8">
        <v>0.99750000000000005</v>
      </c>
      <c r="O178" s="8">
        <v>0.99890000000000001</v>
      </c>
      <c r="P178" s="4">
        <v>6470928.9110901598</v>
      </c>
      <c r="Q178" s="10">
        <v>0.99919999999999998</v>
      </c>
      <c r="R178" s="10">
        <v>1.0085</v>
      </c>
      <c r="S178" s="10">
        <v>0.99780000000000002</v>
      </c>
      <c r="T178" s="10">
        <v>0.99970000000000003</v>
      </c>
      <c r="U178" s="4">
        <v>843284.78</v>
      </c>
    </row>
    <row r="179" spans="1:21" x14ac:dyDescent="0.45">
      <c r="A179" s="5">
        <v>44008</v>
      </c>
      <c r="B179" s="6">
        <v>9246.2099999999991</v>
      </c>
      <c r="C179" s="6">
        <v>9292.92</v>
      </c>
      <c r="D179" s="6">
        <v>9030.89</v>
      </c>
      <c r="E179" s="6">
        <v>9152.2000000000007</v>
      </c>
      <c r="F179" s="7">
        <v>403.64192700000001</v>
      </c>
      <c r="G179" s="6">
        <v>232.17</v>
      </c>
      <c r="H179" s="6">
        <v>233.25</v>
      </c>
      <c r="I179" s="6">
        <v>227.48</v>
      </c>
      <c r="J179" s="6">
        <v>229.5</v>
      </c>
      <c r="K179" s="7">
        <v>2011.1638800000001</v>
      </c>
      <c r="L179" s="9">
        <v>0.99870000000000003</v>
      </c>
      <c r="M179" s="9">
        <v>0.99919999999999998</v>
      </c>
      <c r="N179" s="9">
        <v>0.99819999999999998</v>
      </c>
      <c r="O179" s="9">
        <v>0.99919999999999998</v>
      </c>
      <c r="P179" s="7">
        <v>3411732.44719934</v>
      </c>
      <c r="Q179" s="11">
        <v>0.99970000000000003</v>
      </c>
      <c r="R179" s="11">
        <v>0.99990000000000001</v>
      </c>
      <c r="S179" s="11">
        <v>0.99839999999999995</v>
      </c>
      <c r="T179" s="11">
        <v>0.999</v>
      </c>
      <c r="U179" s="7">
        <v>415668.98</v>
      </c>
    </row>
    <row r="180" spans="1:21" x14ac:dyDescent="0.45">
      <c r="A180" s="2">
        <v>44009</v>
      </c>
      <c r="B180" s="3">
        <v>9153.65</v>
      </c>
      <c r="C180" s="3">
        <v>9188.99</v>
      </c>
      <c r="D180" s="3">
        <v>8830.8799999999992</v>
      </c>
      <c r="E180" s="3">
        <v>9005.66</v>
      </c>
      <c r="F180" s="4">
        <v>361.5609</v>
      </c>
      <c r="G180" s="3">
        <v>229.45</v>
      </c>
      <c r="H180" s="3">
        <v>230.8</v>
      </c>
      <c r="I180" s="3">
        <v>216.03</v>
      </c>
      <c r="J180" s="3">
        <v>220.79</v>
      </c>
      <c r="K180" s="4">
        <v>2567.6501199999998</v>
      </c>
      <c r="L180" s="8">
        <v>0.99909999999999999</v>
      </c>
      <c r="M180" s="8">
        <v>0.99929999999999997</v>
      </c>
      <c r="N180" s="8">
        <v>0.99819999999999998</v>
      </c>
      <c r="O180" s="8">
        <v>0.999</v>
      </c>
      <c r="P180" s="4">
        <v>4392144.2367564496</v>
      </c>
      <c r="Q180" s="10">
        <v>0.99919999999999998</v>
      </c>
      <c r="R180" s="10">
        <v>0.99980000000000002</v>
      </c>
      <c r="S180" s="10">
        <v>0.99839999999999995</v>
      </c>
      <c r="T180" s="10">
        <v>0.99960000000000004</v>
      </c>
      <c r="U180" s="4">
        <v>746990.91</v>
      </c>
    </row>
    <row r="181" spans="1:21" x14ac:dyDescent="0.45">
      <c r="A181" s="5">
        <v>44010</v>
      </c>
      <c r="B181" s="6">
        <v>9001.75</v>
      </c>
      <c r="C181" s="6">
        <v>9187.73</v>
      </c>
      <c r="D181" s="6">
        <v>8930.16</v>
      </c>
      <c r="E181" s="6">
        <v>9117</v>
      </c>
      <c r="F181" s="7">
        <v>231.58459099999999</v>
      </c>
      <c r="G181" s="6">
        <v>220.54</v>
      </c>
      <c r="H181" s="6">
        <v>228.96</v>
      </c>
      <c r="I181" s="6">
        <v>217.69</v>
      </c>
      <c r="J181" s="6">
        <v>224.81</v>
      </c>
      <c r="K181" s="7">
        <v>2397.3359099999998</v>
      </c>
      <c r="L181" s="9">
        <v>0.99909999999999999</v>
      </c>
      <c r="M181" s="9">
        <v>0.99950000000000006</v>
      </c>
      <c r="N181" s="9">
        <v>0.99880000000000002</v>
      </c>
      <c r="O181" s="9">
        <v>0.99939999999999996</v>
      </c>
      <c r="P181" s="7">
        <v>2584194.4080471401</v>
      </c>
      <c r="Q181" s="11">
        <v>0.99929999999999997</v>
      </c>
      <c r="R181" s="11">
        <v>1</v>
      </c>
      <c r="S181" s="11">
        <v>0.99880000000000002</v>
      </c>
      <c r="T181" s="11">
        <v>0.99970000000000003</v>
      </c>
      <c r="U181" s="7">
        <v>396363.72</v>
      </c>
    </row>
    <row r="182" spans="1:21" x14ac:dyDescent="0.45">
      <c r="A182" s="2">
        <v>44011</v>
      </c>
      <c r="B182" s="3">
        <v>9117.01</v>
      </c>
      <c r="C182" s="3">
        <v>9233</v>
      </c>
      <c r="D182" s="3">
        <v>9010</v>
      </c>
      <c r="E182" s="3">
        <v>9183.34</v>
      </c>
      <c r="F182" s="4">
        <v>350.691936</v>
      </c>
      <c r="G182" s="3">
        <v>225.04</v>
      </c>
      <c r="H182" s="3">
        <v>229.95</v>
      </c>
      <c r="I182" s="3">
        <v>221</v>
      </c>
      <c r="J182" s="3">
        <v>228.2</v>
      </c>
      <c r="K182" s="4">
        <v>2503.2683999999999</v>
      </c>
      <c r="L182" s="8">
        <v>0.99939999999999996</v>
      </c>
      <c r="M182" s="8">
        <v>0.99980000000000002</v>
      </c>
      <c r="N182" s="8">
        <v>0.99829999999999997</v>
      </c>
      <c r="O182" s="8">
        <v>0.99939999999999996</v>
      </c>
      <c r="P182" s="4">
        <v>6776153.2800026098</v>
      </c>
      <c r="Q182" s="10">
        <v>0.99980000000000002</v>
      </c>
      <c r="R182" s="10">
        <v>1.0001</v>
      </c>
      <c r="S182" s="10">
        <v>0.99870000000000003</v>
      </c>
      <c r="T182" s="10">
        <v>0.99980000000000002</v>
      </c>
      <c r="U182" s="4">
        <v>488505.66</v>
      </c>
    </row>
    <row r="183" spans="1:21" x14ac:dyDescent="0.45">
      <c r="A183" s="5">
        <v>44012</v>
      </c>
      <c r="B183" s="6">
        <v>9190.5400000000009</v>
      </c>
      <c r="C183" s="6">
        <v>9199.4500000000007</v>
      </c>
      <c r="D183" s="6">
        <v>9061.51</v>
      </c>
      <c r="E183" s="6">
        <v>9138.84</v>
      </c>
      <c r="F183" s="7">
        <v>231.97979799999999</v>
      </c>
      <c r="G183" s="6">
        <v>228.07</v>
      </c>
      <c r="H183" s="6">
        <v>228.64</v>
      </c>
      <c r="I183" s="6">
        <v>223</v>
      </c>
      <c r="J183" s="6">
        <v>225.5</v>
      </c>
      <c r="K183" s="7">
        <v>1493.66389</v>
      </c>
      <c r="L183" s="9">
        <v>0.99950000000000006</v>
      </c>
      <c r="M183" s="9">
        <v>1.0001</v>
      </c>
      <c r="N183" s="9">
        <v>0.99909999999999999</v>
      </c>
      <c r="O183" s="9">
        <v>0.99980000000000002</v>
      </c>
      <c r="P183" s="7">
        <v>5818317.2645862503</v>
      </c>
      <c r="Q183" s="11">
        <v>0.99980000000000002</v>
      </c>
      <c r="R183" s="11">
        <v>1.0004</v>
      </c>
      <c r="S183" s="11">
        <v>0.99890000000000001</v>
      </c>
      <c r="T183" s="11">
        <v>0.99990000000000001</v>
      </c>
      <c r="U183" s="7">
        <v>325416.34999999998</v>
      </c>
    </row>
    <row r="184" spans="1:21" x14ac:dyDescent="0.45">
      <c r="A184" s="2">
        <v>44013</v>
      </c>
      <c r="B184" s="3">
        <v>9137.2999999999993</v>
      </c>
      <c r="C184" s="3">
        <v>9297.77</v>
      </c>
      <c r="D184" s="3">
        <v>9086</v>
      </c>
      <c r="E184" s="3">
        <v>9240.52</v>
      </c>
      <c r="F184" s="4">
        <v>335.101226</v>
      </c>
      <c r="G184" s="3">
        <v>225.51</v>
      </c>
      <c r="H184" s="3">
        <v>232.69</v>
      </c>
      <c r="I184" s="3">
        <v>224.19</v>
      </c>
      <c r="J184" s="3">
        <v>231.13</v>
      </c>
      <c r="K184" s="4">
        <v>2314.2505799999999</v>
      </c>
      <c r="L184" s="8">
        <v>0.99980000000000002</v>
      </c>
      <c r="M184" s="8">
        <v>1.0005999999999999</v>
      </c>
      <c r="N184" s="8">
        <v>0.99919999999999998</v>
      </c>
      <c r="O184" s="8">
        <v>1.0004999999999999</v>
      </c>
      <c r="P184" s="4">
        <v>6500539.4768231604</v>
      </c>
      <c r="Q184" s="10">
        <v>1</v>
      </c>
      <c r="R184" s="10">
        <v>1.0009999999999999</v>
      </c>
      <c r="S184" s="10">
        <v>0.99950000000000006</v>
      </c>
      <c r="T184" s="10">
        <v>1.0007999999999999</v>
      </c>
      <c r="U184" s="4">
        <v>694945.55</v>
      </c>
    </row>
    <row r="185" spans="1:21" x14ac:dyDescent="0.45">
      <c r="A185" s="5">
        <v>44014</v>
      </c>
      <c r="B185" s="6">
        <v>9237.4699999999993</v>
      </c>
      <c r="C185" s="6">
        <v>9266.25</v>
      </c>
      <c r="D185" s="6">
        <v>8938.64</v>
      </c>
      <c r="E185" s="6">
        <v>9089.08</v>
      </c>
      <c r="F185" s="7">
        <v>435.98596800000001</v>
      </c>
      <c r="G185" s="6">
        <v>231.14</v>
      </c>
      <c r="H185" s="6">
        <v>232.3</v>
      </c>
      <c r="I185" s="6">
        <v>222.76</v>
      </c>
      <c r="J185" s="6">
        <v>226.61</v>
      </c>
      <c r="K185" s="7">
        <v>3759.0866299999998</v>
      </c>
      <c r="L185" s="9">
        <v>1.0004</v>
      </c>
      <c r="M185" s="9">
        <v>1.00069999</v>
      </c>
      <c r="N185" s="9">
        <v>0.99919999999999998</v>
      </c>
      <c r="O185" s="9">
        <v>1.0001</v>
      </c>
      <c r="P185" s="7">
        <v>5562095.0599941798</v>
      </c>
      <c r="Q185" s="11">
        <v>1.0007999999999999</v>
      </c>
      <c r="R185" s="11">
        <v>1.0013000000000001</v>
      </c>
      <c r="S185" s="11">
        <v>0.99909999999999999</v>
      </c>
      <c r="T185" s="11">
        <v>1.0007999999999999</v>
      </c>
      <c r="U185" s="7">
        <v>1174741.9099999999</v>
      </c>
    </row>
    <row r="186" spans="1:21" x14ac:dyDescent="0.45">
      <c r="A186" s="2">
        <v>44015</v>
      </c>
      <c r="B186" s="3">
        <v>9090.7199999999993</v>
      </c>
      <c r="C186" s="3">
        <v>9125.9699999999993</v>
      </c>
      <c r="D186" s="3">
        <v>9043</v>
      </c>
      <c r="E186" s="3">
        <v>9063.67</v>
      </c>
      <c r="F186" s="4">
        <v>252.34217200000001</v>
      </c>
      <c r="G186" s="3">
        <v>226.43</v>
      </c>
      <c r="H186" s="3">
        <v>228.44</v>
      </c>
      <c r="I186" s="3">
        <v>224.46</v>
      </c>
      <c r="J186" s="3">
        <v>224.98</v>
      </c>
      <c r="K186" s="4">
        <v>2088.8673800000001</v>
      </c>
      <c r="L186" s="8">
        <v>1.0001</v>
      </c>
      <c r="M186" s="8">
        <v>1.0002</v>
      </c>
      <c r="N186" s="8">
        <v>0.99909999999999999</v>
      </c>
      <c r="O186" s="8">
        <v>1</v>
      </c>
      <c r="P186" s="4">
        <v>4904662.4025162598</v>
      </c>
      <c r="Q186" s="10">
        <v>1.0004</v>
      </c>
      <c r="R186" s="10">
        <v>1.0007999999999999</v>
      </c>
      <c r="S186" s="10">
        <v>0.99629999999999996</v>
      </c>
      <c r="T186" s="10">
        <v>1.0003</v>
      </c>
      <c r="U186" s="4">
        <v>832608.64</v>
      </c>
    </row>
    <row r="187" spans="1:21" x14ac:dyDescent="0.45">
      <c r="A187" s="5">
        <v>44016</v>
      </c>
      <c r="B187" s="6">
        <v>9060.9500000000007</v>
      </c>
      <c r="C187" s="6">
        <v>9198.85</v>
      </c>
      <c r="D187" s="6">
        <v>9045.6</v>
      </c>
      <c r="E187" s="6">
        <v>9139.0300000000007</v>
      </c>
      <c r="F187" s="7">
        <v>192.44283100000001</v>
      </c>
      <c r="G187" s="6">
        <v>224.84</v>
      </c>
      <c r="H187" s="6">
        <v>230.76</v>
      </c>
      <c r="I187" s="6">
        <v>224.84</v>
      </c>
      <c r="J187" s="6">
        <v>229.25</v>
      </c>
      <c r="K187" s="7">
        <v>1913.1518900000001</v>
      </c>
      <c r="L187" s="9">
        <v>1</v>
      </c>
      <c r="M187" s="9">
        <v>1.0004</v>
      </c>
      <c r="N187" s="9">
        <v>0.99980000000000002</v>
      </c>
      <c r="O187" s="9">
        <v>1.0003</v>
      </c>
      <c r="P187" s="7">
        <v>1709324.7270068601</v>
      </c>
      <c r="Q187" s="11">
        <v>1.0003</v>
      </c>
      <c r="R187" s="11">
        <v>1.0009999999999999</v>
      </c>
      <c r="S187" s="11">
        <v>0.99960000000000004</v>
      </c>
      <c r="T187" s="11">
        <v>0.99980000000000002</v>
      </c>
      <c r="U187" s="7">
        <v>677600.05</v>
      </c>
    </row>
    <row r="188" spans="1:21" x14ac:dyDescent="0.45">
      <c r="A188" s="2">
        <v>44017</v>
      </c>
      <c r="B188" s="3">
        <v>9139.68</v>
      </c>
      <c r="C188" s="3">
        <v>9146.26</v>
      </c>
      <c r="D188" s="3">
        <v>8910</v>
      </c>
      <c r="E188" s="3">
        <v>9075.5499999999993</v>
      </c>
      <c r="F188" s="4">
        <v>204.342376</v>
      </c>
      <c r="G188" s="3">
        <v>229.56</v>
      </c>
      <c r="H188" s="3">
        <v>229.85</v>
      </c>
      <c r="I188" s="3">
        <v>223.46</v>
      </c>
      <c r="J188" s="3">
        <v>228.06</v>
      </c>
      <c r="K188" s="4">
        <v>3275.3284699999999</v>
      </c>
      <c r="L188" s="8">
        <v>1.0003</v>
      </c>
      <c r="M188" s="8">
        <v>1.0004</v>
      </c>
      <c r="N188" s="8">
        <v>0.99980000000000002</v>
      </c>
      <c r="O188" s="8">
        <v>1.0004</v>
      </c>
      <c r="P188" s="4">
        <v>2162389.5656803399</v>
      </c>
      <c r="Q188" s="10">
        <v>1.0004999999999999</v>
      </c>
      <c r="R188" s="10">
        <v>1.0009999999999999</v>
      </c>
      <c r="S188" s="10">
        <v>0.99960000000000004</v>
      </c>
      <c r="T188" s="10">
        <v>1.0004999999999999</v>
      </c>
      <c r="U188" s="4">
        <v>1609225.52</v>
      </c>
    </row>
    <row r="189" spans="1:21" x14ac:dyDescent="0.45">
      <c r="A189" s="5">
        <v>44018</v>
      </c>
      <c r="B189" s="6">
        <v>9075.5499999999993</v>
      </c>
      <c r="C189" s="6">
        <v>9369.26</v>
      </c>
      <c r="D189" s="6">
        <v>9062.5</v>
      </c>
      <c r="E189" s="6">
        <v>9345.74</v>
      </c>
      <c r="F189" s="7">
        <v>489.76112799999999</v>
      </c>
      <c r="G189" s="6">
        <v>227.55</v>
      </c>
      <c r="H189" s="6">
        <v>241.98</v>
      </c>
      <c r="I189" s="6">
        <v>226.86</v>
      </c>
      <c r="J189" s="6">
        <v>241.78</v>
      </c>
      <c r="K189" s="7">
        <v>4008.00614</v>
      </c>
      <c r="L189" s="9">
        <v>1.0004</v>
      </c>
      <c r="M189" s="9">
        <v>1.0004</v>
      </c>
      <c r="N189" s="9">
        <v>0.99970000000000003</v>
      </c>
      <c r="O189" s="9">
        <v>1.0002</v>
      </c>
      <c r="P189" s="7">
        <v>5298130.1614231998</v>
      </c>
      <c r="Q189" s="11">
        <v>1.0004999999999999</v>
      </c>
      <c r="R189" s="11">
        <v>1.0014000000000001</v>
      </c>
      <c r="S189" s="11">
        <v>0.99950000000000006</v>
      </c>
      <c r="T189" s="11">
        <v>1.0001</v>
      </c>
      <c r="U189" s="7">
        <v>1427676.52</v>
      </c>
    </row>
    <row r="190" spans="1:21" x14ac:dyDescent="0.45">
      <c r="A190" s="2">
        <v>44019</v>
      </c>
      <c r="B190" s="3">
        <v>9346.67</v>
      </c>
      <c r="C190" s="3">
        <v>9380</v>
      </c>
      <c r="D190" s="3">
        <v>9202.02</v>
      </c>
      <c r="E190" s="3">
        <v>9260.66</v>
      </c>
      <c r="F190" s="4">
        <v>294.98635000000002</v>
      </c>
      <c r="G190" s="3">
        <v>241.57</v>
      </c>
      <c r="H190" s="3">
        <v>243.57</v>
      </c>
      <c r="I190" s="3">
        <v>234.27</v>
      </c>
      <c r="J190" s="3">
        <v>238.95</v>
      </c>
      <c r="K190" s="4">
        <v>3775.6321400000002</v>
      </c>
      <c r="L190" s="8">
        <v>1.0002</v>
      </c>
      <c r="M190" s="8">
        <v>1.0004999999999999</v>
      </c>
      <c r="N190" s="8">
        <v>0.99980000000000002</v>
      </c>
      <c r="O190" s="8">
        <v>1.0001</v>
      </c>
      <c r="P190" s="4">
        <v>4159991.7235850599</v>
      </c>
      <c r="Q190" s="10">
        <v>1.0001</v>
      </c>
      <c r="R190" s="10">
        <v>1.0006999999999999</v>
      </c>
      <c r="S190" s="10">
        <v>0.999</v>
      </c>
      <c r="T190" s="10">
        <v>1.0002</v>
      </c>
      <c r="U190" s="4">
        <v>1284034.17</v>
      </c>
    </row>
    <row r="191" spans="1:21" x14ac:dyDescent="0.45">
      <c r="A191" s="5">
        <v>44020</v>
      </c>
      <c r="B191" s="6">
        <v>9259.11</v>
      </c>
      <c r="C191" s="6">
        <v>9476.44</v>
      </c>
      <c r="D191" s="6">
        <v>9233.86</v>
      </c>
      <c r="E191" s="6">
        <v>9437.02</v>
      </c>
      <c r="F191" s="7">
        <v>452.99604299999999</v>
      </c>
      <c r="G191" s="6">
        <v>239.39</v>
      </c>
      <c r="H191" s="6">
        <v>248.99</v>
      </c>
      <c r="I191" s="6">
        <v>237.82</v>
      </c>
      <c r="J191" s="6">
        <v>247</v>
      </c>
      <c r="K191" s="7">
        <v>5273.5858500000004</v>
      </c>
      <c r="L191" s="9">
        <v>1.0001</v>
      </c>
      <c r="M191" s="9">
        <v>1.00069999</v>
      </c>
      <c r="N191" s="9">
        <v>0.99929999999999997</v>
      </c>
      <c r="O191" s="9">
        <v>1.0003</v>
      </c>
      <c r="P191" s="7">
        <v>8026194.8461689204</v>
      </c>
      <c r="Q191" s="11">
        <v>1.0002</v>
      </c>
      <c r="R191" s="11">
        <v>1.0016</v>
      </c>
      <c r="S191" s="11">
        <v>0.99950000000000006</v>
      </c>
      <c r="T191" s="11">
        <v>1.0006999999999999</v>
      </c>
      <c r="U191" s="7">
        <v>4248791.3099999996</v>
      </c>
    </row>
    <row r="192" spans="1:21" x14ac:dyDescent="0.45">
      <c r="A192" s="2">
        <v>44021</v>
      </c>
      <c r="B192" s="3">
        <v>9437.02</v>
      </c>
      <c r="C192" s="3">
        <v>9445</v>
      </c>
      <c r="D192" s="3">
        <v>9163.01</v>
      </c>
      <c r="E192" s="3">
        <v>9237.66</v>
      </c>
      <c r="F192" s="4">
        <v>292.35433699999999</v>
      </c>
      <c r="G192" s="3">
        <v>246.74</v>
      </c>
      <c r="H192" s="3">
        <v>247.56</v>
      </c>
      <c r="I192" s="3">
        <v>238</v>
      </c>
      <c r="J192" s="3">
        <v>242.1</v>
      </c>
      <c r="K192" s="4">
        <v>2294.9905699999999</v>
      </c>
      <c r="L192" s="8">
        <v>1.0003</v>
      </c>
      <c r="M192" s="8">
        <v>1.0005999999999999</v>
      </c>
      <c r="N192" s="8">
        <v>0.99939999999999996</v>
      </c>
      <c r="O192" s="8">
        <v>0.99970000000000003</v>
      </c>
      <c r="P192" s="4">
        <v>6073180.5550801</v>
      </c>
      <c r="Q192" s="10">
        <v>1.0003</v>
      </c>
      <c r="R192" s="10">
        <v>1.0015000000000001</v>
      </c>
      <c r="S192" s="10">
        <v>0.99950000000000006</v>
      </c>
      <c r="T192" s="10">
        <v>1.0002</v>
      </c>
      <c r="U192" s="4">
        <v>1539436.63</v>
      </c>
    </row>
    <row r="193" spans="1:21" x14ac:dyDescent="0.45">
      <c r="A193" s="5">
        <v>44022</v>
      </c>
      <c r="B193" s="6">
        <v>9236.4</v>
      </c>
      <c r="C193" s="6">
        <v>9313.48</v>
      </c>
      <c r="D193" s="6">
        <v>9124</v>
      </c>
      <c r="E193" s="6">
        <v>9286.4699999999993</v>
      </c>
      <c r="F193" s="7">
        <v>290.98053499999997</v>
      </c>
      <c r="G193" s="6">
        <v>242.13</v>
      </c>
      <c r="H193" s="6">
        <v>242.13</v>
      </c>
      <c r="I193" s="6">
        <v>236</v>
      </c>
      <c r="J193" s="6">
        <v>241.24</v>
      </c>
      <c r="K193" s="7">
        <v>3196.4899</v>
      </c>
      <c r="L193" s="9">
        <v>0.99980000000000002</v>
      </c>
      <c r="M193" s="9">
        <v>1.0002</v>
      </c>
      <c r="N193" s="9">
        <v>0.99880000000000002</v>
      </c>
      <c r="O193" s="9">
        <v>0.99990000000000001</v>
      </c>
      <c r="P193" s="7">
        <v>7470189.3884217003</v>
      </c>
      <c r="Q193" s="11">
        <v>1.0001</v>
      </c>
      <c r="R193" s="11">
        <v>1.0007999999999999</v>
      </c>
      <c r="S193" s="11">
        <v>0.99919999999999998</v>
      </c>
      <c r="T193" s="11">
        <v>1.0001</v>
      </c>
      <c r="U193" s="7">
        <v>2987943.57</v>
      </c>
    </row>
    <row r="194" spans="1:21" x14ac:dyDescent="0.45">
      <c r="A194" s="2">
        <v>44023</v>
      </c>
      <c r="B194" s="3">
        <v>9286.94</v>
      </c>
      <c r="C194" s="3">
        <v>9300.4</v>
      </c>
      <c r="D194" s="3">
        <v>9182.84</v>
      </c>
      <c r="E194" s="3">
        <v>9236.98</v>
      </c>
      <c r="F194" s="4">
        <v>173.01525000000001</v>
      </c>
      <c r="G194" s="3">
        <v>241.32</v>
      </c>
      <c r="H194" s="3">
        <v>241.55</v>
      </c>
      <c r="I194" s="3">
        <v>237.7</v>
      </c>
      <c r="J194" s="3">
        <v>239.31</v>
      </c>
      <c r="K194" s="4">
        <v>2472.1381099999999</v>
      </c>
      <c r="L194" s="8">
        <v>0.99980000000000002</v>
      </c>
      <c r="M194" s="8">
        <v>1</v>
      </c>
      <c r="N194" s="8">
        <v>0.99960000000000004</v>
      </c>
      <c r="O194" s="8">
        <v>0.99970000000000003</v>
      </c>
      <c r="P194" s="4">
        <v>1950367.36099715</v>
      </c>
      <c r="Q194" s="10">
        <v>1.0003</v>
      </c>
      <c r="R194" s="10">
        <v>1.0005999999999999</v>
      </c>
      <c r="S194" s="10">
        <v>0.99950000000000006</v>
      </c>
      <c r="T194" s="10">
        <v>1.0002</v>
      </c>
      <c r="U194" s="4">
        <v>995639.84</v>
      </c>
    </row>
    <row r="195" spans="1:21" x14ac:dyDescent="0.45">
      <c r="A195" s="5">
        <v>44024</v>
      </c>
      <c r="B195" s="6">
        <v>9235.8700000000008</v>
      </c>
      <c r="C195" s="6">
        <v>9341</v>
      </c>
      <c r="D195" s="6">
        <v>9161</v>
      </c>
      <c r="E195" s="6">
        <v>9301</v>
      </c>
      <c r="F195" s="7">
        <v>270.75257499999998</v>
      </c>
      <c r="G195" s="6">
        <v>239.31</v>
      </c>
      <c r="H195" s="6">
        <v>244.44</v>
      </c>
      <c r="I195" s="6">
        <v>236.23</v>
      </c>
      <c r="J195" s="6">
        <v>242.94</v>
      </c>
      <c r="K195" s="7">
        <v>3758.2997599999999</v>
      </c>
      <c r="L195" s="9">
        <v>0.99970000000000003</v>
      </c>
      <c r="M195" s="9">
        <v>1.0004</v>
      </c>
      <c r="N195" s="9">
        <v>0.99970000000000003</v>
      </c>
      <c r="O195" s="9">
        <v>1.0001</v>
      </c>
      <c r="P195" s="7">
        <v>3017248.3670687801</v>
      </c>
      <c r="Q195" s="11">
        <v>1.0002</v>
      </c>
      <c r="R195" s="11">
        <v>1.0009999999999999</v>
      </c>
      <c r="S195" s="11">
        <v>0.99960000000000004</v>
      </c>
      <c r="T195" s="11">
        <v>1.0002</v>
      </c>
      <c r="U195" s="7">
        <v>1023949.78</v>
      </c>
    </row>
    <row r="196" spans="1:21" x14ac:dyDescent="0.45">
      <c r="A196" s="2">
        <v>44025</v>
      </c>
      <c r="B196" s="3">
        <v>9301</v>
      </c>
      <c r="C196" s="3">
        <v>9334</v>
      </c>
      <c r="D196" s="3">
        <v>9197</v>
      </c>
      <c r="E196" s="3">
        <v>9238.2099999999991</v>
      </c>
      <c r="F196" s="4">
        <v>393.191553</v>
      </c>
      <c r="G196" s="3">
        <v>242.76</v>
      </c>
      <c r="H196" s="3">
        <v>245.09</v>
      </c>
      <c r="I196" s="3">
        <v>237.25</v>
      </c>
      <c r="J196" s="3">
        <v>239.63</v>
      </c>
      <c r="K196" s="4">
        <v>5248.0540600000004</v>
      </c>
      <c r="L196" s="8">
        <v>1.0001</v>
      </c>
      <c r="M196" s="8">
        <v>1.0002</v>
      </c>
      <c r="N196" s="8">
        <v>0.99909999999999999</v>
      </c>
      <c r="O196" s="8">
        <v>0.99919999999999998</v>
      </c>
      <c r="P196" s="4">
        <v>6677911.31472007</v>
      </c>
      <c r="Q196" s="10">
        <v>1.0002</v>
      </c>
      <c r="R196" s="10">
        <v>1.0005999999999999</v>
      </c>
      <c r="S196" s="10">
        <v>0.99850000000000005</v>
      </c>
      <c r="T196" s="10">
        <v>0.99960000000000004</v>
      </c>
      <c r="U196" s="4">
        <v>2071573.56</v>
      </c>
    </row>
    <row r="197" spans="1:21" x14ac:dyDescent="0.45">
      <c r="A197" s="5">
        <v>44026</v>
      </c>
      <c r="B197" s="6">
        <v>9233.4599999999991</v>
      </c>
      <c r="C197" s="6">
        <v>9277.77</v>
      </c>
      <c r="D197" s="6">
        <v>9106.98</v>
      </c>
      <c r="E197" s="6">
        <v>9257.99</v>
      </c>
      <c r="F197" s="7">
        <v>319.42743999999999</v>
      </c>
      <c r="G197" s="6">
        <v>239.29</v>
      </c>
      <c r="H197" s="6">
        <v>242.12</v>
      </c>
      <c r="I197" s="6">
        <v>236.82</v>
      </c>
      <c r="J197" s="6">
        <v>240.5</v>
      </c>
      <c r="K197" s="7">
        <v>3076.1954900000001</v>
      </c>
      <c r="L197" s="9">
        <v>0.99939999999999996</v>
      </c>
      <c r="M197" s="9">
        <v>1</v>
      </c>
      <c r="N197" s="9">
        <v>0.99909999999999999</v>
      </c>
      <c r="O197" s="9">
        <v>0.99980000000000002</v>
      </c>
      <c r="P197" s="7">
        <v>4927021.8816619003</v>
      </c>
      <c r="Q197" s="11">
        <v>0.99909999999999999</v>
      </c>
      <c r="R197" s="11">
        <v>1</v>
      </c>
      <c r="S197" s="11">
        <v>0.99850000000000005</v>
      </c>
      <c r="T197" s="11">
        <v>1</v>
      </c>
      <c r="U197" s="7">
        <v>1456108.14</v>
      </c>
    </row>
    <row r="198" spans="1:21" x14ac:dyDescent="0.45">
      <c r="A198" s="2">
        <v>44027</v>
      </c>
      <c r="B198" s="3">
        <v>9258</v>
      </c>
      <c r="C198" s="3">
        <v>9277.99</v>
      </c>
      <c r="D198" s="3">
        <v>9149.09</v>
      </c>
      <c r="E198" s="3">
        <v>9192.91</v>
      </c>
      <c r="F198" s="4">
        <v>303.72709099999997</v>
      </c>
      <c r="G198" s="3">
        <v>240.51</v>
      </c>
      <c r="H198" s="3">
        <v>241.36</v>
      </c>
      <c r="I198" s="3">
        <v>236.7</v>
      </c>
      <c r="J198" s="3">
        <v>238.51</v>
      </c>
      <c r="K198" s="4">
        <v>2597.1383099999998</v>
      </c>
      <c r="L198" s="8">
        <v>0.99980000000000002</v>
      </c>
      <c r="M198" s="8">
        <v>0.99990000000000001</v>
      </c>
      <c r="N198" s="8">
        <v>0.99860000000000004</v>
      </c>
      <c r="O198" s="8">
        <v>0.99890000000000001</v>
      </c>
      <c r="P198" s="4">
        <v>5615043.28558442</v>
      </c>
      <c r="Q198" s="10">
        <v>0.99990000000000001</v>
      </c>
      <c r="R198" s="10">
        <v>1.0002</v>
      </c>
      <c r="S198" s="10">
        <v>0.99860000000000004</v>
      </c>
      <c r="T198" s="10">
        <v>0.999</v>
      </c>
      <c r="U198" s="4">
        <v>1471360.41</v>
      </c>
    </row>
    <row r="199" spans="1:21" x14ac:dyDescent="0.45">
      <c r="A199" s="5">
        <v>44028</v>
      </c>
      <c r="B199" s="6">
        <v>9191.5499999999993</v>
      </c>
      <c r="C199" s="6">
        <v>9214.4500000000007</v>
      </c>
      <c r="D199" s="6">
        <v>9034.14</v>
      </c>
      <c r="E199" s="6">
        <v>9131.99</v>
      </c>
      <c r="F199" s="7">
        <v>258.80869899999999</v>
      </c>
      <c r="G199" s="6">
        <v>238.49</v>
      </c>
      <c r="H199" s="6">
        <v>239.21</v>
      </c>
      <c r="I199" s="6">
        <v>229.7</v>
      </c>
      <c r="J199" s="6">
        <v>233.55</v>
      </c>
      <c r="K199" s="7">
        <v>3457.2304399999998</v>
      </c>
      <c r="L199" s="9">
        <v>0.99890000000000001</v>
      </c>
      <c r="M199" s="9">
        <v>0.99960000000000004</v>
      </c>
      <c r="N199" s="9">
        <v>0.99839999999999995</v>
      </c>
      <c r="O199" s="9">
        <v>0.99950000000000006</v>
      </c>
      <c r="P199" s="7">
        <v>6412740.44770368</v>
      </c>
      <c r="Q199" s="11">
        <v>0.999</v>
      </c>
      <c r="R199" s="11">
        <v>1</v>
      </c>
      <c r="S199" s="11">
        <v>0.99829999999999997</v>
      </c>
      <c r="T199" s="11">
        <v>0.99970000000000003</v>
      </c>
      <c r="U199" s="7">
        <v>2203296.0299999998</v>
      </c>
    </row>
    <row r="200" spans="1:21" x14ac:dyDescent="0.45">
      <c r="A200" s="2">
        <v>44029</v>
      </c>
      <c r="B200" s="3">
        <v>9131.67</v>
      </c>
      <c r="C200" s="3">
        <v>9181.99</v>
      </c>
      <c r="D200" s="3">
        <v>9076.81</v>
      </c>
      <c r="E200" s="3">
        <v>9157.15</v>
      </c>
      <c r="F200" s="4">
        <v>242.09470200000001</v>
      </c>
      <c r="G200" s="3">
        <v>233.55</v>
      </c>
      <c r="H200" s="3">
        <v>234.53</v>
      </c>
      <c r="I200" s="3">
        <v>231.49</v>
      </c>
      <c r="J200" s="3">
        <v>232.98</v>
      </c>
      <c r="K200" s="4">
        <v>2076.4768199999999</v>
      </c>
      <c r="L200" s="8">
        <v>0.99960000000000004</v>
      </c>
      <c r="M200" s="8">
        <v>0.99980000000000002</v>
      </c>
      <c r="N200" s="8">
        <v>0.99809999999999999</v>
      </c>
      <c r="O200" s="8">
        <v>0.99980000000000002</v>
      </c>
      <c r="P200" s="4">
        <v>5505055.1824549995</v>
      </c>
      <c r="Q200" s="10">
        <v>0.99970000000000003</v>
      </c>
      <c r="R200" s="10">
        <v>1.0004</v>
      </c>
      <c r="S200" s="10">
        <v>0.99850000000000005</v>
      </c>
      <c r="T200" s="10">
        <v>0.99990000000000001</v>
      </c>
      <c r="U200" s="4">
        <v>1359571.08</v>
      </c>
    </row>
    <row r="201" spans="1:21" x14ac:dyDescent="0.45">
      <c r="A201" s="5">
        <v>44030</v>
      </c>
      <c r="B201" s="6">
        <v>9157.2900000000009</v>
      </c>
      <c r="C201" s="6">
        <v>9205.99</v>
      </c>
      <c r="D201" s="6">
        <v>9121.5</v>
      </c>
      <c r="E201" s="6">
        <v>9174.5</v>
      </c>
      <c r="F201" s="7">
        <v>186.86013500000001</v>
      </c>
      <c r="G201" s="6">
        <v>232.8</v>
      </c>
      <c r="H201" s="6">
        <v>236.93</v>
      </c>
      <c r="I201" s="6">
        <v>232.36</v>
      </c>
      <c r="J201" s="6">
        <v>235.88</v>
      </c>
      <c r="K201" s="7">
        <v>2573.4447500000001</v>
      </c>
      <c r="L201" s="9">
        <v>0.99980000000000002</v>
      </c>
      <c r="M201" s="9">
        <v>1.0004999999999999</v>
      </c>
      <c r="N201" s="9">
        <v>0.99950000000000006</v>
      </c>
      <c r="O201" s="9">
        <v>1.0003</v>
      </c>
      <c r="P201" s="7">
        <v>2902630.5108408099</v>
      </c>
      <c r="Q201" s="11">
        <v>0.99990000000000001</v>
      </c>
      <c r="R201" s="11">
        <v>1.0008999999999999</v>
      </c>
      <c r="S201" s="11">
        <v>0.99970000000000003</v>
      </c>
      <c r="T201" s="11">
        <v>1.0003</v>
      </c>
      <c r="U201" s="7">
        <v>697887.7</v>
      </c>
    </row>
    <row r="202" spans="1:21" x14ac:dyDescent="0.45">
      <c r="A202" s="2">
        <v>44031</v>
      </c>
      <c r="B202" s="3">
        <v>9173.4699999999993</v>
      </c>
      <c r="C202" s="3">
        <v>9238.4699999999993</v>
      </c>
      <c r="D202" s="3">
        <v>9105.84</v>
      </c>
      <c r="E202" s="3">
        <v>9214.7000000000007</v>
      </c>
      <c r="F202" s="4">
        <v>193.612235</v>
      </c>
      <c r="G202" s="3">
        <v>235.79</v>
      </c>
      <c r="H202" s="3">
        <v>239.9</v>
      </c>
      <c r="I202" s="3">
        <v>233.44</v>
      </c>
      <c r="J202" s="3">
        <v>239.12</v>
      </c>
      <c r="K202" s="4">
        <v>3307.4977399999998</v>
      </c>
      <c r="L202" s="8">
        <v>1.0003</v>
      </c>
      <c r="M202" s="8">
        <v>1.00069999</v>
      </c>
      <c r="N202" s="8">
        <v>0.99980000000000002</v>
      </c>
      <c r="O202" s="8">
        <v>1.0004999999999999</v>
      </c>
      <c r="P202" s="4">
        <v>1936302.0071421501</v>
      </c>
      <c r="Q202" s="10">
        <v>1.0004</v>
      </c>
      <c r="R202" s="10">
        <v>1.0007999999999999</v>
      </c>
      <c r="S202" s="10">
        <v>0.99970000000000003</v>
      </c>
      <c r="T202" s="10">
        <v>1.0004</v>
      </c>
      <c r="U202" s="4">
        <v>876832.87</v>
      </c>
    </row>
    <row r="203" spans="1:21" x14ac:dyDescent="0.45">
      <c r="A203" s="5">
        <v>44032</v>
      </c>
      <c r="B203" s="6">
        <v>9212.8700000000008</v>
      </c>
      <c r="C203" s="6">
        <v>9225</v>
      </c>
      <c r="D203" s="6">
        <v>9130.18</v>
      </c>
      <c r="E203" s="6">
        <v>9159</v>
      </c>
      <c r="F203" s="7">
        <v>248.37893199999999</v>
      </c>
      <c r="G203" s="6">
        <v>239.12</v>
      </c>
      <c r="H203" s="6">
        <v>239.88</v>
      </c>
      <c r="I203" s="6">
        <v>233.6</v>
      </c>
      <c r="J203" s="6">
        <v>236.18</v>
      </c>
      <c r="K203" s="7">
        <v>5553.0778600000003</v>
      </c>
      <c r="L203" s="9">
        <v>1.0004999999999999</v>
      </c>
      <c r="M203" s="9">
        <v>1.00069999</v>
      </c>
      <c r="N203" s="9">
        <v>0.99980000000000002</v>
      </c>
      <c r="O203" s="9">
        <v>1</v>
      </c>
      <c r="P203" s="7">
        <v>5766746.6333871596</v>
      </c>
      <c r="Q203" s="11">
        <v>1</v>
      </c>
      <c r="R203" s="11">
        <v>1.0007999999999999</v>
      </c>
      <c r="S203" s="11">
        <v>0.99939999999999996</v>
      </c>
      <c r="T203" s="11">
        <v>1.0003</v>
      </c>
      <c r="U203" s="7">
        <v>1512199.22</v>
      </c>
    </row>
    <row r="204" spans="1:21" x14ac:dyDescent="0.45">
      <c r="A204" s="2">
        <v>44033</v>
      </c>
      <c r="B204" s="3">
        <v>9159</v>
      </c>
      <c r="C204" s="3">
        <v>9440</v>
      </c>
      <c r="D204" s="3">
        <v>9158.33</v>
      </c>
      <c r="E204" s="3">
        <v>9392.76</v>
      </c>
      <c r="F204" s="4">
        <v>344.07456100000002</v>
      </c>
      <c r="G204" s="3">
        <v>235.99</v>
      </c>
      <c r="H204" s="3">
        <v>246.95</v>
      </c>
      <c r="I204" s="3">
        <v>235.64</v>
      </c>
      <c r="J204" s="3">
        <v>245.8</v>
      </c>
      <c r="K204" s="4">
        <v>5475.32071</v>
      </c>
      <c r="L204" s="8">
        <v>1</v>
      </c>
      <c r="M204" s="8">
        <v>1.00099999</v>
      </c>
      <c r="N204" s="8">
        <v>0.99939999999999996</v>
      </c>
      <c r="O204" s="8">
        <v>1.0004999999999999</v>
      </c>
      <c r="P204" s="4">
        <v>7657419.37502963</v>
      </c>
      <c r="Q204" s="10">
        <v>1.0003</v>
      </c>
      <c r="R204" s="10">
        <v>1.0015000000000001</v>
      </c>
      <c r="S204" s="10">
        <v>0.99950000000000006</v>
      </c>
      <c r="T204" s="10">
        <v>1.0004999999999999</v>
      </c>
      <c r="U204" s="4">
        <v>1546119.71</v>
      </c>
    </row>
    <row r="205" spans="1:21" x14ac:dyDescent="0.45">
      <c r="A205" s="5">
        <v>44034</v>
      </c>
      <c r="B205" s="6">
        <v>9394.15</v>
      </c>
      <c r="C205" s="6">
        <v>9563.5300000000007</v>
      </c>
      <c r="D205" s="6">
        <v>9285</v>
      </c>
      <c r="E205" s="6">
        <v>9535</v>
      </c>
      <c r="F205" s="7">
        <v>366.49091499999997</v>
      </c>
      <c r="G205" s="6">
        <v>245.61</v>
      </c>
      <c r="H205" s="6">
        <v>269.63</v>
      </c>
      <c r="I205" s="6">
        <v>241.81</v>
      </c>
      <c r="J205" s="6">
        <v>264.5</v>
      </c>
      <c r="K205" s="7">
        <v>6637.04133</v>
      </c>
      <c r="L205" s="9">
        <v>1.0004999999999999</v>
      </c>
      <c r="M205" s="9">
        <v>1.002</v>
      </c>
      <c r="N205" s="9">
        <v>1.0003</v>
      </c>
      <c r="O205" s="9">
        <v>1.0013000000000001</v>
      </c>
      <c r="P205" s="7">
        <v>6839558.5550096501</v>
      </c>
      <c r="Q205" s="11">
        <v>1.0004999999999999</v>
      </c>
      <c r="R205" s="11">
        <v>1.0026999999999999</v>
      </c>
      <c r="S205" s="11">
        <v>0.99970000000000003</v>
      </c>
      <c r="T205" s="11">
        <v>1.0006999999999999</v>
      </c>
      <c r="U205" s="7">
        <v>804441.91</v>
      </c>
    </row>
    <row r="206" spans="1:21" x14ac:dyDescent="0.45">
      <c r="A206" s="2">
        <v>44035</v>
      </c>
      <c r="B206" s="3">
        <v>9534.2000000000007</v>
      </c>
      <c r="C206" s="3">
        <v>9680</v>
      </c>
      <c r="D206" s="3">
        <v>9459.9</v>
      </c>
      <c r="E206" s="3">
        <v>9611.77</v>
      </c>
      <c r="F206" s="4">
        <v>650.00746400000003</v>
      </c>
      <c r="G206" s="3">
        <v>264.76</v>
      </c>
      <c r="H206" s="3">
        <v>280.14999999999998</v>
      </c>
      <c r="I206" s="3">
        <v>259.94</v>
      </c>
      <c r="J206" s="3">
        <v>275.86</v>
      </c>
      <c r="K206" s="4">
        <v>10959.11592</v>
      </c>
      <c r="L206" s="8">
        <v>1.0013000000000001</v>
      </c>
      <c r="M206" s="8">
        <v>1.0021</v>
      </c>
      <c r="N206" s="8">
        <v>1.0005999999999999</v>
      </c>
      <c r="O206" s="8">
        <v>1.0009999999999999</v>
      </c>
      <c r="P206" s="4">
        <v>10038741.8638482</v>
      </c>
      <c r="Q206" s="10">
        <v>1.0005999999999999</v>
      </c>
      <c r="R206" s="10">
        <v>1.0023</v>
      </c>
      <c r="S206" s="10">
        <v>1</v>
      </c>
      <c r="T206" s="10">
        <v>1.0002</v>
      </c>
      <c r="U206" s="4">
        <v>840095.87</v>
      </c>
    </row>
    <row r="207" spans="1:21" x14ac:dyDescent="0.45">
      <c r="A207" s="5">
        <v>44036</v>
      </c>
      <c r="B207" s="6">
        <v>9614.4699999999993</v>
      </c>
      <c r="C207" s="6">
        <v>9649.31</v>
      </c>
      <c r="D207" s="6">
        <v>9477.57</v>
      </c>
      <c r="E207" s="6">
        <v>9554.69</v>
      </c>
      <c r="F207" s="7">
        <v>558.76147300000002</v>
      </c>
      <c r="G207" s="6">
        <v>275.33</v>
      </c>
      <c r="H207" s="6">
        <v>288.06</v>
      </c>
      <c r="I207" s="6">
        <v>268.52</v>
      </c>
      <c r="J207" s="6">
        <v>279.77999999999997</v>
      </c>
      <c r="K207" s="7">
        <v>10336.103279999999</v>
      </c>
      <c r="L207" s="9">
        <v>1.002</v>
      </c>
      <c r="M207" s="9">
        <v>1.002</v>
      </c>
      <c r="N207" s="9">
        <v>0.99919999999999998</v>
      </c>
      <c r="O207" s="9">
        <v>1.0004999999999999</v>
      </c>
      <c r="P207" s="7">
        <v>13730.99</v>
      </c>
      <c r="Q207" s="11">
        <v>1.0002</v>
      </c>
      <c r="R207" s="11">
        <v>1.0019</v>
      </c>
      <c r="S207" s="11">
        <v>0.99990000000000001</v>
      </c>
      <c r="T207" s="11">
        <v>1.0006999999999999</v>
      </c>
      <c r="U207" s="7">
        <v>1398558.87</v>
      </c>
    </row>
    <row r="208" spans="1:21" x14ac:dyDescent="0.45">
      <c r="A208" s="2">
        <v>44037</v>
      </c>
      <c r="B208" s="3">
        <v>9554.69</v>
      </c>
      <c r="C208" s="3">
        <v>9745.01</v>
      </c>
      <c r="D208" s="3">
        <v>9541.08</v>
      </c>
      <c r="E208" s="3">
        <v>9703.09</v>
      </c>
      <c r="F208" s="4">
        <v>372.907714</v>
      </c>
      <c r="G208" s="3">
        <v>279.8</v>
      </c>
      <c r="H208" s="3">
        <v>309.52</v>
      </c>
      <c r="I208" s="3">
        <v>279.66000000000003</v>
      </c>
      <c r="J208" s="3">
        <v>305.95</v>
      </c>
      <c r="K208" s="4">
        <v>17245.366300000002</v>
      </c>
      <c r="L208" s="8">
        <v>0.99970000000000003</v>
      </c>
      <c r="M208" s="8">
        <v>1.0004999999999999</v>
      </c>
      <c r="N208" s="8">
        <v>0.99970000000000003</v>
      </c>
      <c r="O208" s="8">
        <v>0.99980000000000002</v>
      </c>
      <c r="P208" s="4">
        <v>23754.75</v>
      </c>
      <c r="Q208" s="10">
        <v>1.0013000000000001</v>
      </c>
      <c r="R208" s="10">
        <v>1.0018</v>
      </c>
      <c r="S208" s="10">
        <v>1.0001</v>
      </c>
      <c r="T208" s="10">
        <v>1.0012000000000001</v>
      </c>
      <c r="U208" s="4">
        <v>1756143.64</v>
      </c>
    </row>
    <row r="209" spans="1:21" x14ac:dyDescent="0.45">
      <c r="A209" s="5">
        <v>44038</v>
      </c>
      <c r="B209" s="6">
        <v>9712.4599999999991</v>
      </c>
      <c r="C209" s="6">
        <v>10200</v>
      </c>
      <c r="D209" s="6">
        <v>9662.41</v>
      </c>
      <c r="E209" s="6">
        <v>9940.94</v>
      </c>
      <c r="F209" s="7">
        <v>834.29011400000002</v>
      </c>
      <c r="G209" s="6">
        <v>305.95</v>
      </c>
      <c r="H209" s="6">
        <v>320.07</v>
      </c>
      <c r="I209" s="6">
        <v>299.83999999999997</v>
      </c>
      <c r="J209" s="6">
        <v>311.49</v>
      </c>
      <c r="K209" s="7">
        <v>13876.251910000001</v>
      </c>
      <c r="L209" s="9">
        <v>0.99990000000000001</v>
      </c>
      <c r="M209" s="9">
        <v>1.0016</v>
      </c>
      <c r="N209" s="9">
        <v>0.99829999999999997</v>
      </c>
      <c r="O209" s="9">
        <v>0.99980000000000002</v>
      </c>
      <c r="P209" s="7">
        <v>185243.26</v>
      </c>
      <c r="Q209" s="11">
        <v>1.0005999999999999</v>
      </c>
      <c r="R209" s="11">
        <v>1.004</v>
      </c>
      <c r="S209" s="11">
        <v>0.99980000000000002</v>
      </c>
      <c r="T209" s="11">
        <v>1.0002</v>
      </c>
      <c r="U209" s="7">
        <v>1928093.9</v>
      </c>
    </row>
    <row r="210" spans="1:21" x14ac:dyDescent="0.45">
      <c r="A210" s="2">
        <v>44039</v>
      </c>
      <c r="B210" s="3">
        <v>9940.94</v>
      </c>
      <c r="C210" s="3">
        <v>11411.56</v>
      </c>
      <c r="D210" s="3">
        <v>9936.64</v>
      </c>
      <c r="E210" s="3">
        <v>11043.1</v>
      </c>
      <c r="F210" s="4">
        <v>2385.959206</v>
      </c>
      <c r="G210" s="3">
        <v>311.33999999999997</v>
      </c>
      <c r="H210" s="3">
        <v>334.11</v>
      </c>
      <c r="I210" s="3">
        <v>311.27999999999997</v>
      </c>
      <c r="J210" s="3">
        <v>322.3</v>
      </c>
      <c r="K210" s="4">
        <v>21285.609629999999</v>
      </c>
      <c r="L210" s="8">
        <v>0.99990000000000001</v>
      </c>
      <c r="M210" s="8">
        <v>1.0028999999999999</v>
      </c>
      <c r="N210" s="8">
        <v>0.99929999999999997</v>
      </c>
      <c r="O210" s="8">
        <v>0.99950000000000006</v>
      </c>
      <c r="P210" s="4">
        <v>211324.56</v>
      </c>
      <c r="Q210" s="10">
        <v>1.0003</v>
      </c>
      <c r="R210" s="10">
        <v>1.0077</v>
      </c>
      <c r="S210" s="10">
        <v>0.99970000000000003</v>
      </c>
      <c r="T210" s="10">
        <v>1.0011000000000001</v>
      </c>
      <c r="U210" s="4">
        <v>2318011.6</v>
      </c>
    </row>
    <row r="211" spans="1:21" x14ac:dyDescent="0.45">
      <c r="A211" s="5">
        <v>44040</v>
      </c>
      <c r="B211" s="6">
        <v>11050.45</v>
      </c>
      <c r="C211" s="6">
        <v>11264.49</v>
      </c>
      <c r="D211" s="6">
        <v>10591.04</v>
      </c>
      <c r="E211" s="6">
        <v>10929.06</v>
      </c>
      <c r="F211" s="7">
        <v>1330.4973379999999</v>
      </c>
      <c r="G211" s="6">
        <v>322.73</v>
      </c>
      <c r="H211" s="6">
        <v>326.98</v>
      </c>
      <c r="I211" s="6">
        <v>306.23</v>
      </c>
      <c r="J211" s="6">
        <v>317.22000000000003</v>
      </c>
      <c r="K211" s="7">
        <v>8687.1654799999997</v>
      </c>
      <c r="L211" s="9">
        <v>0.99950000000000006</v>
      </c>
      <c r="M211" s="9">
        <v>1.0006999999999999</v>
      </c>
      <c r="N211" s="9">
        <v>0.99950000000000006</v>
      </c>
      <c r="O211" s="9">
        <v>1.0004999999999999</v>
      </c>
      <c r="P211" s="7">
        <v>50281.01</v>
      </c>
      <c r="Q211" s="11">
        <v>1.0011000000000001</v>
      </c>
      <c r="R211" s="11">
        <v>1.0027999999999999</v>
      </c>
      <c r="S211" s="11">
        <v>0.99960000000000004</v>
      </c>
      <c r="T211" s="11">
        <v>1.0023</v>
      </c>
      <c r="U211" s="7">
        <v>1829478.54</v>
      </c>
    </row>
    <row r="212" spans="1:21" x14ac:dyDescent="0.45">
      <c r="A212" s="2">
        <v>44041</v>
      </c>
      <c r="B212" s="3">
        <v>10930.23</v>
      </c>
      <c r="C212" s="3">
        <v>11355</v>
      </c>
      <c r="D212" s="3">
        <v>10855.35</v>
      </c>
      <c r="E212" s="3">
        <v>11118</v>
      </c>
      <c r="F212" s="4">
        <v>650.88744499999996</v>
      </c>
      <c r="G212" s="3">
        <v>317.88</v>
      </c>
      <c r="H212" s="3">
        <v>325.32</v>
      </c>
      <c r="I212" s="3">
        <v>313</v>
      </c>
      <c r="J212" s="3">
        <v>318.63</v>
      </c>
      <c r="K212" s="4">
        <v>7114.5859200000004</v>
      </c>
      <c r="L212" s="8">
        <v>1.0004999999999999</v>
      </c>
      <c r="M212" s="8">
        <v>1.0015000000000001</v>
      </c>
      <c r="N212" s="8">
        <v>0.99950000000000006</v>
      </c>
      <c r="O212" s="8">
        <v>1.0004999999999999</v>
      </c>
      <c r="P212" s="4">
        <v>39050.47</v>
      </c>
      <c r="Q212" s="10">
        <v>1.002</v>
      </c>
      <c r="R212" s="10">
        <v>1.0026999999999999</v>
      </c>
      <c r="S212" s="10">
        <v>0.99960000000000004</v>
      </c>
      <c r="T212" s="10">
        <v>1.0009999999999999</v>
      </c>
      <c r="U212" s="4">
        <v>1603366.96</v>
      </c>
    </row>
    <row r="213" spans="1:21" x14ac:dyDescent="0.45">
      <c r="A213" s="5">
        <v>44042</v>
      </c>
      <c r="B213" s="6">
        <v>11118</v>
      </c>
      <c r="C213" s="6">
        <v>11183.38</v>
      </c>
      <c r="D213" s="6">
        <v>10836.09</v>
      </c>
      <c r="E213" s="6">
        <v>11116</v>
      </c>
      <c r="F213" s="7">
        <v>491.13600500000001</v>
      </c>
      <c r="G213" s="6">
        <v>318.33999999999997</v>
      </c>
      <c r="H213" s="6">
        <v>342</v>
      </c>
      <c r="I213" s="6">
        <v>314.72000000000003</v>
      </c>
      <c r="J213" s="6">
        <v>335.12</v>
      </c>
      <c r="K213" s="7">
        <v>8368.3690499999993</v>
      </c>
      <c r="L213" s="9">
        <v>0.99950000000000006</v>
      </c>
      <c r="M213" s="9">
        <v>1.0004999999999999</v>
      </c>
      <c r="N213" s="9">
        <v>0.99929999999999997</v>
      </c>
      <c r="O213" s="9">
        <v>0.99990000000000001</v>
      </c>
      <c r="P213" s="7">
        <v>43069.23</v>
      </c>
      <c r="Q213" s="11">
        <v>1.0009999999999999</v>
      </c>
      <c r="R213" s="11">
        <v>1.0021</v>
      </c>
      <c r="S213" s="11">
        <v>0.99950000000000006</v>
      </c>
      <c r="T213" s="11">
        <v>1.0017</v>
      </c>
      <c r="U213" s="7">
        <v>2938432.8</v>
      </c>
    </row>
    <row r="214" spans="1:21" x14ac:dyDescent="0.45">
      <c r="A214" s="2">
        <v>44043</v>
      </c>
      <c r="B214" s="3">
        <v>11119.44</v>
      </c>
      <c r="C214" s="3">
        <v>11460.42</v>
      </c>
      <c r="D214" s="3">
        <v>10968.54</v>
      </c>
      <c r="E214" s="3">
        <v>11348</v>
      </c>
      <c r="F214" s="4">
        <v>755.31250299999999</v>
      </c>
      <c r="G214" s="3">
        <v>335.12</v>
      </c>
      <c r="H214" s="3">
        <v>350.42</v>
      </c>
      <c r="I214" s="3">
        <v>329</v>
      </c>
      <c r="J214" s="3">
        <v>347.32</v>
      </c>
      <c r="K214" s="4">
        <v>7336.5791099999997</v>
      </c>
      <c r="L214" s="8">
        <v>0.99990000000000001</v>
      </c>
      <c r="M214" s="8">
        <v>1.0003</v>
      </c>
      <c r="N214" s="8">
        <v>0.99960000000000004</v>
      </c>
      <c r="O214" s="8">
        <v>0.99970000000000003</v>
      </c>
      <c r="P214" s="4">
        <v>70951.16</v>
      </c>
      <c r="Q214" s="10">
        <v>1.0006999999999999</v>
      </c>
      <c r="R214" s="10">
        <v>1.002</v>
      </c>
      <c r="S214" s="10">
        <v>1.0001</v>
      </c>
      <c r="T214" s="10">
        <v>1.0006999999999999</v>
      </c>
      <c r="U214" s="4">
        <v>1378294.48</v>
      </c>
    </row>
    <row r="215" spans="1:21" x14ac:dyDescent="0.45">
      <c r="A215" s="5">
        <v>44044</v>
      </c>
      <c r="B215" s="6">
        <v>11352.22</v>
      </c>
      <c r="C215" s="6">
        <v>11884</v>
      </c>
      <c r="D215" s="6">
        <v>11238.66</v>
      </c>
      <c r="E215" s="6">
        <v>11820</v>
      </c>
      <c r="F215" s="7">
        <v>787.96519799999999</v>
      </c>
      <c r="G215" s="6">
        <v>347.32</v>
      </c>
      <c r="H215" s="6">
        <v>393.57</v>
      </c>
      <c r="I215" s="6">
        <v>344</v>
      </c>
      <c r="J215" s="6">
        <v>387.43</v>
      </c>
      <c r="K215" s="7">
        <v>14278.516369999999</v>
      </c>
      <c r="L215" s="9">
        <v>0.99960000000000004</v>
      </c>
      <c r="M215" s="9">
        <v>1.0004999999999999</v>
      </c>
      <c r="N215" s="9">
        <v>0.99950000000000006</v>
      </c>
      <c r="O215" s="9">
        <v>0.99950000000000006</v>
      </c>
      <c r="P215" s="7">
        <v>102653.08</v>
      </c>
      <c r="Q215" s="11">
        <v>1.0014000000000001</v>
      </c>
      <c r="R215" s="11">
        <v>1.0026999999999999</v>
      </c>
      <c r="S215" s="11">
        <v>0.99980000000000002</v>
      </c>
      <c r="T215" s="11">
        <v>1.0004999999999999</v>
      </c>
      <c r="U215" s="7">
        <v>3866168.13</v>
      </c>
    </row>
    <row r="216" spans="1:21" x14ac:dyDescent="0.45">
      <c r="A216" s="2">
        <v>44045</v>
      </c>
      <c r="B216" s="3">
        <v>11808.15</v>
      </c>
      <c r="C216" s="3">
        <v>12117.08</v>
      </c>
      <c r="D216" s="3">
        <v>10632</v>
      </c>
      <c r="E216" s="3">
        <v>11060.47</v>
      </c>
      <c r="F216" s="4">
        <v>1137.8551890000001</v>
      </c>
      <c r="G216" s="3">
        <v>387.36</v>
      </c>
      <c r="H216" s="3">
        <v>415.98</v>
      </c>
      <c r="I216" s="3">
        <v>340.7</v>
      </c>
      <c r="J216" s="3">
        <v>371.64</v>
      </c>
      <c r="K216" s="4">
        <v>23077.427540000001</v>
      </c>
      <c r="L216" s="8">
        <v>0.99950000000000006</v>
      </c>
      <c r="M216" s="8">
        <v>1.0009999999999999</v>
      </c>
      <c r="N216" s="8">
        <v>0.999</v>
      </c>
      <c r="O216" s="8">
        <v>0.99950000000000006</v>
      </c>
      <c r="P216" s="4">
        <v>142478.72</v>
      </c>
      <c r="Q216" s="10">
        <v>1.0006999999999999</v>
      </c>
      <c r="R216" s="10">
        <v>1.0149999999999999</v>
      </c>
      <c r="S216" s="10">
        <v>0.99950000000000006</v>
      </c>
      <c r="T216" s="10">
        <v>1</v>
      </c>
      <c r="U216" s="4">
        <v>3374967.89</v>
      </c>
    </row>
    <row r="217" spans="1:21" x14ac:dyDescent="0.45">
      <c r="A217" s="5">
        <v>44046</v>
      </c>
      <c r="B217" s="6">
        <v>11068.8</v>
      </c>
      <c r="C217" s="6">
        <v>11483.61</v>
      </c>
      <c r="D217" s="6">
        <v>10936.28</v>
      </c>
      <c r="E217" s="6">
        <v>11237.13</v>
      </c>
      <c r="F217" s="7">
        <v>480.807908</v>
      </c>
      <c r="G217" s="6">
        <v>371.95</v>
      </c>
      <c r="H217" s="6">
        <v>398.27</v>
      </c>
      <c r="I217" s="6">
        <v>365.13</v>
      </c>
      <c r="J217" s="6">
        <v>386.18</v>
      </c>
      <c r="K217" s="7">
        <v>11046.92029</v>
      </c>
      <c r="L217" s="9">
        <v>0.99950000000000006</v>
      </c>
      <c r="M217" s="9">
        <v>1.0009999999999999</v>
      </c>
      <c r="N217" s="9">
        <v>0.99929999999999997</v>
      </c>
      <c r="O217" s="9">
        <v>0.99960000000000004</v>
      </c>
      <c r="P217" s="7">
        <v>266362.34000000003</v>
      </c>
      <c r="Q217" s="11">
        <v>0.99939999999999996</v>
      </c>
      <c r="R217" s="11">
        <v>1.0024999999999999</v>
      </c>
      <c r="S217" s="11">
        <v>0.999</v>
      </c>
      <c r="T217" s="11">
        <v>1.0003</v>
      </c>
      <c r="U217" s="7">
        <v>2131034.23</v>
      </c>
    </row>
    <row r="218" spans="1:21" x14ac:dyDescent="0.45">
      <c r="A218" s="2">
        <v>44047</v>
      </c>
      <c r="B218" s="3">
        <v>11235.52</v>
      </c>
      <c r="C218" s="3">
        <v>11415.99</v>
      </c>
      <c r="D218" s="3">
        <v>11013.9</v>
      </c>
      <c r="E218" s="3">
        <v>11190.18</v>
      </c>
      <c r="F218" s="4">
        <v>354.61584800000003</v>
      </c>
      <c r="G218" s="3">
        <v>386.95</v>
      </c>
      <c r="H218" s="3">
        <v>402.7</v>
      </c>
      <c r="I218" s="3">
        <v>380.75</v>
      </c>
      <c r="J218" s="3">
        <v>389.53</v>
      </c>
      <c r="K218" s="4">
        <v>9329.10707</v>
      </c>
      <c r="L218" s="8">
        <v>0.99980000000000002</v>
      </c>
      <c r="M218" s="8">
        <v>1.0004999999999999</v>
      </c>
      <c r="N218" s="8">
        <v>0.99909999999999999</v>
      </c>
      <c r="O218" s="8">
        <v>0.99970000000000003</v>
      </c>
      <c r="P218" s="4">
        <v>69883.86</v>
      </c>
      <c r="Q218" s="10">
        <v>1.0014000000000001</v>
      </c>
      <c r="R218" s="10">
        <v>1.0015000000000001</v>
      </c>
      <c r="S218" s="10">
        <v>0.99929999999999997</v>
      </c>
      <c r="T218" s="10">
        <v>1.0003</v>
      </c>
      <c r="U218" s="4">
        <v>3548648.85</v>
      </c>
    </row>
    <row r="219" spans="1:21" x14ac:dyDescent="0.45">
      <c r="A219" s="5">
        <v>44048</v>
      </c>
      <c r="B219" s="6">
        <v>11199.04</v>
      </c>
      <c r="C219" s="6">
        <v>11799.99</v>
      </c>
      <c r="D219" s="6">
        <v>11098.58</v>
      </c>
      <c r="E219" s="6">
        <v>11763.75</v>
      </c>
      <c r="F219" s="7">
        <v>730.45296800000006</v>
      </c>
      <c r="G219" s="6">
        <v>389.84</v>
      </c>
      <c r="H219" s="6">
        <v>408.03</v>
      </c>
      <c r="I219" s="6">
        <v>384.16</v>
      </c>
      <c r="J219" s="6">
        <v>401.31</v>
      </c>
      <c r="K219" s="7">
        <v>10659.341850000001</v>
      </c>
      <c r="L219" s="9">
        <v>0.99939999999999996</v>
      </c>
      <c r="M219" s="9">
        <v>1.0003</v>
      </c>
      <c r="N219" s="9">
        <v>0.99909999999999999</v>
      </c>
      <c r="O219" s="9">
        <v>1.0003</v>
      </c>
      <c r="P219" s="7">
        <v>68621.39</v>
      </c>
      <c r="Q219" s="11">
        <v>1.0003</v>
      </c>
      <c r="R219" s="11">
        <v>1.0018</v>
      </c>
      <c r="S219" s="11">
        <v>0.99919999999999998</v>
      </c>
      <c r="T219" s="11">
        <v>1.0007999999999999</v>
      </c>
      <c r="U219" s="7">
        <v>1817089.01</v>
      </c>
    </row>
    <row r="220" spans="1:21" x14ac:dyDescent="0.45">
      <c r="A220" s="2">
        <v>44049</v>
      </c>
      <c r="B220" s="3">
        <v>11763.74</v>
      </c>
      <c r="C220" s="3">
        <v>11916.38</v>
      </c>
      <c r="D220" s="3">
        <v>11572.76</v>
      </c>
      <c r="E220" s="3">
        <v>11771.24</v>
      </c>
      <c r="F220" s="4">
        <v>660.14665100000002</v>
      </c>
      <c r="G220" s="3">
        <v>401.48</v>
      </c>
      <c r="H220" s="3">
        <v>404.48</v>
      </c>
      <c r="I220" s="3">
        <v>391.37</v>
      </c>
      <c r="J220" s="3">
        <v>395.05</v>
      </c>
      <c r="K220" s="4">
        <v>6850.6558199999999</v>
      </c>
      <c r="L220" s="8">
        <v>1.0003</v>
      </c>
      <c r="M220" s="8">
        <v>1.0004999999999999</v>
      </c>
      <c r="N220" s="8">
        <v>0.99929999999999997</v>
      </c>
      <c r="O220" s="8">
        <v>1</v>
      </c>
      <c r="P220" s="4">
        <v>37076.58</v>
      </c>
      <c r="Q220" s="10">
        <v>1.0007999999999999</v>
      </c>
      <c r="R220" s="10">
        <v>1.0017</v>
      </c>
      <c r="S220" s="10">
        <v>0.99950000000000006</v>
      </c>
      <c r="T220" s="10">
        <v>1.0004999999999999</v>
      </c>
      <c r="U220" s="4">
        <v>1138264.18</v>
      </c>
    </row>
    <row r="221" spans="1:21" x14ac:dyDescent="0.45">
      <c r="A221" s="5">
        <v>44050</v>
      </c>
      <c r="B221" s="6">
        <v>11771.75</v>
      </c>
      <c r="C221" s="6">
        <v>11912.93</v>
      </c>
      <c r="D221" s="6">
        <v>11473.57</v>
      </c>
      <c r="E221" s="6">
        <v>11600.53</v>
      </c>
      <c r="F221" s="7">
        <v>495.58230800000001</v>
      </c>
      <c r="G221" s="6">
        <v>395.05</v>
      </c>
      <c r="H221" s="6">
        <v>398.58</v>
      </c>
      <c r="I221" s="6">
        <v>375.54</v>
      </c>
      <c r="J221" s="6">
        <v>379.6</v>
      </c>
      <c r="K221" s="7">
        <v>5984.2006000000001</v>
      </c>
      <c r="L221" s="9">
        <v>1</v>
      </c>
      <c r="M221" s="9">
        <v>1.0004999999999999</v>
      </c>
      <c r="N221" s="9">
        <v>0.99929999999999997</v>
      </c>
      <c r="O221" s="9">
        <v>1.0004999999999999</v>
      </c>
      <c r="P221" s="7">
        <v>38301.5</v>
      </c>
      <c r="Q221" s="11">
        <v>1.0005999999999999</v>
      </c>
      <c r="R221" s="11">
        <v>1.0016</v>
      </c>
      <c r="S221" s="11">
        <v>1</v>
      </c>
      <c r="T221" s="11">
        <v>1.0012000000000001</v>
      </c>
      <c r="U221" s="7">
        <v>1186523.8</v>
      </c>
    </row>
    <row r="222" spans="1:21" x14ac:dyDescent="0.45">
      <c r="A222" s="2">
        <v>44051</v>
      </c>
      <c r="B222" s="3">
        <v>11603.56</v>
      </c>
      <c r="C222" s="3">
        <v>11814.12</v>
      </c>
      <c r="D222" s="3">
        <v>11535.17</v>
      </c>
      <c r="E222" s="3">
        <v>11772.5</v>
      </c>
      <c r="F222" s="4">
        <v>410.47143999999997</v>
      </c>
      <c r="G222" s="3">
        <v>379.6</v>
      </c>
      <c r="H222" s="3">
        <v>397.36</v>
      </c>
      <c r="I222" s="3">
        <v>376.26</v>
      </c>
      <c r="J222" s="3">
        <v>397.36</v>
      </c>
      <c r="K222" s="4">
        <v>6248.9546</v>
      </c>
      <c r="L222" s="8">
        <v>1.0004999999999999</v>
      </c>
      <c r="M222" s="8">
        <v>1.0005999999999999</v>
      </c>
      <c r="N222" s="8">
        <v>0.99909999999999999</v>
      </c>
      <c r="O222" s="8">
        <v>0.99929999999999997</v>
      </c>
      <c r="P222" s="4">
        <v>81304.47</v>
      </c>
      <c r="Q222" s="10">
        <v>1.0012000000000001</v>
      </c>
      <c r="R222" s="10">
        <v>1.0018</v>
      </c>
      <c r="S222" s="10">
        <v>0.99960000000000004</v>
      </c>
      <c r="T222" s="10">
        <v>1.0004</v>
      </c>
      <c r="U222" s="4">
        <v>1684450.54</v>
      </c>
    </row>
    <row r="223" spans="1:21" x14ac:dyDescent="0.45">
      <c r="A223" s="5">
        <v>44052</v>
      </c>
      <c r="B223" s="6">
        <v>11768.27</v>
      </c>
      <c r="C223" s="6">
        <v>11810.88</v>
      </c>
      <c r="D223" s="6">
        <v>11535.16</v>
      </c>
      <c r="E223" s="6">
        <v>11692.08</v>
      </c>
      <c r="F223" s="7">
        <v>307.78926300000001</v>
      </c>
      <c r="G223" s="6">
        <v>397.46</v>
      </c>
      <c r="H223" s="6">
        <v>400.46</v>
      </c>
      <c r="I223" s="6">
        <v>384.08</v>
      </c>
      <c r="J223" s="6">
        <v>389.99</v>
      </c>
      <c r="K223" s="7">
        <v>7485.7166200000001</v>
      </c>
      <c r="L223" s="9">
        <v>0.99939999999999996</v>
      </c>
      <c r="M223" s="9">
        <v>1.0004999999999999</v>
      </c>
      <c r="N223" s="9">
        <v>0.99909999999999999</v>
      </c>
      <c r="O223" s="9">
        <v>1</v>
      </c>
      <c r="P223" s="7">
        <v>54030.49</v>
      </c>
      <c r="Q223" s="11">
        <v>1.0007999999999999</v>
      </c>
      <c r="R223" s="11">
        <v>1.0021</v>
      </c>
      <c r="S223" s="11">
        <v>0.99990000000000001</v>
      </c>
      <c r="T223" s="11">
        <v>1.0006999999999999</v>
      </c>
      <c r="U223" s="7">
        <v>1018356.83</v>
      </c>
    </row>
    <row r="224" spans="1:21" x14ac:dyDescent="0.45">
      <c r="A224" s="2">
        <v>44053</v>
      </c>
      <c r="B224" s="3">
        <v>11692.48</v>
      </c>
      <c r="C224" s="3">
        <v>12080.64</v>
      </c>
      <c r="D224" s="3">
        <v>11512.01</v>
      </c>
      <c r="E224" s="3">
        <v>11901.4</v>
      </c>
      <c r="F224" s="4">
        <v>979.61570700000004</v>
      </c>
      <c r="G224" s="3">
        <v>390.65</v>
      </c>
      <c r="H224" s="3">
        <v>400.11</v>
      </c>
      <c r="I224" s="3">
        <v>386</v>
      </c>
      <c r="J224" s="3">
        <v>395.83</v>
      </c>
      <c r="K224" s="4">
        <v>6455.0429299999996</v>
      </c>
      <c r="L224" s="8">
        <v>1</v>
      </c>
      <c r="M224" s="8">
        <v>1.0009999999999999</v>
      </c>
      <c r="N224" s="8">
        <v>0.99909999999999999</v>
      </c>
      <c r="O224" s="8">
        <v>1</v>
      </c>
      <c r="P224" s="4">
        <v>102022.1</v>
      </c>
      <c r="Q224" s="10">
        <v>1.0005999999999999</v>
      </c>
      <c r="R224" s="10">
        <v>1.0075000000000001</v>
      </c>
      <c r="S224" s="10">
        <v>1.0002</v>
      </c>
      <c r="T224" s="10">
        <v>1.0009999999999999</v>
      </c>
      <c r="U224" s="4">
        <v>1114444.78</v>
      </c>
    </row>
    <row r="225" spans="1:21" x14ac:dyDescent="0.45">
      <c r="A225" s="5">
        <v>44054</v>
      </c>
      <c r="B225" s="6">
        <v>11901.05</v>
      </c>
      <c r="C225" s="6">
        <v>11943.17</v>
      </c>
      <c r="D225" s="6">
        <v>11127.37</v>
      </c>
      <c r="E225" s="6">
        <v>11389.42</v>
      </c>
      <c r="F225" s="7">
        <v>830.12203599999998</v>
      </c>
      <c r="G225" s="6">
        <v>395.6</v>
      </c>
      <c r="H225" s="6">
        <v>398.45</v>
      </c>
      <c r="I225" s="6">
        <v>366.6</v>
      </c>
      <c r="J225" s="6">
        <v>378.95</v>
      </c>
      <c r="K225" s="7">
        <v>10143.25337</v>
      </c>
      <c r="L225" s="9">
        <v>1</v>
      </c>
      <c r="M225" s="9">
        <v>1.0004999999999999</v>
      </c>
      <c r="N225" s="9">
        <v>0.999</v>
      </c>
      <c r="O225" s="9">
        <v>0.99960000000000004</v>
      </c>
      <c r="P225" s="7">
        <v>169380.79</v>
      </c>
      <c r="Q225" s="11">
        <v>1.0006999999999999</v>
      </c>
      <c r="R225" s="11">
        <v>1.0075000000000001</v>
      </c>
      <c r="S225" s="11">
        <v>0.99890000000000001</v>
      </c>
      <c r="T225" s="11">
        <v>0.99950000000000006</v>
      </c>
      <c r="U225" s="7">
        <v>2807786.06</v>
      </c>
    </row>
    <row r="226" spans="1:21" x14ac:dyDescent="0.45">
      <c r="A226" s="2">
        <v>44055</v>
      </c>
      <c r="B226" s="3">
        <v>11386.43</v>
      </c>
      <c r="C226" s="3">
        <v>11623.2</v>
      </c>
      <c r="D226" s="3">
        <v>11159.45</v>
      </c>
      <c r="E226" s="3">
        <v>11565.32</v>
      </c>
      <c r="F226" s="4">
        <v>531.45368800000006</v>
      </c>
      <c r="G226" s="3">
        <v>378.95</v>
      </c>
      <c r="H226" s="3">
        <v>389.48</v>
      </c>
      <c r="I226" s="3">
        <v>365.88</v>
      </c>
      <c r="J226" s="3">
        <v>387.12</v>
      </c>
      <c r="K226" s="4">
        <v>6633.1086299999997</v>
      </c>
      <c r="L226" s="8">
        <v>0.99939999999999996</v>
      </c>
      <c r="M226" s="8">
        <v>1.0015000000000001</v>
      </c>
      <c r="N226" s="8">
        <v>0.99909999999999999</v>
      </c>
      <c r="O226" s="8">
        <v>0.99939999999999996</v>
      </c>
      <c r="P226" s="4">
        <v>184268.85</v>
      </c>
      <c r="Q226" s="10">
        <v>0.99960000000000004</v>
      </c>
      <c r="R226" s="10">
        <v>1.0049999999999999</v>
      </c>
      <c r="S226" s="10">
        <v>0.99909999999999999</v>
      </c>
      <c r="T226" s="10">
        <v>1</v>
      </c>
      <c r="U226" s="4">
        <v>1508040.31</v>
      </c>
    </row>
    <row r="227" spans="1:21" x14ac:dyDescent="0.45">
      <c r="A227" s="5">
        <v>44056</v>
      </c>
      <c r="B227" s="6">
        <v>11565.9</v>
      </c>
      <c r="C227" s="6">
        <v>11800</v>
      </c>
      <c r="D227" s="6">
        <v>11275</v>
      </c>
      <c r="E227" s="6">
        <v>11789.04</v>
      </c>
      <c r="F227" s="7">
        <v>601.15158399999996</v>
      </c>
      <c r="G227" s="6">
        <v>387.47</v>
      </c>
      <c r="H227" s="6">
        <v>431.88</v>
      </c>
      <c r="I227" s="6">
        <v>377.24</v>
      </c>
      <c r="J227" s="6">
        <v>424.74</v>
      </c>
      <c r="K227" s="7">
        <v>19300.1927</v>
      </c>
      <c r="L227" s="9">
        <v>0.99939999999999996</v>
      </c>
      <c r="M227" s="9">
        <v>1</v>
      </c>
      <c r="N227" s="9">
        <v>0.99909999999999999</v>
      </c>
      <c r="O227" s="9">
        <v>0.99960000000000004</v>
      </c>
      <c r="P227" s="7">
        <v>97824.12</v>
      </c>
      <c r="Q227" s="11">
        <v>1.0003</v>
      </c>
      <c r="R227" s="11">
        <v>1.002</v>
      </c>
      <c r="S227" s="11">
        <v>0.99939999999999996</v>
      </c>
      <c r="T227" s="11">
        <v>1.0014000000000001</v>
      </c>
      <c r="U227" s="7">
        <v>3623584.21</v>
      </c>
    </row>
    <row r="228" spans="1:21" x14ac:dyDescent="0.45">
      <c r="A228" s="2">
        <v>44057</v>
      </c>
      <c r="B228" s="3">
        <v>11794</v>
      </c>
      <c r="C228" s="3">
        <v>11862.37</v>
      </c>
      <c r="D228" s="3">
        <v>11652.47</v>
      </c>
      <c r="E228" s="3">
        <v>11775.99</v>
      </c>
      <c r="F228" s="4">
        <v>405.98822799999999</v>
      </c>
      <c r="G228" s="3">
        <v>424.85</v>
      </c>
      <c r="H228" s="3">
        <v>444.5</v>
      </c>
      <c r="I228" s="3">
        <v>418.19</v>
      </c>
      <c r="J228" s="3">
        <v>438.12</v>
      </c>
      <c r="K228" s="4">
        <v>12332.46421</v>
      </c>
      <c r="L228" s="8">
        <v>0.99990000000000001</v>
      </c>
      <c r="M228" s="8">
        <v>1</v>
      </c>
      <c r="N228" s="8">
        <v>0.99939999999999996</v>
      </c>
      <c r="O228" s="8">
        <v>0.99980000000000002</v>
      </c>
      <c r="P228" s="4">
        <v>87188.26</v>
      </c>
      <c r="Q228" s="10">
        <v>1.0005999999999999</v>
      </c>
      <c r="R228" s="10">
        <v>1.0024</v>
      </c>
      <c r="S228" s="10">
        <v>1</v>
      </c>
      <c r="T228" s="10">
        <v>1.0012000000000001</v>
      </c>
      <c r="U228" s="4">
        <v>1555094.49</v>
      </c>
    </row>
    <row r="229" spans="1:21" x14ac:dyDescent="0.45">
      <c r="A229" s="5">
        <v>44058</v>
      </c>
      <c r="B229" s="6">
        <v>11776.98</v>
      </c>
      <c r="C229" s="6">
        <v>11992.05</v>
      </c>
      <c r="D229" s="6">
        <v>11691</v>
      </c>
      <c r="E229" s="6">
        <v>11856.6</v>
      </c>
      <c r="F229" s="7">
        <v>422.24646000000001</v>
      </c>
      <c r="G229" s="6">
        <v>438.47</v>
      </c>
      <c r="H229" s="6">
        <v>443.18</v>
      </c>
      <c r="I229" s="6">
        <v>427.38</v>
      </c>
      <c r="J229" s="6">
        <v>432.48</v>
      </c>
      <c r="K229" s="7">
        <v>10014.95469</v>
      </c>
      <c r="L229" s="9">
        <v>0.99980000000000002</v>
      </c>
      <c r="M229" s="9">
        <v>1</v>
      </c>
      <c r="N229" s="9">
        <v>0.998</v>
      </c>
      <c r="O229" s="9">
        <v>0.99970000000000003</v>
      </c>
      <c r="P229" s="7">
        <v>133609.79</v>
      </c>
      <c r="Q229" s="11">
        <v>1.0012000000000001</v>
      </c>
      <c r="R229" s="11">
        <v>1.0017</v>
      </c>
      <c r="S229" s="11">
        <v>0.99990000000000001</v>
      </c>
      <c r="T229" s="11">
        <v>1.0005999999999999</v>
      </c>
      <c r="U229" s="7">
        <v>3161024.46</v>
      </c>
    </row>
    <row r="230" spans="1:21" x14ac:dyDescent="0.45">
      <c r="A230" s="2">
        <v>44059</v>
      </c>
      <c r="B230" s="3">
        <v>11854.65</v>
      </c>
      <c r="C230" s="3">
        <v>11940</v>
      </c>
      <c r="D230" s="3">
        <v>11700</v>
      </c>
      <c r="E230" s="3">
        <v>11920</v>
      </c>
      <c r="F230" s="4">
        <v>247.60287400000001</v>
      </c>
      <c r="G230" s="3">
        <v>432.88</v>
      </c>
      <c r="H230" s="3">
        <v>436.61</v>
      </c>
      <c r="I230" s="3">
        <v>412.28</v>
      </c>
      <c r="J230" s="3">
        <v>434</v>
      </c>
      <c r="K230" s="4">
        <v>6956.8556699999999</v>
      </c>
      <c r="L230" s="8">
        <v>0.99970000000000003</v>
      </c>
      <c r="M230" s="8">
        <v>1.0014000000000001</v>
      </c>
      <c r="N230" s="8">
        <v>0.99950000000000006</v>
      </c>
      <c r="O230" s="8">
        <v>1</v>
      </c>
      <c r="P230" s="4">
        <v>148223.57999999999</v>
      </c>
      <c r="Q230" s="10">
        <v>1.0004</v>
      </c>
      <c r="R230" s="10">
        <v>1.0011000000000001</v>
      </c>
      <c r="S230" s="10">
        <v>1</v>
      </c>
      <c r="T230" s="10">
        <v>1.0008999999999999</v>
      </c>
      <c r="U230" s="4">
        <v>2386731.7000000002</v>
      </c>
    </row>
    <row r="231" spans="1:21" x14ac:dyDescent="0.45">
      <c r="A231" s="5">
        <v>44060</v>
      </c>
      <c r="B231" s="6">
        <v>11919.12</v>
      </c>
      <c r="C231" s="6">
        <v>12482.62</v>
      </c>
      <c r="D231" s="6">
        <v>11779.95</v>
      </c>
      <c r="E231" s="6">
        <v>12293.6</v>
      </c>
      <c r="F231" s="7">
        <v>878.34966899999995</v>
      </c>
      <c r="G231" s="6">
        <v>434</v>
      </c>
      <c r="H231" s="6">
        <v>447.22</v>
      </c>
      <c r="I231" s="6">
        <v>420.76</v>
      </c>
      <c r="J231" s="6">
        <v>431.14</v>
      </c>
      <c r="K231" s="7">
        <v>8034.6900599999999</v>
      </c>
      <c r="L231" s="9">
        <v>1</v>
      </c>
      <c r="M231" s="9">
        <v>1.0014000000000001</v>
      </c>
      <c r="N231" s="9">
        <v>0.99819999999999998</v>
      </c>
      <c r="O231" s="9">
        <v>0.99890000000000001</v>
      </c>
      <c r="P231" s="7">
        <v>200293.74</v>
      </c>
      <c r="Q231" s="11">
        <v>1.0004</v>
      </c>
      <c r="R231" s="11">
        <v>1.0025999999999999</v>
      </c>
      <c r="S231" s="11">
        <v>0.99990000000000001</v>
      </c>
      <c r="T231" s="11">
        <v>1.0016</v>
      </c>
      <c r="U231" s="7">
        <v>2753714.95</v>
      </c>
    </row>
    <row r="232" spans="1:21" x14ac:dyDescent="0.45">
      <c r="A232" s="2">
        <v>44061</v>
      </c>
      <c r="B232" s="3">
        <v>12296.07</v>
      </c>
      <c r="C232" s="3">
        <v>12394.9</v>
      </c>
      <c r="D232" s="3">
        <v>11822.7</v>
      </c>
      <c r="E232" s="3">
        <v>11955.51</v>
      </c>
      <c r="F232" s="4">
        <v>662.69581100000005</v>
      </c>
      <c r="G232" s="3">
        <v>431.4</v>
      </c>
      <c r="H232" s="3">
        <v>434.87</v>
      </c>
      <c r="I232" s="3">
        <v>413.53</v>
      </c>
      <c r="J232" s="3">
        <v>422.31</v>
      </c>
      <c r="K232" s="4">
        <v>7261.6464599999999</v>
      </c>
      <c r="L232" s="8">
        <v>0.99890000000000001</v>
      </c>
      <c r="M232" s="8">
        <v>1.0016</v>
      </c>
      <c r="N232" s="8">
        <v>0.99750000000000005</v>
      </c>
      <c r="O232" s="8">
        <v>0.99990000000000001</v>
      </c>
      <c r="P232" s="4">
        <v>113426.55</v>
      </c>
      <c r="Q232" s="10">
        <v>1.0005999999999999</v>
      </c>
      <c r="R232" s="10">
        <v>1.0019</v>
      </c>
      <c r="S232" s="10">
        <v>0.99909999999999999</v>
      </c>
      <c r="T232" s="10">
        <v>1.0007999999999999</v>
      </c>
      <c r="U232" s="4">
        <v>3913527.66</v>
      </c>
    </row>
    <row r="233" spans="1:21" x14ac:dyDescent="0.45">
      <c r="A233" s="5">
        <v>44062</v>
      </c>
      <c r="B233" s="6">
        <v>11954.94</v>
      </c>
      <c r="C233" s="6">
        <v>12022.3</v>
      </c>
      <c r="D233" s="6">
        <v>11577</v>
      </c>
      <c r="E233" s="6">
        <v>11748.16</v>
      </c>
      <c r="F233" s="7">
        <v>638.86893699999996</v>
      </c>
      <c r="G233" s="6">
        <v>422.16</v>
      </c>
      <c r="H233" s="6">
        <v>426.5</v>
      </c>
      <c r="I233" s="6">
        <v>393.79</v>
      </c>
      <c r="J233" s="6">
        <v>407.92</v>
      </c>
      <c r="K233" s="7">
        <v>8047.8000700000002</v>
      </c>
      <c r="L233" s="9">
        <v>1</v>
      </c>
      <c r="M233" s="9">
        <v>1.0045999999999999</v>
      </c>
      <c r="N233" s="9">
        <v>0.99490000000000001</v>
      </c>
      <c r="O233" s="9">
        <v>1</v>
      </c>
      <c r="P233" s="7">
        <v>156911.95000000001</v>
      </c>
      <c r="Q233" s="11">
        <v>1.0005999999999999</v>
      </c>
      <c r="R233" s="11">
        <v>1.0014000000000001</v>
      </c>
      <c r="S233" s="11">
        <v>0.99960000000000004</v>
      </c>
      <c r="T233" s="11">
        <v>1.0001</v>
      </c>
      <c r="U233" s="7">
        <v>3815463.02</v>
      </c>
    </row>
    <row r="234" spans="1:21" x14ac:dyDescent="0.45">
      <c r="A234" s="2">
        <v>44063</v>
      </c>
      <c r="B234" s="3">
        <v>11755.43</v>
      </c>
      <c r="C234" s="3">
        <v>11893.38</v>
      </c>
      <c r="D234" s="3">
        <v>11670.89</v>
      </c>
      <c r="E234" s="3">
        <v>11866.4</v>
      </c>
      <c r="F234" s="4">
        <v>366.67170099999998</v>
      </c>
      <c r="G234" s="3">
        <v>407.88</v>
      </c>
      <c r="H234" s="3">
        <v>419.1</v>
      </c>
      <c r="I234" s="3">
        <v>402.43</v>
      </c>
      <c r="J234" s="3">
        <v>416.02</v>
      </c>
      <c r="K234" s="4">
        <v>5069.7721000000001</v>
      </c>
      <c r="L234" s="8">
        <v>1</v>
      </c>
      <c r="M234" s="8">
        <v>1.0009999999999999</v>
      </c>
      <c r="N234" s="8">
        <v>0.99939999999999996</v>
      </c>
      <c r="O234" s="8">
        <v>0.99980000000000002</v>
      </c>
      <c r="P234" s="4">
        <v>60113.91</v>
      </c>
      <c r="Q234" s="10">
        <v>1.0001</v>
      </c>
      <c r="R234" s="10">
        <v>1.0016</v>
      </c>
      <c r="S234" s="10">
        <v>0.99980000000000002</v>
      </c>
      <c r="T234" s="10">
        <v>1.0011000000000001</v>
      </c>
      <c r="U234" s="4">
        <v>1828231.5</v>
      </c>
    </row>
    <row r="235" spans="1:21" x14ac:dyDescent="0.45">
      <c r="A235" s="5">
        <v>44064</v>
      </c>
      <c r="B235" s="6">
        <v>11861.68</v>
      </c>
      <c r="C235" s="6">
        <v>11888.5</v>
      </c>
      <c r="D235" s="6">
        <v>11483</v>
      </c>
      <c r="E235" s="6">
        <v>11523.64</v>
      </c>
      <c r="F235" s="7">
        <v>563.32209699999999</v>
      </c>
      <c r="G235" s="6">
        <v>416.15</v>
      </c>
      <c r="H235" s="6">
        <v>419</v>
      </c>
      <c r="I235" s="6">
        <v>384.5</v>
      </c>
      <c r="J235" s="6">
        <v>387.21</v>
      </c>
      <c r="K235" s="7">
        <v>8758.2357699999993</v>
      </c>
      <c r="L235" s="9">
        <v>1.0009999999999999</v>
      </c>
      <c r="M235" s="9">
        <v>1.0009999999999999</v>
      </c>
      <c r="N235" s="9">
        <v>0.999</v>
      </c>
      <c r="O235" s="9">
        <v>0.99960000000000004</v>
      </c>
      <c r="P235" s="7">
        <v>154999.38</v>
      </c>
      <c r="Q235" s="11">
        <v>1.0004999999999999</v>
      </c>
      <c r="R235" s="11">
        <v>1.0013000000000001</v>
      </c>
      <c r="S235" s="11">
        <v>0.99929999999999997</v>
      </c>
      <c r="T235" s="11">
        <v>0.99950000000000006</v>
      </c>
      <c r="U235" s="7">
        <v>3436755.97</v>
      </c>
    </row>
    <row r="236" spans="1:21" x14ac:dyDescent="0.45">
      <c r="A236" s="2">
        <v>44065</v>
      </c>
      <c r="B236" s="3">
        <v>11523.64</v>
      </c>
      <c r="C236" s="3">
        <v>11696.91</v>
      </c>
      <c r="D236" s="3">
        <v>11363.47</v>
      </c>
      <c r="E236" s="3">
        <v>11675.63</v>
      </c>
      <c r="F236" s="4">
        <v>275.98192799999998</v>
      </c>
      <c r="G236" s="3">
        <v>388</v>
      </c>
      <c r="H236" s="3">
        <v>397.4</v>
      </c>
      <c r="I236" s="3">
        <v>379.53</v>
      </c>
      <c r="J236" s="3">
        <v>395.88</v>
      </c>
      <c r="K236" s="4">
        <v>6830.2218599999997</v>
      </c>
      <c r="L236" s="8">
        <v>1.0007999999999999</v>
      </c>
      <c r="M236" s="8">
        <v>1.0019</v>
      </c>
      <c r="N236" s="8">
        <v>0.999</v>
      </c>
      <c r="O236" s="8">
        <v>1</v>
      </c>
      <c r="P236" s="4">
        <v>124187.89</v>
      </c>
      <c r="Q236" s="10">
        <v>0.99950000000000006</v>
      </c>
      <c r="R236" s="10">
        <v>1.0007999999999999</v>
      </c>
      <c r="S236" s="10">
        <v>0.99909999999999999</v>
      </c>
      <c r="T236" s="10">
        <v>1.0006999999999999</v>
      </c>
      <c r="U236" s="4">
        <v>2334866.48</v>
      </c>
    </row>
    <row r="237" spans="1:21" x14ac:dyDescent="0.45">
      <c r="A237" s="5">
        <v>44066</v>
      </c>
      <c r="B237" s="6">
        <v>11676.22</v>
      </c>
      <c r="C237" s="6">
        <v>11713.6</v>
      </c>
      <c r="D237" s="6">
        <v>11519.11</v>
      </c>
      <c r="E237" s="6">
        <v>11650.51</v>
      </c>
      <c r="F237" s="7">
        <v>264.541449</v>
      </c>
      <c r="G237" s="6">
        <v>395.7</v>
      </c>
      <c r="H237" s="6">
        <v>397.21</v>
      </c>
      <c r="I237" s="6">
        <v>383.39</v>
      </c>
      <c r="J237" s="6">
        <v>391.14</v>
      </c>
      <c r="K237" s="7">
        <v>3197.4829300000001</v>
      </c>
      <c r="L237" s="9">
        <v>0.99980000000000002</v>
      </c>
      <c r="M237" s="9">
        <v>1.0017</v>
      </c>
      <c r="N237" s="9">
        <v>0.999</v>
      </c>
      <c r="O237" s="9">
        <v>0.99950000000000006</v>
      </c>
      <c r="P237" s="7">
        <v>114275.94</v>
      </c>
      <c r="Q237" s="11">
        <v>1.0007999999999999</v>
      </c>
      <c r="R237" s="11">
        <v>1.0008999999999999</v>
      </c>
      <c r="S237" s="11">
        <v>0.99970000000000003</v>
      </c>
      <c r="T237" s="11">
        <v>1.0004999999999999</v>
      </c>
      <c r="U237" s="7">
        <v>1778509.39</v>
      </c>
    </row>
    <row r="238" spans="1:21" x14ac:dyDescent="0.45">
      <c r="A238" s="2">
        <v>44067</v>
      </c>
      <c r="B238" s="3">
        <v>11651.95</v>
      </c>
      <c r="C238" s="3">
        <v>11826.99</v>
      </c>
      <c r="D238" s="3">
        <v>11589.76</v>
      </c>
      <c r="E238" s="3">
        <v>11752.62</v>
      </c>
      <c r="F238" s="4">
        <v>298.40699499999999</v>
      </c>
      <c r="G238" s="3">
        <v>391.12</v>
      </c>
      <c r="H238" s="3">
        <v>410.36</v>
      </c>
      <c r="I238" s="3">
        <v>387.51</v>
      </c>
      <c r="J238" s="3">
        <v>408.05</v>
      </c>
      <c r="K238" s="4">
        <v>4481.4482500000004</v>
      </c>
      <c r="L238" s="8">
        <v>1.0009999999999999</v>
      </c>
      <c r="M238" s="8">
        <v>1.0009999999999999</v>
      </c>
      <c r="N238" s="8">
        <v>0.99890000000000001</v>
      </c>
      <c r="O238" s="8">
        <v>0.99990000000000001</v>
      </c>
      <c r="P238" s="4">
        <v>83417.210000000006</v>
      </c>
      <c r="Q238" s="10">
        <v>1.0004999999999999</v>
      </c>
      <c r="R238" s="10">
        <v>1.0017</v>
      </c>
      <c r="S238" s="10">
        <v>0.99829999999999997</v>
      </c>
      <c r="T238" s="10">
        <v>1.0002</v>
      </c>
      <c r="U238" s="4">
        <v>2444605.37</v>
      </c>
    </row>
    <row r="239" spans="1:21" x14ac:dyDescent="0.45">
      <c r="A239" s="5">
        <v>44068</v>
      </c>
      <c r="B239" s="6">
        <v>11751.36</v>
      </c>
      <c r="C239" s="6">
        <v>11768.75</v>
      </c>
      <c r="D239" s="6">
        <v>11118.88</v>
      </c>
      <c r="E239" s="6">
        <v>11323.22</v>
      </c>
      <c r="F239" s="7">
        <v>535.42354799999998</v>
      </c>
      <c r="G239" s="6">
        <v>407.78</v>
      </c>
      <c r="H239" s="6">
        <v>409.12</v>
      </c>
      <c r="I239" s="6">
        <v>370</v>
      </c>
      <c r="J239" s="6">
        <v>383.33</v>
      </c>
      <c r="K239" s="7">
        <v>7156.3952799999997</v>
      </c>
      <c r="L239" s="9">
        <v>0.99990000000000001</v>
      </c>
      <c r="M239" s="9">
        <v>1.0008999999999999</v>
      </c>
      <c r="N239" s="9">
        <v>0.99870000000000003</v>
      </c>
      <c r="O239" s="9">
        <v>0.99990000000000001</v>
      </c>
      <c r="P239" s="7">
        <v>75196.08</v>
      </c>
      <c r="Q239" s="11">
        <v>1.0003</v>
      </c>
      <c r="R239" s="11">
        <v>1.0009999999999999</v>
      </c>
      <c r="S239" s="11">
        <v>0.99919999999999998</v>
      </c>
      <c r="T239" s="11">
        <v>1.0002</v>
      </c>
      <c r="U239" s="7">
        <v>4364369.8099999996</v>
      </c>
    </row>
    <row r="240" spans="1:21" x14ac:dyDescent="0.45">
      <c r="A240" s="2">
        <v>44069</v>
      </c>
      <c r="B240" s="3">
        <v>11320.72</v>
      </c>
      <c r="C240" s="3">
        <v>11541.5</v>
      </c>
      <c r="D240" s="3">
        <v>11250.03</v>
      </c>
      <c r="E240" s="3">
        <v>11457.53</v>
      </c>
      <c r="F240" s="4">
        <v>314.54790800000001</v>
      </c>
      <c r="G240" s="3">
        <v>383.33</v>
      </c>
      <c r="H240" s="3">
        <v>393</v>
      </c>
      <c r="I240" s="3">
        <v>377.64</v>
      </c>
      <c r="J240" s="3">
        <v>385.77</v>
      </c>
      <c r="K240" s="4">
        <v>4978.3164999999999</v>
      </c>
      <c r="L240" s="8">
        <v>0.99990000000000001</v>
      </c>
      <c r="M240" s="8">
        <v>1.0013000000000001</v>
      </c>
      <c r="N240" s="8">
        <v>0.999</v>
      </c>
      <c r="O240" s="8">
        <v>0.99960000000000004</v>
      </c>
      <c r="P240" s="4">
        <v>129321.03</v>
      </c>
      <c r="Q240" s="10">
        <v>1.0003</v>
      </c>
      <c r="R240" s="10">
        <v>1.0012000000000001</v>
      </c>
      <c r="S240" s="10">
        <v>0.99980000000000002</v>
      </c>
      <c r="T240" s="10">
        <v>1.0004</v>
      </c>
      <c r="U240" s="4">
        <v>1500666.9</v>
      </c>
    </row>
    <row r="241" spans="1:21" x14ac:dyDescent="0.45">
      <c r="A241" s="5">
        <v>44070</v>
      </c>
      <c r="B241" s="6">
        <v>11465.62</v>
      </c>
      <c r="C241" s="6">
        <v>11591.4</v>
      </c>
      <c r="D241" s="6">
        <v>11125</v>
      </c>
      <c r="E241" s="6">
        <v>11309.93</v>
      </c>
      <c r="F241" s="7">
        <v>462.17709000000002</v>
      </c>
      <c r="G241" s="6">
        <v>386.25</v>
      </c>
      <c r="H241" s="6">
        <v>396.86</v>
      </c>
      <c r="I241" s="6">
        <v>371.5</v>
      </c>
      <c r="J241" s="6">
        <v>382.73</v>
      </c>
      <c r="K241" s="7">
        <v>5388.83367</v>
      </c>
      <c r="L241" s="9">
        <v>1.0004999999999999</v>
      </c>
      <c r="M241" s="9">
        <v>1.0009999999999999</v>
      </c>
      <c r="N241" s="9">
        <v>0.99950000000000006</v>
      </c>
      <c r="O241" s="9">
        <v>0.99970000000000003</v>
      </c>
      <c r="P241" s="7">
        <v>80352.160000000003</v>
      </c>
      <c r="Q241" s="11">
        <v>1.0004</v>
      </c>
      <c r="R241" s="11">
        <v>1.0008999999999999</v>
      </c>
      <c r="S241" s="11">
        <v>0.99919999999999998</v>
      </c>
      <c r="T241" s="11">
        <v>0.99990000000000001</v>
      </c>
      <c r="U241" s="7">
        <v>2926149.43</v>
      </c>
    </row>
    <row r="242" spans="1:21" x14ac:dyDescent="0.45">
      <c r="A242" s="2">
        <v>44071</v>
      </c>
      <c r="B242" s="3">
        <v>11325.8</v>
      </c>
      <c r="C242" s="3">
        <v>11546</v>
      </c>
      <c r="D242" s="3">
        <v>11276.93</v>
      </c>
      <c r="E242" s="3">
        <v>11532.71</v>
      </c>
      <c r="F242" s="4">
        <v>345.28794699999997</v>
      </c>
      <c r="G242" s="3">
        <v>383.28</v>
      </c>
      <c r="H242" s="3">
        <v>398</v>
      </c>
      <c r="I242" s="3">
        <v>379.88</v>
      </c>
      <c r="J242" s="3">
        <v>395.43</v>
      </c>
      <c r="K242" s="4">
        <v>4386.1237000000001</v>
      </c>
      <c r="L242" s="8">
        <v>0.99970000000000003</v>
      </c>
      <c r="M242" s="8">
        <v>1.0009999999999999</v>
      </c>
      <c r="N242" s="8">
        <v>0.99950000000000006</v>
      </c>
      <c r="O242" s="8">
        <v>1.0004999999999999</v>
      </c>
      <c r="P242" s="4">
        <v>40251.769999999997</v>
      </c>
      <c r="Q242" s="10">
        <v>0.99990000000000001</v>
      </c>
      <c r="R242" s="10">
        <v>1.0009999999999999</v>
      </c>
      <c r="S242" s="10">
        <v>0.99929999999999997</v>
      </c>
      <c r="T242" s="10">
        <v>1.0003</v>
      </c>
      <c r="U242" s="4">
        <v>1470518.79</v>
      </c>
    </row>
    <row r="243" spans="1:21" x14ac:dyDescent="0.45">
      <c r="A243" s="5">
        <v>44072</v>
      </c>
      <c r="B243" s="6">
        <v>11532.27</v>
      </c>
      <c r="C243" s="6">
        <v>11582.5</v>
      </c>
      <c r="D243" s="6">
        <v>11421.43</v>
      </c>
      <c r="E243" s="6">
        <v>11476.97</v>
      </c>
      <c r="F243" s="7">
        <v>196.588717</v>
      </c>
      <c r="G243" s="6">
        <v>395.42</v>
      </c>
      <c r="H243" s="6">
        <v>405.7</v>
      </c>
      <c r="I243" s="6">
        <v>392.05</v>
      </c>
      <c r="J243" s="6">
        <v>398.77</v>
      </c>
      <c r="K243" s="7">
        <v>3781.00488</v>
      </c>
      <c r="L243" s="9">
        <v>0.99970000000000003</v>
      </c>
      <c r="M243" s="9">
        <v>1.0013000000000001</v>
      </c>
      <c r="N243" s="9">
        <v>0.99950000000000006</v>
      </c>
      <c r="O243" s="9">
        <v>0.99980000000000002</v>
      </c>
      <c r="P243" s="7">
        <v>78938.42</v>
      </c>
      <c r="Q243" s="11">
        <v>1.0003</v>
      </c>
      <c r="R243" s="11">
        <v>1.0009999999999999</v>
      </c>
      <c r="S243" s="11">
        <v>0.99990000000000001</v>
      </c>
      <c r="T243" s="11">
        <v>1.0002</v>
      </c>
      <c r="U243" s="7">
        <v>1153728.76</v>
      </c>
    </row>
    <row r="244" spans="1:21" x14ac:dyDescent="0.45">
      <c r="A244" s="2">
        <v>44073</v>
      </c>
      <c r="B244" s="3">
        <v>11473.76</v>
      </c>
      <c r="C244" s="3">
        <v>11719.27</v>
      </c>
      <c r="D244" s="3">
        <v>11464.36</v>
      </c>
      <c r="E244" s="3">
        <v>11717.95</v>
      </c>
      <c r="F244" s="4">
        <v>236.188661</v>
      </c>
      <c r="G244" s="3">
        <v>398.52</v>
      </c>
      <c r="H244" s="3">
        <v>429.51</v>
      </c>
      <c r="I244" s="3">
        <v>398.32</v>
      </c>
      <c r="J244" s="3">
        <v>428.9</v>
      </c>
      <c r="K244" s="4">
        <v>5380.7650100000001</v>
      </c>
      <c r="L244" s="8">
        <v>0.99980000000000002</v>
      </c>
      <c r="M244" s="8">
        <v>1.0003</v>
      </c>
      <c r="N244" s="8">
        <v>0.999</v>
      </c>
      <c r="O244" s="8">
        <v>0.99970000000000003</v>
      </c>
      <c r="P244" s="4">
        <v>123687.53</v>
      </c>
      <c r="Q244" s="10">
        <v>1.0002</v>
      </c>
      <c r="R244" s="10">
        <v>1.0005999999999999</v>
      </c>
      <c r="S244" s="10">
        <v>0.99819999999999998</v>
      </c>
      <c r="T244" s="10">
        <v>1.0004</v>
      </c>
      <c r="U244" s="4">
        <v>1346939.63</v>
      </c>
    </row>
    <row r="245" spans="1:21" x14ac:dyDescent="0.45">
      <c r="A245" s="5">
        <v>44074</v>
      </c>
      <c r="B245" s="6">
        <v>11718.46</v>
      </c>
      <c r="C245" s="6">
        <v>11783.07</v>
      </c>
      <c r="D245" s="6">
        <v>11566</v>
      </c>
      <c r="E245" s="6">
        <v>11650.6</v>
      </c>
      <c r="F245" s="7">
        <v>326.41482300000001</v>
      </c>
      <c r="G245" s="6">
        <v>429.57</v>
      </c>
      <c r="H245" s="6">
        <v>438.85</v>
      </c>
      <c r="I245" s="6">
        <v>418.37</v>
      </c>
      <c r="J245" s="6">
        <v>433.99</v>
      </c>
      <c r="K245" s="7">
        <v>5951.2296900000001</v>
      </c>
      <c r="L245" s="9">
        <v>0.99970000000000003</v>
      </c>
      <c r="M245" s="9">
        <v>1.0011000000000001</v>
      </c>
      <c r="N245" s="9">
        <v>0.99870000000000003</v>
      </c>
      <c r="O245" s="9">
        <v>1.0009999999999999</v>
      </c>
      <c r="P245" s="7">
        <v>126371.95</v>
      </c>
      <c r="Q245" s="11">
        <v>1.0002</v>
      </c>
      <c r="R245" s="11">
        <v>1.0009999999999999</v>
      </c>
      <c r="S245" s="11">
        <v>0.99950000000000006</v>
      </c>
      <c r="T245" s="11">
        <v>1.0005999999999999</v>
      </c>
      <c r="U245" s="7">
        <v>628212.98</v>
      </c>
    </row>
    <row r="246" spans="1:21" x14ac:dyDescent="0.45">
      <c r="A246" s="2">
        <v>44075</v>
      </c>
      <c r="B246" s="3">
        <v>11651.1</v>
      </c>
      <c r="C246" s="3">
        <v>12059.26</v>
      </c>
      <c r="D246" s="3">
        <v>11516.95</v>
      </c>
      <c r="E246" s="3">
        <v>11926.36</v>
      </c>
      <c r="F246" s="4">
        <v>565.216274</v>
      </c>
      <c r="G246" s="3">
        <v>433.99</v>
      </c>
      <c r="H246" s="3">
        <v>489.4</v>
      </c>
      <c r="I246" s="3">
        <v>429.46</v>
      </c>
      <c r="J246" s="3">
        <v>475.72</v>
      </c>
      <c r="K246" s="4">
        <v>11729.54859</v>
      </c>
      <c r="L246" s="8">
        <v>0.99970000000000003</v>
      </c>
      <c r="M246" s="8">
        <v>1.0013000000000001</v>
      </c>
      <c r="N246" s="8">
        <v>0.999</v>
      </c>
      <c r="O246" s="8">
        <v>1.0002</v>
      </c>
      <c r="P246" s="4">
        <v>149758</v>
      </c>
      <c r="Q246" s="10">
        <v>1.0004</v>
      </c>
      <c r="R246" s="10">
        <v>1.0018</v>
      </c>
      <c r="S246" s="10">
        <v>0.99980000000000002</v>
      </c>
      <c r="T246" s="10">
        <v>1</v>
      </c>
      <c r="U246" s="4">
        <v>1518012.82</v>
      </c>
    </row>
    <row r="247" spans="1:21" x14ac:dyDescent="0.45">
      <c r="A247" s="5">
        <v>44076</v>
      </c>
      <c r="B247" s="6">
        <v>11922.04</v>
      </c>
      <c r="C247" s="6">
        <v>11958.11</v>
      </c>
      <c r="D247" s="6">
        <v>11182.71</v>
      </c>
      <c r="E247" s="6">
        <v>11402.32</v>
      </c>
      <c r="F247" s="7">
        <v>720.25369599999999</v>
      </c>
      <c r="G247" s="6">
        <v>475.38</v>
      </c>
      <c r="H247" s="6">
        <v>481.44</v>
      </c>
      <c r="I247" s="6">
        <v>421.54</v>
      </c>
      <c r="J247" s="6">
        <v>440.11</v>
      </c>
      <c r="K247" s="7">
        <v>13701.68865</v>
      </c>
      <c r="L247" s="9">
        <v>1</v>
      </c>
      <c r="M247" s="9">
        <v>1.0029999999999999</v>
      </c>
      <c r="N247" s="9">
        <v>0.99950000000000006</v>
      </c>
      <c r="O247" s="9">
        <v>0.99950000000000006</v>
      </c>
      <c r="P247" s="7">
        <v>197274.13</v>
      </c>
      <c r="Q247" s="11">
        <v>1</v>
      </c>
      <c r="R247" s="11">
        <v>1.0026999999999999</v>
      </c>
      <c r="S247" s="11">
        <v>0.99919999999999998</v>
      </c>
      <c r="T247" s="11">
        <v>1.0004</v>
      </c>
      <c r="U247" s="7">
        <v>3184590.65</v>
      </c>
    </row>
    <row r="248" spans="1:21" x14ac:dyDescent="0.45">
      <c r="A248" s="2">
        <v>44077</v>
      </c>
      <c r="B248" s="3">
        <v>11401.03</v>
      </c>
      <c r="C248" s="3">
        <v>11471.99</v>
      </c>
      <c r="D248" s="3">
        <v>10010.02</v>
      </c>
      <c r="E248" s="3">
        <v>10164</v>
      </c>
      <c r="F248" s="4">
        <v>1403.762555</v>
      </c>
      <c r="G248" s="3">
        <v>440.58</v>
      </c>
      <c r="H248" s="3">
        <v>451.65</v>
      </c>
      <c r="I248" s="3">
        <v>373.15</v>
      </c>
      <c r="J248" s="3">
        <v>382.05</v>
      </c>
      <c r="K248" s="4">
        <v>14065.79715</v>
      </c>
      <c r="L248" s="8">
        <v>0.99970000000000003</v>
      </c>
      <c r="M248" s="8">
        <v>1.0021</v>
      </c>
      <c r="N248" s="8">
        <v>0.999</v>
      </c>
      <c r="O248" s="8">
        <v>0.99980000000000002</v>
      </c>
      <c r="P248" s="4">
        <v>494816.07</v>
      </c>
      <c r="Q248" s="10">
        <v>1.0007999999999999</v>
      </c>
      <c r="R248" s="10">
        <v>1.0034000000000001</v>
      </c>
      <c r="S248" s="10">
        <v>0.99909999999999999</v>
      </c>
      <c r="T248" s="10">
        <v>1.0023</v>
      </c>
      <c r="U248" s="4">
        <v>3309583.35</v>
      </c>
    </row>
    <row r="249" spans="1:21" x14ac:dyDescent="0.45">
      <c r="A249" s="5">
        <v>44078</v>
      </c>
      <c r="B249" s="6">
        <v>10159.790000000001</v>
      </c>
      <c r="C249" s="6">
        <v>10631.27</v>
      </c>
      <c r="D249" s="6">
        <v>9910.01</v>
      </c>
      <c r="E249" s="6">
        <v>10471</v>
      </c>
      <c r="F249" s="7">
        <v>867.14190499999995</v>
      </c>
      <c r="G249" s="6">
        <v>382.07</v>
      </c>
      <c r="H249" s="6">
        <v>400.61</v>
      </c>
      <c r="I249" s="6">
        <v>360</v>
      </c>
      <c r="J249" s="6">
        <v>386.08</v>
      </c>
      <c r="K249" s="7">
        <v>10207.47997</v>
      </c>
      <c r="L249" s="9">
        <v>1</v>
      </c>
      <c r="M249" s="9">
        <v>1.0015000000000001</v>
      </c>
      <c r="N249" s="9">
        <v>0.99939999999999996</v>
      </c>
      <c r="O249" s="9">
        <v>1.0015000000000001</v>
      </c>
      <c r="P249" s="7">
        <v>297672.08</v>
      </c>
      <c r="Q249" s="11">
        <v>1.0023</v>
      </c>
      <c r="R249" s="11">
        <v>1.0039</v>
      </c>
      <c r="S249" s="11">
        <v>0.99950000000000006</v>
      </c>
      <c r="T249" s="11">
        <v>1.0034000000000001</v>
      </c>
      <c r="U249" s="7">
        <v>2268054.79</v>
      </c>
    </row>
    <row r="250" spans="1:21" x14ac:dyDescent="0.45">
      <c r="A250" s="2">
        <v>44079</v>
      </c>
      <c r="B250" s="3">
        <v>10470.219999999999</v>
      </c>
      <c r="C250" s="3">
        <v>10567.56</v>
      </c>
      <c r="D250" s="3">
        <v>9822.59</v>
      </c>
      <c r="E250" s="3">
        <v>10163.98</v>
      </c>
      <c r="F250" s="4">
        <v>818.47582299999999</v>
      </c>
      <c r="G250" s="3">
        <v>386.03</v>
      </c>
      <c r="H250" s="3">
        <v>394.86</v>
      </c>
      <c r="I250" s="3">
        <v>310.13</v>
      </c>
      <c r="J250" s="3">
        <v>334.96</v>
      </c>
      <c r="K250" s="4">
        <v>17672.267019999999</v>
      </c>
      <c r="L250" s="8">
        <v>1.0004999999999999</v>
      </c>
      <c r="M250" s="8">
        <v>1.0019</v>
      </c>
      <c r="N250" s="8">
        <v>0.99919999999999998</v>
      </c>
      <c r="O250" s="8">
        <v>1</v>
      </c>
      <c r="P250" s="4">
        <v>196342.86</v>
      </c>
      <c r="Q250" s="10">
        <v>1.0024999999999999</v>
      </c>
      <c r="R250" s="10">
        <v>1.0027999999999999</v>
      </c>
      <c r="S250" s="10">
        <v>0.99909999999999999</v>
      </c>
      <c r="T250" s="10">
        <v>0.99990000000000001</v>
      </c>
      <c r="U250" s="4">
        <v>3692669</v>
      </c>
    </row>
    <row r="251" spans="1:21" x14ac:dyDescent="0.45">
      <c r="A251" s="5">
        <v>44080</v>
      </c>
      <c r="B251" s="6">
        <v>10163.09</v>
      </c>
      <c r="C251" s="6">
        <v>10350</v>
      </c>
      <c r="D251" s="6">
        <v>9991.74</v>
      </c>
      <c r="E251" s="6">
        <v>10256.99</v>
      </c>
      <c r="F251" s="7">
        <v>401.84071299999999</v>
      </c>
      <c r="G251" s="6">
        <v>334.83</v>
      </c>
      <c r="H251" s="6">
        <v>360.11</v>
      </c>
      <c r="I251" s="6">
        <v>317.31</v>
      </c>
      <c r="J251" s="6">
        <v>352.84</v>
      </c>
      <c r="K251" s="7">
        <v>9289.6464899999992</v>
      </c>
      <c r="L251" s="9">
        <v>0.99960000000000004</v>
      </c>
      <c r="M251" s="9">
        <v>1.0021</v>
      </c>
      <c r="N251" s="9">
        <v>0.99919999999999998</v>
      </c>
      <c r="O251" s="9">
        <v>0.99970000000000003</v>
      </c>
      <c r="P251" s="7">
        <v>136397.87</v>
      </c>
      <c r="Q251" s="11">
        <v>0.99990000000000001</v>
      </c>
      <c r="R251" s="11">
        <v>1.0007999999999999</v>
      </c>
      <c r="S251" s="11">
        <v>0.999</v>
      </c>
      <c r="T251" s="11">
        <v>1.0003</v>
      </c>
      <c r="U251" s="7">
        <v>1841855.22</v>
      </c>
    </row>
    <row r="252" spans="1:21" x14ac:dyDescent="0.45">
      <c r="A252" s="2">
        <v>44081</v>
      </c>
      <c r="B252" s="3">
        <v>10254.66</v>
      </c>
      <c r="C252" s="3">
        <v>10404.57</v>
      </c>
      <c r="D252" s="3">
        <v>9875.43</v>
      </c>
      <c r="E252" s="3">
        <v>10370.52</v>
      </c>
      <c r="F252" s="4">
        <v>476.40323000000001</v>
      </c>
      <c r="G252" s="3">
        <v>352.2</v>
      </c>
      <c r="H252" s="3">
        <v>358.4</v>
      </c>
      <c r="I252" s="3">
        <v>322.01</v>
      </c>
      <c r="J252" s="3">
        <v>353.48</v>
      </c>
      <c r="K252" s="4">
        <v>8985.6505099999995</v>
      </c>
      <c r="L252" s="8">
        <v>0.99970000000000003</v>
      </c>
      <c r="M252" s="8">
        <v>1.0009999999999999</v>
      </c>
      <c r="N252" s="8">
        <v>0.99909999999999999</v>
      </c>
      <c r="O252" s="8">
        <v>0.99960000000000004</v>
      </c>
      <c r="P252" s="4">
        <v>67142.539999999994</v>
      </c>
      <c r="Q252" s="10">
        <v>1.0003</v>
      </c>
      <c r="R252" s="10">
        <v>1.0005999999999999</v>
      </c>
      <c r="S252" s="10">
        <v>0.99939999999999996</v>
      </c>
      <c r="T252" s="10">
        <v>0.99990000000000001</v>
      </c>
      <c r="U252" s="4">
        <v>1514536.64</v>
      </c>
    </row>
    <row r="253" spans="1:21" x14ac:dyDescent="0.45">
      <c r="A253" s="5">
        <v>44082</v>
      </c>
      <c r="B253" s="6">
        <v>10370.780000000001</v>
      </c>
      <c r="C253" s="6">
        <v>10437.4</v>
      </c>
      <c r="D253" s="6">
        <v>9835</v>
      </c>
      <c r="E253" s="6">
        <v>10119.450000000001</v>
      </c>
      <c r="F253" s="7">
        <v>474.527061</v>
      </c>
      <c r="G253" s="6">
        <v>353.75</v>
      </c>
      <c r="H253" s="6">
        <v>356.14</v>
      </c>
      <c r="I253" s="6">
        <v>325.69</v>
      </c>
      <c r="J253" s="6">
        <v>336.79</v>
      </c>
      <c r="K253" s="7">
        <v>8175.4617900000003</v>
      </c>
      <c r="L253" s="9">
        <v>1.0004999999999999</v>
      </c>
      <c r="M253" s="9">
        <v>1.0009999999999999</v>
      </c>
      <c r="N253" s="9">
        <v>0.99909999999999999</v>
      </c>
      <c r="O253" s="9">
        <v>0.99970000000000003</v>
      </c>
      <c r="P253" s="7">
        <v>73744.23</v>
      </c>
      <c r="Q253" s="11">
        <v>0.99990000000000001</v>
      </c>
      <c r="R253" s="11">
        <v>1.0006999999999999</v>
      </c>
      <c r="S253" s="11">
        <v>0.99890000000000001</v>
      </c>
      <c r="T253" s="11">
        <v>0.99990000000000001</v>
      </c>
      <c r="U253" s="7">
        <v>1412836.94</v>
      </c>
    </row>
    <row r="254" spans="1:21" x14ac:dyDescent="0.45">
      <c r="A254" s="2">
        <v>44083</v>
      </c>
      <c r="B254" s="3">
        <v>10122.200000000001</v>
      </c>
      <c r="C254" s="3">
        <v>10344.59</v>
      </c>
      <c r="D254" s="3">
        <v>9977.75</v>
      </c>
      <c r="E254" s="3">
        <v>10223.969999999999</v>
      </c>
      <c r="F254" s="4">
        <v>274.30101999999999</v>
      </c>
      <c r="G254" s="3">
        <v>337.17</v>
      </c>
      <c r="H254" s="3">
        <v>358.98</v>
      </c>
      <c r="I254" s="3">
        <v>330.86</v>
      </c>
      <c r="J254" s="3">
        <v>351.01</v>
      </c>
      <c r="K254" s="4">
        <v>6305.1654799999997</v>
      </c>
      <c r="L254" s="8">
        <v>0.99960000000000004</v>
      </c>
      <c r="M254" s="8">
        <v>1.0015000000000001</v>
      </c>
      <c r="N254" s="8">
        <v>0.99070000000000003</v>
      </c>
      <c r="O254" s="8">
        <v>1.0004999999999999</v>
      </c>
      <c r="P254" s="4">
        <v>250880</v>
      </c>
      <c r="Q254" s="10">
        <v>0.99990000000000001</v>
      </c>
      <c r="R254" s="10">
        <v>1.0009999999999999</v>
      </c>
      <c r="S254" s="10">
        <v>0.99919999999999998</v>
      </c>
      <c r="T254" s="10">
        <v>0.99990000000000001</v>
      </c>
      <c r="U254" s="4">
        <v>1041362</v>
      </c>
    </row>
    <row r="255" spans="1:21" x14ac:dyDescent="0.45">
      <c r="A255" s="5">
        <v>44084</v>
      </c>
      <c r="B255" s="6">
        <v>10219.81</v>
      </c>
      <c r="C255" s="6">
        <v>10486.36</v>
      </c>
      <c r="D255" s="6">
        <v>10216.32</v>
      </c>
      <c r="E255" s="6">
        <v>10342.530000000001</v>
      </c>
      <c r="F255" s="7">
        <v>315.00353899999999</v>
      </c>
      <c r="G255" s="6">
        <v>350.41</v>
      </c>
      <c r="H255" s="6">
        <v>377.7</v>
      </c>
      <c r="I255" s="6">
        <v>350.41</v>
      </c>
      <c r="J255" s="6">
        <v>368</v>
      </c>
      <c r="K255" s="7">
        <v>6927.0783099999999</v>
      </c>
      <c r="L255" s="9">
        <v>0.99970000000000003</v>
      </c>
      <c r="M255" s="9">
        <v>1.0009999999999999</v>
      </c>
      <c r="N255" s="9">
        <v>0.995</v>
      </c>
      <c r="O255" s="9">
        <v>0.99950000000000006</v>
      </c>
      <c r="P255" s="7">
        <v>370407.11</v>
      </c>
      <c r="Q255" s="11">
        <v>0.99990000000000001</v>
      </c>
      <c r="R255" s="11">
        <v>1.0007999999999999</v>
      </c>
      <c r="S255" s="11">
        <v>0.99950000000000006</v>
      </c>
      <c r="T255" s="11">
        <v>1</v>
      </c>
      <c r="U255" s="7">
        <v>758914.4</v>
      </c>
    </row>
    <row r="256" spans="1:21" x14ac:dyDescent="0.45">
      <c r="A256" s="2">
        <v>44085</v>
      </c>
      <c r="B256" s="3">
        <v>10337.07</v>
      </c>
      <c r="C256" s="3">
        <v>10403.09</v>
      </c>
      <c r="D256" s="3">
        <v>10202</v>
      </c>
      <c r="E256" s="3">
        <v>10398.870000000001</v>
      </c>
      <c r="F256" s="4">
        <v>203.20459500000001</v>
      </c>
      <c r="G256" s="3">
        <v>367.78</v>
      </c>
      <c r="H256" s="3">
        <v>375.03</v>
      </c>
      <c r="I256" s="3">
        <v>355.66</v>
      </c>
      <c r="J256" s="3">
        <v>374.33</v>
      </c>
      <c r="K256" s="4">
        <v>4978.5165399999996</v>
      </c>
      <c r="L256" s="8">
        <v>1</v>
      </c>
      <c r="M256" s="8">
        <v>1.0015000000000001</v>
      </c>
      <c r="N256" s="8">
        <v>0.99929999999999997</v>
      </c>
      <c r="O256" s="8">
        <v>1</v>
      </c>
      <c r="P256" s="4">
        <v>69959.62</v>
      </c>
      <c r="Q256" s="10">
        <v>1</v>
      </c>
      <c r="R256" s="10">
        <v>1.0007999999999999</v>
      </c>
      <c r="S256" s="10">
        <v>0.99970000000000003</v>
      </c>
      <c r="T256" s="10">
        <v>1.0002</v>
      </c>
      <c r="U256" s="4">
        <v>983183.99</v>
      </c>
    </row>
    <row r="257" spans="1:21" x14ac:dyDescent="0.45">
      <c r="A257" s="5">
        <v>44086</v>
      </c>
      <c r="B257" s="6">
        <v>10395.16</v>
      </c>
      <c r="C257" s="6">
        <v>10486</v>
      </c>
      <c r="D257" s="6">
        <v>10275</v>
      </c>
      <c r="E257" s="6">
        <v>10442.65</v>
      </c>
      <c r="F257" s="7">
        <v>343.14423699999998</v>
      </c>
      <c r="G257" s="6">
        <v>374</v>
      </c>
      <c r="H257" s="6">
        <v>388.18</v>
      </c>
      <c r="I257" s="6">
        <v>365.05</v>
      </c>
      <c r="J257" s="6">
        <v>387.4</v>
      </c>
      <c r="K257" s="7">
        <v>3064.2373200000002</v>
      </c>
      <c r="L257" s="9">
        <v>0.99950000000000006</v>
      </c>
      <c r="M257" s="9">
        <v>1.0009999999999999</v>
      </c>
      <c r="N257" s="9">
        <v>0.99929999999999997</v>
      </c>
      <c r="O257" s="9">
        <v>1.0008999999999999</v>
      </c>
      <c r="P257" s="7">
        <v>159684.98000000001</v>
      </c>
      <c r="Q257" s="11">
        <v>1.0002</v>
      </c>
      <c r="R257" s="11">
        <v>1.0007999999999999</v>
      </c>
      <c r="S257" s="11">
        <v>0.99970000000000003</v>
      </c>
      <c r="T257" s="11">
        <v>1.0002</v>
      </c>
      <c r="U257" s="7">
        <v>725557.48</v>
      </c>
    </row>
    <row r="258" spans="1:21" x14ac:dyDescent="0.45">
      <c r="A258" s="2">
        <v>44087</v>
      </c>
      <c r="B258" s="3">
        <v>10441.700000000001</v>
      </c>
      <c r="C258" s="3">
        <v>10577.82</v>
      </c>
      <c r="D258" s="3">
        <v>10201.620000000001</v>
      </c>
      <c r="E258" s="3">
        <v>10329.39</v>
      </c>
      <c r="F258" s="4">
        <v>527.57041800000002</v>
      </c>
      <c r="G258" s="3">
        <v>387.68</v>
      </c>
      <c r="H258" s="3">
        <v>389.98</v>
      </c>
      <c r="I258" s="3">
        <v>352</v>
      </c>
      <c r="J258" s="3">
        <v>365.96</v>
      </c>
      <c r="K258" s="4">
        <v>7292.2831800000004</v>
      </c>
      <c r="L258" s="8">
        <v>1.0007999999999999</v>
      </c>
      <c r="M258" s="8">
        <v>1.0009999999999999</v>
      </c>
      <c r="N258" s="8">
        <v>0.99960000000000004</v>
      </c>
      <c r="O258" s="8">
        <v>0.99970000000000003</v>
      </c>
      <c r="P258" s="4">
        <v>39407.480000000003</v>
      </c>
      <c r="Q258" s="10">
        <v>0.99990000000000001</v>
      </c>
      <c r="R258" s="10">
        <v>1.0004999999999999</v>
      </c>
      <c r="S258" s="10">
        <v>0.99870000000000003</v>
      </c>
      <c r="T258" s="10">
        <v>1.0001</v>
      </c>
      <c r="U258" s="4">
        <v>2106270.39</v>
      </c>
    </row>
    <row r="259" spans="1:21" x14ac:dyDescent="0.45">
      <c r="A259" s="5">
        <v>44088</v>
      </c>
      <c r="B259" s="6">
        <v>10330.969999999999</v>
      </c>
      <c r="C259" s="6">
        <v>10750</v>
      </c>
      <c r="D259" s="6">
        <v>10252.11</v>
      </c>
      <c r="E259" s="6">
        <v>10669.24</v>
      </c>
      <c r="F259" s="7">
        <v>404.10057499999999</v>
      </c>
      <c r="G259" s="6">
        <v>366</v>
      </c>
      <c r="H259" s="6">
        <v>384.5</v>
      </c>
      <c r="I259" s="6">
        <v>356.34</v>
      </c>
      <c r="J259" s="6">
        <v>376.72</v>
      </c>
      <c r="K259" s="7">
        <v>6591.8604599999999</v>
      </c>
      <c r="L259" s="9">
        <v>1.0009999999999999</v>
      </c>
      <c r="M259" s="9">
        <v>1.0016</v>
      </c>
      <c r="N259" s="9">
        <v>0.999</v>
      </c>
      <c r="O259" s="9">
        <v>1</v>
      </c>
      <c r="P259" s="7">
        <v>102607.91</v>
      </c>
      <c r="Q259" s="11">
        <v>1.0001</v>
      </c>
      <c r="R259" s="11">
        <v>1.0005999999999999</v>
      </c>
      <c r="S259" s="11">
        <v>0.99980000000000002</v>
      </c>
      <c r="T259" s="11">
        <v>1.0001</v>
      </c>
      <c r="U259" s="7">
        <v>821305.41</v>
      </c>
    </row>
    <row r="260" spans="1:21" x14ac:dyDescent="0.45">
      <c r="A260" s="2">
        <v>44089</v>
      </c>
      <c r="B260" s="3">
        <v>10672.14</v>
      </c>
      <c r="C260" s="3">
        <v>10931.13</v>
      </c>
      <c r="D260" s="3">
        <v>10622.35</v>
      </c>
      <c r="E260" s="3">
        <v>10786.41</v>
      </c>
      <c r="F260" s="4">
        <v>525.97621500000002</v>
      </c>
      <c r="G260" s="3">
        <v>377.36</v>
      </c>
      <c r="H260" s="3">
        <v>382.31</v>
      </c>
      <c r="I260" s="3">
        <v>362.48</v>
      </c>
      <c r="J260" s="3">
        <v>363.89</v>
      </c>
      <c r="K260" s="4">
        <v>4957.3706400000001</v>
      </c>
      <c r="L260" s="8">
        <v>1</v>
      </c>
      <c r="M260" s="8">
        <v>1.0024999999999999</v>
      </c>
      <c r="N260" s="8">
        <v>1</v>
      </c>
      <c r="O260" s="8">
        <v>1</v>
      </c>
      <c r="P260" s="4">
        <v>117334.71</v>
      </c>
      <c r="Q260" s="10">
        <v>1.0001</v>
      </c>
      <c r="R260" s="10">
        <v>1.0006999999999999</v>
      </c>
      <c r="S260" s="10">
        <v>0.99970000000000003</v>
      </c>
      <c r="T260" s="10">
        <v>1.0002</v>
      </c>
      <c r="U260" s="4">
        <v>4487446.38</v>
      </c>
    </row>
    <row r="261" spans="1:21" x14ac:dyDescent="0.45">
      <c r="A261" s="5">
        <v>44090</v>
      </c>
      <c r="B261" s="6">
        <v>10786.71</v>
      </c>
      <c r="C261" s="6">
        <v>11094.39</v>
      </c>
      <c r="D261" s="6">
        <v>10665.47</v>
      </c>
      <c r="E261" s="6">
        <v>10946.08</v>
      </c>
      <c r="F261" s="7">
        <v>484.00204600000001</v>
      </c>
      <c r="G261" s="6">
        <v>364.25</v>
      </c>
      <c r="H261" s="6">
        <v>373.57</v>
      </c>
      <c r="I261" s="6">
        <v>354.07</v>
      </c>
      <c r="J261" s="6">
        <v>365.4</v>
      </c>
      <c r="K261" s="7">
        <v>4161.2680399999999</v>
      </c>
      <c r="L261" s="9">
        <v>1</v>
      </c>
      <c r="M261" s="9">
        <v>1.0024999999999999</v>
      </c>
      <c r="N261" s="9">
        <v>0.999</v>
      </c>
      <c r="O261" s="9">
        <v>0.99990000000000001</v>
      </c>
      <c r="P261" s="7">
        <v>170586.94</v>
      </c>
      <c r="Q261" s="11">
        <v>0.99990000000000001</v>
      </c>
      <c r="R261" s="11">
        <v>1.0009999999999999</v>
      </c>
      <c r="S261" s="11">
        <v>0.99970000000000003</v>
      </c>
      <c r="T261" s="11">
        <v>1.0002</v>
      </c>
      <c r="U261" s="7">
        <v>2378662.69</v>
      </c>
    </row>
    <row r="262" spans="1:21" x14ac:dyDescent="0.45">
      <c r="A262" s="2">
        <v>44091</v>
      </c>
      <c r="B262" s="3">
        <v>10952.97</v>
      </c>
      <c r="C262" s="3">
        <v>11043.88</v>
      </c>
      <c r="D262" s="3">
        <v>10750</v>
      </c>
      <c r="E262" s="3">
        <v>10940.98</v>
      </c>
      <c r="F262" s="4">
        <v>414.70754799999997</v>
      </c>
      <c r="G262" s="3">
        <v>365.01</v>
      </c>
      <c r="H262" s="3">
        <v>394.2</v>
      </c>
      <c r="I262" s="3">
        <v>363.53</v>
      </c>
      <c r="J262" s="3">
        <v>389.4</v>
      </c>
      <c r="K262" s="4">
        <v>7796.0028300000004</v>
      </c>
      <c r="L262" s="8">
        <v>0.99990000000000001</v>
      </c>
      <c r="M262" s="8">
        <v>1.0015000000000001</v>
      </c>
      <c r="N262" s="8">
        <v>0.99909999999999999</v>
      </c>
      <c r="O262" s="8">
        <v>0.99970000000000003</v>
      </c>
      <c r="P262" s="4">
        <v>74553.95</v>
      </c>
      <c r="Q262" s="10">
        <v>1.0002</v>
      </c>
      <c r="R262" s="10">
        <v>1.0004999999999999</v>
      </c>
      <c r="S262" s="10">
        <v>0.99960000000000004</v>
      </c>
      <c r="T262" s="10">
        <v>1.0004</v>
      </c>
      <c r="U262" s="4">
        <v>1910202.44</v>
      </c>
    </row>
    <row r="263" spans="1:21" x14ac:dyDescent="0.45">
      <c r="A263" s="5">
        <v>44092</v>
      </c>
      <c r="B263" s="6">
        <v>10944.34</v>
      </c>
      <c r="C263" s="6">
        <v>11038.54</v>
      </c>
      <c r="D263" s="6">
        <v>10812.4</v>
      </c>
      <c r="E263" s="6">
        <v>10932.54</v>
      </c>
      <c r="F263" s="7">
        <v>330.62214699999998</v>
      </c>
      <c r="G263" s="6">
        <v>389.34</v>
      </c>
      <c r="H263" s="6">
        <v>392.58</v>
      </c>
      <c r="I263" s="6">
        <v>375.23</v>
      </c>
      <c r="J263" s="6">
        <v>383.89</v>
      </c>
      <c r="K263" s="7">
        <v>3749.48074</v>
      </c>
      <c r="L263" s="9">
        <v>0.99990000000000001</v>
      </c>
      <c r="M263" s="9">
        <v>1.0032000000000001</v>
      </c>
      <c r="N263" s="9">
        <v>0.99929999999999997</v>
      </c>
      <c r="O263" s="9">
        <v>1.0015000000000001</v>
      </c>
      <c r="P263" s="7">
        <v>167042.9</v>
      </c>
      <c r="Q263" s="11">
        <v>1.0004</v>
      </c>
      <c r="R263" s="11">
        <v>1.0007999999999999</v>
      </c>
      <c r="S263" s="11">
        <v>0.99919999999999998</v>
      </c>
      <c r="T263" s="11">
        <v>1.0002</v>
      </c>
      <c r="U263" s="7">
        <v>3428452.53</v>
      </c>
    </row>
    <row r="264" spans="1:21" x14ac:dyDescent="0.45">
      <c r="A264" s="2">
        <v>44093</v>
      </c>
      <c r="B264" s="3">
        <v>10932.54</v>
      </c>
      <c r="C264" s="3">
        <v>11183.82</v>
      </c>
      <c r="D264" s="3">
        <v>10889.93</v>
      </c>
      <c r="E264" s="3">
        <v>11082.69</v>
      </c>
      <c r="F264" s="4">
        <v>306.50773800000002</v>
      </c>
      <c r="G264" s="3">
        <v>384.5</v>
      </c>
      <c r="H264" s="3">
        <v>388.26</v>
      </c>
      <c r="I264" s="3">
        <v>377.29</v>
      </c>
      <c r="J264" s="3">
        <v>385.13</v>
      </c>
      <c r="K264" s="4">
        <v>3200.7587899999999</v>
      </c>
      <c r="L264" s="8">
        <v>0.99980000000000002</v>
      </c>
      <c r="M264" s="8">
        <v>1.0019</v>
      </c>
      <c r="N264" s="8">
        <v>0.99980000000000002</v>
      </c>
      <c r="O264" s="8">
        <v>1.0015000000000001</v>
      </c>
      <c r="P264" s="4">
        <v>48397.88</v>
      </c>
      <c r="Q264" s="10">
        <v>1.0002</v>
      </c>
      <c r="R264" s="10">
        <v>1.0005999999999999</v>
      </c>
      <c r="S264" s="10">
        <v>0.99960000000000004</v>
      </c>
      <c r="T264" s="10">
        <v>0.99990000000000001</v>
      </c>
      <c r="U264" s="4">
        <v>1831021.38</v>
      </c>
    </row>
    <row r="265" spans="1:21" x14ac:dyDescent="0.45">
      <c r="A265" s="5">
        <v>44094</v>
      </c>
      <c r="B265" s="6">
        <v>11081.56</v>
      </c>
      <c r="C265" s="6">
        <v>11082.69</v>
      </c>
      <c r="D265" s="6">
        <v>10759.55</v>
      </c>
      <c r="E265" s="6">
        <v>10914.54</v>
      </c>
      <c r="F265" s="7">
        <v>242.5368</v>
      </c>
      <c r="G265" s="6">
        <v>385.2</v>
      </c>
      <c r="H265" s="6">
        <v>385.24</v>
      </c>
      <c r="I265" s="6">
        <v>365</v>
      </c>
      <c r="J265" s="6">
        <v>370.94</v>
      </c>
      <c r="K265" s="7">
        <v>4676.3199599999998</v>
      </c>
      <c r="L265" s="9">
        <v>1.0015000000000001</v>
      </c>
      <c r="M265" s="9">
        <v>1.0028999999999999</v>
      </c>
      <c r="N265" s="9">
        <v>0.99980000000000002</v>
      </c>
      <c r="O265" s="9">
        <v>0.99980000000000002</v>
      </c>
      <c r="P265" s="7">
        <v>45856.75</v>
      </c>
      <c r="Q265" s="11">
        <v>1.0001</v>
      </c>
      <c r="R265" s="11">
        <v>1.0004999999999999</v>
      </c>
      <c r="S265" s="11">
        <v>0.99939999999999996</v>
      </c>
      <c r="T265" s="11">
        <v>0.99990000000000001</v>
      </c>
      <c r="U265" s="7">
        <v>2094098.29</v>
      </c>
    </row>
    <row r="266" spans="1:21" x14ac:dyDescent="0.45">
      <c r="A266" s="2">
        <v>44095</v>
      </c>
      <c r="B266" s="3">
        <v>10919.59</v>
      </c>
      <c r="C266" s="3">
        <v>10991</v>
      </c>
      <c r="D266" s="3">
        <v>10299</v>
      </c>
      <c r="E266" s="3">
        <v>10408.379999999999</v>
      </c>
      <c r="F266" s="4">
        <v>468.257362</v>
      </c>
      <c r="G266" s="3">
        <v>370.68</v>
      </c>
      <c r="H266" s="3">
        <v>376.28</v>
      </c>
      <c r="I266" s="3">
        <v>330.98</v>
      </c>
      <c r="J266" s="3">
        <v>340</v>
      </c>
      <c r="K266" s="4">
        <v>7047.0730199999998</v>
      </c>
      <c r="L266" s="8">
        <v>1.0001</v>
      </c>
      <c r="M266" s="8">
        <v>1.0022</v>
      </c>
      <c r="N266" s="8">
        <v>0.99939999999999996</v>
      </c>
      <c r="O266" s="8">
        <v>0.99990000000000001</v>
      </c>
      <c r="P266" s="4">
        <v>297681.98</v>
      </c>
      <c r="Q266" s="10">
        <v>1</v>
      </c>
      <c r="R266" s="10">
        <v>1.0005999999999999</v>
      </c>
      <c r="S266" s="10">
        <v>0.99860000000000004</v>
      </c>
      <c r="T266" s="10">
        <v>0.99980000000000002</v>
      </c>
      <c r="U266" s="4">
        <v>5315211.01</v>
      </c>
    </row>
    <row r="267" spans="1:21" x14ac:dyDescent="0.45">
      <c r="A267" s="5">
        <v>44096</v>
      </c>
      <c r="B267" s="6">
        <v>10416.200000000001</v>
      </c>
      <c r="C267" s="6">
        <v>10571.9</v>
      </c>
      <c r="D267" s="6">
        <v>10350</v>
      </c>
      <c r="E267" s="6">
        <v>10530.97</v>
      </c>
      <c r="F267" s="7">
        <v>247.855411</v>
      </c>
      <c r="G267" s="6">
        <v>340</v>
      </c>
      <c r="H267" s="6">
        <v>346.92</v>
      </c>
      <c r="I267" s="6">
        <v>335.82</v>
      </c>
      <c r="J267" s="6">
        <v>344</v>
      </c>
      <c r="K267" s="7">
        <v>3960.72226</v>
      </c>
      <c r="L267" s="9">
        <v>1</v>
      </c>
      <c r="M267" s="9">
        <v>1.0015000000000001</v>
      </c>
      <c r="N267" s="9">
        <v>0.99970000000000003</v>
      </c>
      <c r="O267" s="9">
        <v>0.99990000000000001</v>
      </c>
      <c r="P267" s="7">
        <v>160369.81</v>
      </c>
      <c r="Q267" s="11">
        <v>0.99980000000000002</v>
      </c>
      <c r="R267" s="11">
        <v>1.0006999999999999</v>
      </c>
      <c r="S267" s="11">
        <v>0.99939999999999996</v>
      </c>
      <c r="T267" s="11">
        <v>1.0003</v>
      </c>
      <c r="U267" s="7">
        <v>2349047.31</v>
      </c>
    </row>
    <row r="268" spans="1:21" x14ac:dyDescent="0.45">
      <c r="A268" s="2">
        <v>44097</v>
      </c>
      <c r="B268" s="3">
        <v>10530.18</v>
      </c>
      <c r="C268" s="3">
        <v>10538.77</v>
      </c>
      <c r="D268" s="3">
        <v>10140</v>
      </c>
      <c r="E268" s="3">
        <v>10234.870000000001</v>
      </c>
      <c r="F268" s="4">
        <v>345.76645100000002</v>
      </c>
      <c r="G268" s="3">
        <v>344</v>
      </c>
      <c r="H268" s="3">
        <v>344.4</v>
      </c>
      <c r="I268" s="3">
        <v>313.83</v>
      </c>
      <c r="J268" s="3">
        <v>320.26</v>
      </c>
      <c r="K268" s="4">
        <v>5283.3780900000002</v>
      </c>
      <c r="L268" s="8">
        <v>0.99990000000000001</v>
      </c>
      <c r="M268" s="8">
        <v>1.0002</v>
      </c>
      <c r="N268" s="8">
        <v>0.99990000000000001</v>
      </c>
      <c r="O268" s="8">
        <v>0.99990000000000001</v>
      </c>
      <c r="P268" s="4">
        <v>61901.9</v>
      </c>
      <c r="Q268" s="10">
        <v>1.0002</v>
      </c>
      <c r="R268" s="10">
        <v>1.0004999999999999</v>
      </c>
      <c r="S268" s="10">
        <v>0.99919999999999998</v>
      </c>
      <c r="T268" s="10">
        <v>0.99950000000000006</v>
      </c>
      <c r="U268" s="4">
        <v>2404761.63</v>
      </c>
    </row>
    <row r="269" spans="1:21" x14ac:dyDescent="0.45">
      <c r="A269" s="5">
        <v>44098</v>
      </c>
      <c r="B269" s="6">
        <v>10239.06</v>
      </c>
      <c r="C269" s="6">
        <v>10810.51</v>
      </c>
      <c r="D269" s="6">
        <v>10193</v>
      </c>
      <c r="E269" s="6">
        <v>10747.68</v>
      </c>
      <c r="F269" s="7">
        <v>353.45925299999999</v>
      </c>
      <c r="G269" s="6">
        <v>320.48</v>
      </c>
      <c r="H269" s="6">
        <v>353</v>
      </c>
      <c r="I269" s="6">
        <v>316.83</v>
      </c>
      <c r="J269" s="6">
        <v>349</v>
      </c>
      <c r="K269" s="7">
        <v>5143.11049</v>
      </c>
      <c r="L269" s="9">
        <v>0.99990000000000001</v>
      </c>
      <c r="M269" s="9">
        <v>1.0002</v>
      </c>
      <c r="N269" s="9">
        <v>0.99990000000000001</v>
      </c>
      <c r="O269" s="9">
        <v>0.99990000000000001</v>
      </c>
      <c r="P269" s="7">
        <v>200501.86</v>
      </c>
      <c r="Q269" s="11">
        <v>0.99970000000000003</v>
      </c>
      <c r="R269" s="11">
        <v>1.0008999999999999</v>
      </c>
      <c r="S269" s="11">
        <v>0.99919999999999998</v>
      </c>
      <c r="T269" s="11">
        <v>1.0004999999999999</v>
      </c>
      <c r="U269" s="7">
        <v>2500349.12</v>
      </c>
    </row>
    <row r="270" spans="1:21" x14ac:dyDescent="0.45">
      <c r="A270" s="2">
        <v>44099</v>
      </c>
      <c r="B270" s="3">
        <v>10739.69</v>
      </c>
      <c r="C270" s="3">
        <v>10760.23</v>
      </c>
      <c r="D270" s="3">
        <v>10554.42</v>
      </c>
      <c r="E270" s="3">
        <v>10691.07</v>
      </c>
      <c r="F270" s="4">
        <v>335.400443</v>
      </c>
      <c r="G270" s="3">
        <v>348.95</v>
      </c>
      <c r="H270" s="3">
        <v>358.18</v>
      </c>
      <c r="I270" s="3">
        <v>337.68</v>
      </c>
      <c r="J270" s="3">
        <v>351.32</v>
      </c>
      <c r="K270" s="4">
        <v>3488.08205</v>
      </c>
      <c r="L270" s="8">
        <v>1</v>
      </c>
      <c r="M270" s="8">
        <v>1.0002</v>
      </c>
      <c r="N270" s="8">
        <v>1</v>
      </c>
      <c r="O270" s="8">
        <v>1.0001</v>
      </c>
      <c r="P270" s="4">
        <v>83803.820000000007</v>
      </c>
      <c r="Q270" s="10">
        <v>1.0002</v>
      </c>
      <c r="R270" s="10">
        <v>1.0007999999999999</v>
      </c>
      <c r="S270" s="10">
        <v>0.99960000000000004</v>
      </c>
      <c r="T270" s="10">
        <v>1.0005999999999999</v>
      </c>
      <c r="U270" s="4">
        <v>1455294.51</v>
      </c>
    </row>
    <row r="271" spans="1:21" x14ac:dyDescent="0.45">
      <c r="A271" s="5">
        <v>44100</v>
      </c>
      <c r="B271" s="6">
        <v>10703.09</v>
      </c>
      <c r="C271" s="6">
        <v>10825</v>
      </c>
      <c r="D271" s="6">
        <v>10653.12</v>
      </c>
      <c r="E271" s="6">
        <v>10748</v>
      </c>
      <c r="F271" s="7">
        <v>122.470394</v>
      </c>
      <c r="G271" s="6">
        <v>352.26</v>
      </c>
      <c r="H271" s="6">
        <v>356.14</v>
      </c>
      <c r="I271" s="6">
        <v>346.06</v>
      </c>
      <c r="J271" s="6">
        <v>353.97</v>
      </c>
      <c r="K271" s="7">
        <v>1585.6249399999999</v>
      </c>
      <c r="L271" s="9">
        <v>1.0001</v>
      </c>
      <c r="M271" s="9">
        <v>1.0002</v>
      </c>
      <c r="N271" s="9">
        <v>1</v>
      </c>
      <c r="O271" s="9">
        <v>1</v>
      </c>
      <c r="P271" s="7">
        <v>33511.4</v>
      </c>
      <c r="Q271" s="11">
        <v>1.0005999999999999</v>
      </c>
      <c r="R271" s="11">
        <v>1.0008999999999999</v>
      </c>
      <c r="S271" s="11">
        <v>1.0001</v>
      </c>
      <c r="T271" s="11">
        <v>1.0004</v>
      </c>
      <c r="U271" s="7">
        <v>1009714.28</v>
      </c>
    </row>
    <row r="272" spans="1:21" x14ac:dyDescent="0.45">
      <c r="A272" s="2">
        <v>44101</v>
      </c>
      <c r="B272" s="3">
        <v>10730.96</v>
      </c>
      <c r="C272" s="3">
        <v>10805</v>
      </c>
      <c r="D272" s="3">
        <v>10595.68</v>
      </c>
      <c r="E272" s="3">
        <v>10773.47</v>
      </c>
      <c r="F272" s="4">
        <v>145.81844899999999</v>
      </c>
      <c r="G272" s="3">
        <v>354.3</v>
      </c>
      <c r="H272" s="3">
        <v>362.02</v>
      </c>
      <c r="I272" s="3">
        <v>347.3</v>
      </c>
      <c r="J272" s="3">
        <v>357.56</v>
      </c>
      <c r="K272" s="4">
        <v>1640.85868</v>
      </c>
      <c r="L272" s="8">
        <v>1</v>
      </c>
      <c r="M272" s="8">
        <v>1.0002</v>
      </c>
      <c r="N272" s="8">
        <v>0.99990000000000001</v>
      </c>
      <c r="O272" s="8">
        <v>1.0002</v>
      </c>
      <c r="P272" s="4">
        <v>34902.36</v>
      </c>
      <c r="Q272" s="10">
        <v>1.0004</v>
      </c>
      <c r="R272" s="10">
        <v>1.0006999999999999</v>
      </c>
      <c r="S272" s="10">
        <v>0.99980000000000002</v>
      </c>
      <c r="T272" s="10">
        <v>1.0001</v>
      </c>
      <c r="U272" s="4">
        <v>1209211.74</v>
      </c>
    </row>
    <row r="273" spans="1:21" x14ac:dyDescent="0.45">
      <c r="A273" s="5">
        <v>44102</v>
      </c>
      <c r="B273" s="6">
        <v>10777.38</v>
      </c>
      <c r="C273" s="6">
        <v>10950.07</v>
      </c>
      <c r="D273" s="6">
        <v>10630.06</v>
      </c>
      <c r="E273" s="6">
        <v>10691.39</v>
      </c>
      <c r="F273" s="7">
        <v>376.26747899999998</v>
      </c>
      <c r="G273" s="6">
        <v>357.81</v>
      </c>
      <c r="H273" s="6">
        <v>368</v>
      </c>
      <c r="I273" s="6">
        <v>351.6</v>
      </c>
      <c r="J273" s="6">
        <v>354</v>
      </c>
      <c r="K273" s="7">
        <v>3659.6945599999999</v>
      </c>
      <c r="L273" s="9">
        <v>1.0002</v>
      </c>
      <c r="M273" s="9">
        <v>1.0002</v>
      </c>
      <c r="N273" s="9">
        <v>0.99990000000000001</v>
      </c>
      <c r="O273" s="9">
        <v>0.99990000000000001</v>
      </c>
      <c r="P273" s="7">
        <v>133084.82</v>
      </c>
      <c r="Q273" s="11">
        <v>1.0003</v>
      </c>
      <c r="R273" s="11">
        <v>1.0005999999999999</v>
      </c>
      <c r="S273" s="11">
        <v>0.999</v>
      </c>
      <c r="T273" s="11">
        <v>0.99970000000000003</v>
      </c>
      <c r="U273" s="7">
        <v>2259264.23</v>
      </c>
    </row>
    <row r="274" spans="1:21" x14ac:dyDescent="0.45">
      <c r="A274" s="2">
        <v>44103</v>
      </c>
      <c r="B274" s="3">
        <v>10677.46</v>
      </c>
      <c r="C274" s="3">
        <v>10860.64</v>
      </c>
      <c r="D274" s="3">
        <v>10635.45</v>
      </c>
      <c r="E274" s="3">
        <v>10843.87</v>
      </c>
      <c r="F274" s="4">
        <v>276.19252799999998</v>
      </c>
      <c r="G274" s="3">
        <v>353.53</v>
      </c>
      <c r="H274" s="3">
        <v>360.68</v>
      </c>
      <c r="I274" s="3">
        <v>350.5</v>
      </c>
      <c r="J274" s="3">
        <v>359.55</v>
      </c>
      <c r="K274" s="4">
        <v>3956.0371</v>
      </c>
      <c r="L274" s="8">
        <v>0.99990000000000001</v>
      </c>
      <c r="M274" s="8">
        <v>1.0002</v>
      </c>
      <c r="N274" s="8">
        <v>0.99980000000000002</v>
      </c>
      <c r="O274" s="8">
        <v>0.99990000000000001</v>
      </c>
      <c r="P274" s="4">
        <v>59093.65</v>
      </c>
      <c r="Q274" s="10">
        <v>0.99980000000000002</v>
      </c>
      <c r="R274" s="10">
        <v>1.0003</v>
      </c>
      <c r="S274" s="10">
        <v>0.99929999999999997</v>
      </c>
      <c r="T274" s="10">
        <v>1.0002</v>
      </c>
      <c r="U274" s="4">
        <v>1846350.19</v>
      </c>
    </row>
    <row r="275" spans="1:21" x14ac:dyDescent="0.45">
      <c r="A275" s="5">
        <v>44104</v>
      </c>
      <c r="B275" s="6">
        <v>10847.17</v>
      </c>
      <c r="C275" s="6">
        <v>10849.87</v>
      </c>
      <c r="D275" s="6">
        <v>10661.4</v>
      </c>
      <c r="E275" s="6">
        <v>10772.19</v>
      </c>
      <c r="F275" s="7">
        <v>188.99386899999999</v>
      </c>
      <c r="G275" s="6">
        <v>360.03</v>
      </c>
      <c r="H275" s="6">
        <v>361.34</v>
      </c>
      <c r="I275" s="6">
        <v>351.55</v>
      </c>
      <c r="J275" s="6">
        <v>359.52</v>
      </c>
      <c r="K275" s="7">
        <v>2085.7669000000001</v>
      </c>
      <c r="L275" s="9">
        <v>1</v>
      </c>
      <c r="M275" s="9">
        <v>1.0002</v>
      </c>
      <c r="N275" s="9">
        <v>0.99990000000000001</v>
      </c>
      <c r="O275" s="9">
        <v>1</v>
      </c>
      <c r="P275" s="7">
        <v>31054.04</v>
      </c>
      <c r="Q275" s="11">
        <v>1.0001</v>
      </c>
      <c r="R275" s="11">
        <v>1.0003</v>
      </c>
      <c r="S275" s="11">
        <v>0.99909999999999999</v>
      </c>
      <c r="T275" s="11">
        <v>1.0002</v>
      </c>
      <c r="U275" s="7">
        <v>1444471.15</v>
      </c>
    </row>
    <row r="276" spans="1:21" x14ac:dyDescent="0.45">
      <c r="A276" s="2">
        <v>44105</v>
      </c>
      <c r="B276" s="3">
        <v>10778</v>
      </c>
      <c r="C276" s="3">
        <v>10921.92</v>
      </c>
      <c r="D276" s="3">
        <v>10444</v>
      </c>
      <c r="E276" s="3">
        <v>10619.79</v>
      </c>
      <c r="F276" s="4">
        <v>463.10659600000002</v>
      </c>
      <c r="G276" s="3">
        <v>360</v>
      </c>
      <c r="H276" s="3">
        <v>369.09</v>
      </c>
      <c r="I276" s="3">
        <v>345.54</v>
      </c>
      <c r="J276" s="3">
        <v>352.94</v>
      </c>
      <c r="K276" s="4">
        <v>4656.0533699999996</v>
      </c>
      <c r="L276" s="8">
        <v>1</v>
      </c>
      <c r="M276" s="8">
        <v>1.0002</v>
      </c>
      <c r="N276" s="8">
        <v>0.99970000000000003</v>
      </c>
      <c r="O276" s="8">
        <v>0.99990000000000001</v>
      </c>
      <c r="P276" s="4">
        <v>84833.72</v>
      </c>
      <c r="Q276" s="10">
        <v>1.0001</v>
      </c>
      <c r="R276" s="10">
        <v>1.0005999999999999</v>
      </c>
      <c r="S276" s="10">
        <v>0.999</v>
      </c>
      <c r="T276" s="10">
        <v>0.99990000000000001</v>
      </c>
      <c r="U276" s="4">
        <v>2178497.39</v>
      </c>
    </row>
    <row r="277" spans="1:21" x14ac:dyDescent="0.45">
      <c r="A277" s="5">
        <v>44106</v>
      </c>
      <c r="B277" s="6">
        <v>10597.33</v>
      </c>
      <c r="C277" s="6">
        <v>10660</v>
      </c>
      <c r="D277" s="6">
        <v>10381.01</v>
      </c>
      <c r="E277" s="6">
        <v>10573.47</v>
      </c>
      <c r="F277" s="7">
        <v>346.094649</v>
      </c>
      <c r="G277" s="6">
        <v>352.79</v>
      </c>
      <c r="H277" s="6">
        <v>354</v>
      </c>
      <c r="I277" s="6">
        <v>334.6</v>
      </c>
      <c r="J277" s="6">
        <v>345.51</v>
      </c>
      <c r="K277" s="7">
        <v>4493.4190099999996</v>
      </c>
      <c r="L277" s="9">
        <v>1.0001</v>
      </c>
      <c r="M277" s="9">
        <v>1.0002</v>
      </c>
      <c r="N277" s="9">
        <v>0.99950000000000006</v>
      </c>
      <c r="O277" s="9">
        <v>0.99990000000000001</v>
      </c>
      <c r="P277" s="7">
        <v>75723.039999999994</v>
      </c>
      <c r="Q277" s="11">
        <v>0.99980000000000002</v>
      </c>
      <c r="R277" s="11">
        <v>1.0006999999999999</v>
      </c>
      <c r="S277" s="11">
        <v>0.99909999999999999</v>
      </c>
      <c r="T277" s="11">
        <v>1.0003</v>
      </c>
      <c r="U277" s="7">
        <v>2588016.92</v>
      </c>
    </row>
    <row r="278" spans="1:21" x14ac:dyDescent="0.45">
      <c r="A278" s="2">
        <v>44107</v>
      </c>
      <c r="B278" s="3">
        <v>10577.18</v>
      </c>
      <c r="C278" s="3">
        <v>10606.5</v>
      </c>
      <c r="D278" s="3">
        <v>10502.67</v>
      </c>
      <c r="E278" s="3">
        <v>10547.09</v>
      </c>
      <c r="F278" s="4">
        <v>112.027203</v>
      </c>
      <c r="G278" s="3">
        <v>345.88</v>
      </c>
      <c r="H278" s="3">
        <v>351.07</v>
      </c>
      <c r="I278" s="3">
        <v>343.99</v>
      </c>
      <c r="J278" s="3">
        <v>346.27</v>
      </c>
      <c r="K278" s="4">
        <v>1402.8617300000001</v>
      </c>
      <c r="L278" s="8">
        <v>1</v>
      </c>
      <c r="M278" s="8">
        <v>1.0002</v>
      </c>
      <c r="N278" s="8">
        <v>0.99990000000000001</v>
      </c>
      <c r="O278" s="8">
        <v>0.99990000000000001</v>
      </c>
      <c r="P278" s="4">
        <v>160014.66</v>
      </c>
      <c r="Q278" s="10">
        <v>1.0004999999999999</v>
      </c>
      <c r="R278" s="10">
        <v>1.0006999999999999</v>
      </c>
      <c r="S278" s="10">
        <v>1.0001</v>
      </c>
      <c r="T278" s="10">
        <v>1.0006999999999999</v>
      </c>
      <c r="U278" s="4">
        <v>344931.64</v>
      </c>
    </row>
    <row r="279" spans="1:21" x14ac:dyDescent="0.45">
      <c r="A279" s="5">
        <v>44108</v>
      </c>
      <c r="B279" s="6">
        <v>10548.66</v>
      </c>
      <c r="C279" s="6">
        <v>10698.62</v>
      </c>
      <c r="D279" s="6">
        <v>10521.86</v>
      </c>
      <c r="E279" s="6">
        <v>10673.13</v>
      </c>
      <c r="F279" s="7">
        <v>103.741243</v>
      </c>
      <c r="G279" s="6">
        <v>345.45</v>
      </c>
      <c r="H279" s="6">
        <v>354.42</v>
      </c>
      <c r="I279" s="6">
        <v>344.13</v>
      </c>
      <c r="J279" s="6">
        <v>352.46</v>
      </c>
      <c r="K279" s="7">
        <v>1797.3236999999999</v>
      </c>
      <c r="L279" s="9">
        <v>0.99990000000000001</v>
      </c>
      <c r="M279" s="9">
        <v>1.0002</v>
      </c>
      <c r="N279" s="9">
        <v>0.99990000000000001</v>
      </c>
      <c r="O279" s="9">
        <v>0.99990000000000001</v>
      </c>
      <c r="P279" s="7">
        <v>64789.120000000003</v>
      </c>
      <c r="Q279" s="11">
        <v>1.0006999999999999</v>
      </c>
      <c r="R279" s="11">
        <v>1.0006999999999999</v>
      </c>
      <c r="S279" s="11">
        <v>1</v>
      </c>
      <c r="T279" s="11">
        <v>1.0004</v>
      </c>
      <c r="U279" s="7">
        <v>388817.45</v>
      </c>
    </row>
    <row r="280" spans="1:21" x14ac:dyDescent="0.45">
      <c r="A280" s="2">
        <v>44109</v>
      </c>
      <c r="B280" s="3">
        <v>10665</v>
      </c>
      <c r="C280" s="3">
        <v>10795.21</v>
      </c>
      <c r="D280" s="3">
        <v>10624.07</v>
      </c>
      <c r="E280" s="3">
        <v>10795</v>
      </c>
      <c r="F280" s="4">
        <v>197.89272600000001</v>
      </c>
      <c r="G280" s="3">
        <v>352.66</v>
      </c>
      <c r="H280" s="3">
        <v>355.68</v>
      </c>
      <c r="I280" s="3">
        <v>349</v>
      </c>
      <c r="J280" s="3">
        <v>353.52</v>
      </c>
      <c r="K280" s="4">
        <v>2792.4297200000001</v>
      </c>
      <c r="L280" s="8">
        <v>1</v>
      </c>
      <c r="M280" s="8">
        <v>1.0002</v>
      </c>
      <c r="N280" s="8">
        <v>0.99990000000000001</v>
      </c>
      <c r="O280" s="8">
        <v>0.99990000000000001</v>
      </c>
      <c r="P280" s="4">
        <v>69495.91</v>
      </c>
      <c r="Q280" s="10">
        <v>1.0004</v>
      </c>
      <c r="R280" s="10">
        <v>1.0007999999999999</v>
      </c>
      <c r="S280" s="10">
        <v>0.99980000000000002</v>
      </c>
      <c r="T280" s="10">
        <v>1.0004999999999999</v>
      </c>
      <c r="U280" s="4">
        <v>1329856.8799999999</v>
      </c>
    </row>
    <row r="281" spans="1:21" x14ac:dyDescent="0.45">
      <c r="A281" s="5">
        <v>44110</v>
      </c>
      <c r="B281" s="6">
        <v>10800</v>
      </c>
      <c r="C281" s="6">
        <v>10804.5</v>
      </c>
      <c r="D281" s="6">
        <v>10526.85</v>
      </c>
      <c r="E281" s="6">
        <v>10603.41</v>
      </c>
      <c r="F281" s="7">
        <v>242.51236499999999</v>
      </c>
      <c r="G281" s="6">
        <v>353.92</v>
      </c>
      <c r="H281" s="6">
        <v>355.03</v>
      </c>
      <c r="I281" s="6">
        <v>336.52</v>
      </c>
      <c r="J281" s="6">
        <v>340.31</v>
      </c>
      <c r="K281" s="7">
        <v>4079.7669000000001</v>
      </c>
      <c r="L281" s="9">
        <v>1.0002</v>
      </c>
      <c r="M281" s="9">
        <v>1.0002</v>
      </c>
      <c r="N281" s="9">
        <v>0.99990000000000001</v>
      </c>
      <c r="O281" s="9">
        <v>1.0002</v>
      </c>
      <c r="P281" s="7">
        <v>117386.85</v>
      </c>
      <c r="Q281" s="11">
        <v>1.0004</v>
      </c>
      <c r="R281" s="11">
        <v>1.0006999999999999</v>
      </c>
      <c r="S281" s="11">
        <v>0.99939999999999996</v>
      </c>
      <c r="T281" s="11">
        <v>1.0003</v>
      </c>
      <c r="U281" s="7">
        <v>1459898.65</v>
      </c>
    </row>
    <row r="282" spans="1:21" x14ac:dyDescent="0.45">
      <c r="A282" s="2">
        <v>44111</v>
      </c>
      <c r="B282" s="3">
        <v>10602.89</v>
      </c>
      <c r="C282" s="3">
        <v>10682.56</v>
      </c>
      <c r="D282" s="3">
        <v>10550</v>
      </c>
      <c r="E282" s="3">
        <v>10673.31</v>
      </c>
      <c r="F282" s="4">
        <v>160.135222</v>
      </c>
      <c r="G282" s="3">
        <v>340.53</v>
      </c>
      <c r="H282" s="3">
        <v>342.56</v>
      </c>
      <c r="I282" s="3">
        <v>333.5</v>
      </c>
      <c r="J282" s="3">
        <v>341.7</v>
      </c>
      <c r="K282" s="4">
        <v>1910.4845800000001</v>
      </c>
      <c r="L282" s="8">
        <v>0.99990000000000001</v>
      </c>
      <c r="M282" s="8">
        <v>1.0002</v>
      </c>
      <c r="N282" s="8">
        <v>0.99960000000000004</v>
      </c>
      <c r="O282" s="8">
        <v>0.99990000000000001</v>
      </c>
      <c r="P282" s="4">
        <v>147891.07999999999</v>
      </c>
      <c r="Q282" s="10">
        <v>1.0003</v>
      </c>
      <c r="R282" s="10">
        <v>1.0006999999999999</v>
      </c>
      <c r="S282" s="10">
        <v>0.99970000000000003</v>
      </c>
      <c r="T282" s="10">
        <v>1.0003</v>
      </c>
      <c r="U282" s="4">
        <v>1208022.79</v>
      </c>
    </row>
    <row r="283" spans="1:21" x14ac:dyDescent="0.45">
      <c r="A283" s="5">
        <v>44112</v>
      </c>
      <c r="B283" s="6">
        <v>10671.03</v>
      </c>
      <c r="C283" s="6">
        <v>10956.4</v>
      </c>
      <c r="D283" s="6">
        <v>10540</v>
      </c>
      <c r="E283" s="6">
        <v>10922.54</v>
      </c>
      <c r="F283" s="7">
        <v>295.79634900000002</v>
      </c>
      <c r="G283" s="6">
        <v>341.72</v>
      </c>
      <c r="H283" s="6">
        <v>353.18</v>
      </c>
      <c r="I283" s="6">
        <v>334.5</v>
      </c>
      <c r="J283" s="6">
        <v>350.9</v>
      </c>
      <c r="K283" s="7">
        <v>2105.1426499999998</v>
      </c>
      <c r="L283" s="9">
        <v>1.0002</v>
      </c>
      <c r="M283" s="9">
        <v>1.0002</v>
      </c>
      <c r="N283" s="9">
        <v>0.99990000000000001</v>
      </c>
      <c r="O283" s="9">
        <v>0.99990000000000001</v>
      </c>
      <c r="P283" s="7">
        <v>119339.54</v>
      </c>
      <c r="Q283" s="11">
        <v>1.0003</v>
      </c>
      <c r="R283" s="11">
        <v>1.0006999999999999</v>
      </c>
      <c r="S283" s="11">
        <v>0.99990000000000001</v>
      </c>
      <c r="T283" s="11">
        <v>1.0005999999999999</v>
      </c>
      <c r="U283" s="7">
        <v>1406753.45</v>
      </c>
    </row>
    <row r="284" spans="1:21" x14ac:dyDescent="0.45">
      <c r="A284" s="2">
        <v>44113</v>
      </c>
      <c r="B284" s="3">
        <v>10929.15</v>
      </c>
      <c r="C284" s="3">
        <v>11107.33</v>
      </c>
      <c r="D284" s="3">
        <v>10829.52</v>
      </c>
      <c r="E284" s="3">
        <v>11057.78</v>
      </c>
      <c r="F284" s="4">
        <v>352.237776</v>
      </c>
      <c r="G284" s="3">
        <v>351.26</v>
      </c>
      <c r="H284" s="3">
        <v>368.45</v>
      </c>
      <c r="I284" s="3">
        <v>347.47</v>
      </c>
      <c r="J284" s="3">
        <v>365.4</v>
      </c>
      <c r="K284" s="4">
        <v>2393.6219000000001</v>
      </c>
      <c r="L284" s="8">
        <v>0.99990000000000001</v>
      </c>
      <c r="M284" s="8">
        <v>1</v>
      </c>
      <c r="N284" s="8">
        <v>0.99939999999999996</v>
      </c>
      <c r="O284" s="8">
        <v>0.99980000000000002</v>
      </c>
      <c r="P284" s="4">
        <v>139903.76999999999</v>
      </c>
      <c r="Q284" s="10">
        <v>1.0004999999999999</v>
      </c>
      <c r="R284" s="10">
        <v>1.0015000000000001</v>
      </c>
      <c r="S284" s="10">
        <v>1</v>
      </c>
      <c r="T284" s="10">
        <v>1.0002</v>
      </c>
      <c r="U284" s="4">
        <v>1152350.54</v>
      </c>
    </row>
    <row r="285" spans="1:21" x14ac:dyDescent="0.45">
      <c r="A285" s="5">
        <v>44114</v>
      </c>
      <c r="B285" s="6">
        <v>11057.78</v>
      </c>
      <c r="C285" s="6">
        <v>11485.22</v>
      </c>
      <c r="D285" s="6">
        <v>11057.22</v>
      </c>
      <c r="E285" s="6">
        <v>11302.08</v>
      </c>
      <c r="F285" s="7">
        <v>363.37856099999999</v>
      </c>
      <c r="G285" s="6">
        <v>365.29</v>
      </c>
      <c r="H285" s="6">
        <v>378.64</v>
      </c>
      <c r="I285" s="6">
        <v>365</v>
      </c>
      <c r="J285" s="6">
        <v>370.69</v>
      </c>
      <c r="K285" s="7">
        <v>1920.1895400000001</v>
      </c>
      <c r="L285" s="9">
        <v>0.99980000000000002</v>
      </c>
      <c r="M285" s="9">
        <v>1.0002</v>
      </c>
      <c r="N285" s="9">
        <v>0.99960000000000004</v>
      </c>
      <c r="O285" s="9">
        <v>1</v>
      </c>
      <c r="P285" s="7">
        <v>126566.61</v>
      </c>
      <c r="Q285" s="11">
        <v>1.0002</v>
      </c>
      <c r="R285" s="11">
        <v>1.0008999999999999</v>
      </c>
      <c r="S285" s="11">
        <v>0.99980000000000002</v>
      </c>
      <c r="T285" s="11">
        <v>1.0004999999999999</v>
      </c>
      <c r="U285" s="7">
        <v>1283295.68</v>
      </c>
    </row>
    <row r="286" spans="1:21" x14ac:dyDescent="0.45">
      <c r="A286" s="2">
        <v>44115</v>
      </c>
      <c r="B286" s="3">
        <v>11299.95</v>
      </c>
      <c r="C286" s="3">
        <v>11436.95</v>
      </c>
      <c r="D286" s="3">
        <v>11279</v>
      </c>
      <c r="E286" s="3">
        <v>11373.11</v>
      </c>
      <c r="F286" s="4">
        <v>238.16967199999999</v>
      </c>
      <c r="G286" s="3">
        <v>370.48</v>
      </c>
      <c r="H286" s="3">
        <v>377.41</v>
      </c>
      <c r="I286" s="3">
        <v>369.49</v>
      </c>
      <c r="J286" s="3">
        <v>374.74</v>
      </c>
      <c r="K286" s="4">
        <v>1339.11096</v>
      </c>
      <c r="L286" s="8">
        <v>0.99990000000000001</v>
      </c>
      <c r="M286" s="8">
        <v>0.99990000000000001</v>
      </c>
      <c r="N286" s="8">
        <v>0.99960000000000004</v>
      </c>
      <c r="O286" s="8">
        <v>0.99970000000000003</v>
      </c>
      <c r="P286" s="4">
        <v>92677.2</v>
      </c>
      <c r="Q286" s="10">
        <v>1.0004</v>
      </c>
      <c r="R286" s="10">
        <v>1.0005999999999999</v>
      </c>
      <c r="S286" s="10">
        <v>0.99980000000000002</v>
      </c>
      <c r="T286" s="10">
        <v>1.0004</v>
      </c>
      <c r="U286" s="4">
        <v>1064972.1599999999</v>
      </c>
    </row>
    <row r="287" spans="1:21" x14ac:dyDescent="0.45">
      <c r="A287" s="5">
        <v>44116</v>
      </c>
      <c r="B287" s="6">
        <v>11371.03</v>
      </c>
      <c r="C287" s="6">
        <v>11724.93</v>
      </c>
      <c r="D287" s="6">
        <v>11170</v>
      </c>
      <c r="E287" s="6">
        <v>11540</v>
      </c>
      <c r="F287" s="7">
        <v>488.23970300000002</v>
      </c>
      <c r="G287" s="6">
        <v>373.97</v>
      </c>
      <c r="H287" s="6">
        <v>394.89</v>
      </c>
      <c r="I287" s="6">
        <v>365.76</v>
      </c>
      <c r="J287" s="6">
        <v>386.7</v>
      </c>
      <c r="K287" s="7">
        <v>3428.6306599999998</v>
      </c>
      <c r="L287" s="9">
        <v>0.99970000000000003</v>
      </c>
      <c r="M287" s="9">
        <v>1.0002</v>
      </c>
      <c r="N287" s="9">
        <v>0.99960000000000004</v>
      </c>
      <c r="O287" s="9">
        <v>0.99990000000000001</v>
      </c>
      <c r="P287" s="7">
        <v>108814.49</v>
      </c>
      <c r="Q287" s="11">
        <v>1.0004</v>
      </c>
      <c r="R287" s="11">
        <v>1.0008999999999999</v>
      </c>
      <c r="S287" s="11">
        <v>0.99990000000000001</v>
      </c>
      <c r="T287" s="11">
        <v>1.0004</v>
      </c>
      <c r="U287" s="7">
        <v>1101837.43</v>
      </c>
    </row>
    <row r="288" spans="1:21" x14ac:dyDescent="0.45">
      <c r="A288" s="2">
        <v>44117</v>
      </c>
      <c r="B288" s="3">
        <v>11534.52</v>
      </c>
      <c r="C288" s="3">
        <v>11556.85</v>
      </c>
      <c r="D288" s="3">
        <v>11312.24</v>
      </c>
      <c r="E288" s="3">
        <v>11424.39</v>
      </c>
      <c r="F288" s="4">
        <v>315.30796900000001</v>
      </c>
      <c r="G288" s="3">
        <v>386.7</v>
      </c>
      <c r="H288" s="3">
        <v>387.7</v>
      </c>
      <c r="I288" s="3">
        <v>374.38</v>
      </c>
      <c r="J288" s="3">
        <v>381.26</v>
      </c>
      <c r="K288" s="4">
        <v>2328.2152999999998</v>
      </c>
      <c r="L288" s="8">
        <v>0.99990000000000001</v>
      </c>
      <c r="M288" s="8">
        <v>1.0009999999999999</v>
      </c>
      <c r="N288" s="8">
        <v>0.99960000000000004</v>
      </c>
      <c r="O288" s="8">
        <v>0.99980000000000002</v>
      </c>
      <c r="P288" s="4">
        <v>83670.100000000006</v>
      </c>
      <c r="Q288" s="10">
        <v>1.0005999999999999</v>
      </c>
      <c r="R288" s="10">
        <v>1.0007999999999999</v>
      </c>
      <c r="S288" s="10">
        <v>0.99990000000000001</v>
      </c>
      <c r="T288" s="10">
        <v>1.0004</v>
      </c>
      <c r="U288" s="4">
        <v>1540353.61</v>
      </c>
    </row>
    <row r="289" spans="1:21" x14ac:dyDescent="0.45">
      <c r="A289" s="5">
        <v>44118</v>
      </c>
      <c r="B289" s="6">
        <v>11424.96</v>
      </c>
      <c r="C289" s="6">
        <v>11550</v>
      </c>
      <c r="D289" s="6">
        <v>11295.84</v>
      </c>
      <c r="E289" s="6">
        <v>11426.86</v>
      </c>
      <c r="F289" s="7">
        <v>249.85461799999999</v>
      </c>
      <c r="G289" s="6">
        <v>381.26</v>
      </c>
      <c r="H289" s="6">
        <v>387.55</v>
      </c>
      <c r="I289" s="6">
        <v>373.14</v>
      </c>
      <c r="J289" s="6">
        <v>379.34</v>
      </c>
      <c r="K289" s="7">
        <v>2018.62283</v>
      </c>
      <c r="L289" s="9">
        <v>0.99990000000000001</v>
      </c>
      <c r="M289" s="9">
        <v>0.99990000000000001</v>
      </c>
      <c r="N289" s="9">
        <v>0.99960000000000004</v>
      </c>
      <c r="O289" s="9">
        <v>0.99990000000000001</v>
      </c>
      <c r="P289" s="7">
        <v>101260.59</v>
      </c>
      <c r="Q289" s="11">
        <v>1.0004</v>
      </c>
      <c r="R289" s="11">
        <v>1.0007999999999999</v>
      </c>
      <c r="S289" s="11">
        <v>0.99980000000000002</v>
      </c>
      <c r="T289" s="11">
        <v>1.0004</v>
      </c>
      <c r="U289" s="7">
        <v>868408.54</v>
      </c>
    </row>
    <row r="290" spans="1:21" x14ac:dyDescent="0.45">
      <c r="A290" s="2">
        <v>44119</v>
      </c>
      <c r="B290" s="3">
        <v>11422.81</v>
      </c>
      <c r="C290" s="3">
        <v>11630.57</v>
      </c>
      <c r="D290" s="3">
        <v>11264.82</v>
      </c>
      <c r="E290" s="3">
        <v>11502.53</v>
      </c>
      <c r="F290" s="4">
        <v>266.49611599999997</v>
      </c>
      <c r="G290" s="3">
        <v>379.27</v>
      </c>
      <c r="H290" s="3">
        <v>381.63</v>
      </c>
      <c r="I290" s="3">
        <v>370.35</v>
      </c>
      <c r="J290" s="3">
        <v>377.75</v>
      </c>
      <c r="K290" s="4">
        <v>1728.4151199999999</v>
      </c>
      <c r="L290" s="8">
        <v>0.99990000000000001</v>
      </c>
      <c r="M290" s="8">
        <v>1.0015000000000001</v>
      </c>
      <c r="N290" s="8">
        <v>0.99950000000000006</v>
      </c>
      <c r="O290" s="8">
        <v>0.99990000000000001</v>
      </c>
      <c r="P290" s="4">
        <v>100162.72</v>
      </c>
      <c r="Q290" s="10">
        <v>1.0004</v>
      </c>
      <c r="R290" s="10">
        <v>1.0006999999999999</v>
      </c>
      <c r="S290" s="10">
        <v>1</v>
      </c>
      <c r="T290" s="10">
        <v>1.0003</v>
      </c>
      <c r="U290" s="4">
        <v>1618594.51</v>
      </c>
    </row>
    <row r="291" spans="1:21" x14ac:dyDescent="0.45">
      <c r="A291" s="5">
        <v>44120</v>
      </c>
      <c r="B291" s="6">
        <v>11506.99</v>
      </c>
      <c r="C291" s="6">
        <v>11545</v>
      </c>
      <c r="D291" s="6">
        <v>11202.85</v>
      </c>
      <c r="E291" s="6">
        <v>11327.07</v>
      </c>
      <c r="F291" s="7">
        <v>453.43122799999998</v>
      </c>
      <c r="G291" s="6">
        <v>377.77</v>
      </c>
      <c r="H291" s="6">
        <v>380</v>
      </c>
      <c r="I291" s="6">
        <v>359.29</v>
      </c>
      <c r="J291" s="6">
        <v>365.65</v>
      </c>
      <c r="K291" s="7">
        <v>3360.77495</v>
      </c>
      <c r="L291" s="9">
        <v>0.99990000000000001</v>
      </c>
      <c r="M291" s="9">
        <v>1.0024999999999999</v>
      </c>
      <c r="N291" s="9">
        <v>0.99929999999999997</v>
      </c>
      <c r="O291" s="9">
        <v>1</v>
      </c>
      <c r="P291" s="7">
        <v>114824.85</v>
      </c>
      <c r="Q291" s="11">
        <v>1.0004999999999999</v>
      </c>
      <c r="R291" s="11">
        <v>1.0009999999999999</v>
      </c>
      <c r="S291" s="11">
        <v>1.0002</v>
      </c>
      <c r="T291" s="11">
        <v>1.0005999999999999</v>
      </c>
      <c r="U291" s="7">
        <v>1346743.6</v>
      </c>
    </row>
    <row r="292" spans="1:21" x14ac:dyDescent="0.45">
      <c r="A292" s="2">
        <v>44121</v>
      </c>
      <c r="B292" s="3">
        <v>11326.72</v>
      </c>
      <c r="C292" s="3">
        <v>11415.86</v>
      </c>
      <c r="D292" s="3">
        <v>11267.67</v>
      </c>
      <c r="E292" s="3">
        <v>11365.93</v>
      </c>
      <c r="F292" s="4">
        <v>121.109808</v>
      </c>
      <c r="G292" s="3">
        <v>365.49</v>
      </c>
      <c r="H292" s="3">
        <v>370.33</v>
      </c>
      <c r="I292" s="3">
        <v>363.81</v>
      </c>
      <c r="J292" s="3">
        <v>368.24</v>
      </c>
      <c r="K292" s="4">
        <v>908.89387999999997</v>
      </c>
      <c r="L292" s="8">
        <v>1</v>
      </c>
      <c r="M292" s="8">
        <v>1.0018</v>
      </c>
      <c r="N292" s="8">
        <v>0.99970000000000003</v>
      </c>
      <c r="O292" s="8">
        <v>1</v>
      </c>
      <c r="P292" s="4">
        <v>94186.07</v>
      </c>
      <c r="Q292" s="10">
        <v>1.0005999999999999</v>
      </c>
      <c r="R292" s="10">
        <v>1.0009999999999999</v>
      </c>
      <c r="S292" s="10">
        <v>1.0001</v>
      </c>
      <c r="T292" s="10">
        <v>1.0004999999999999</v>
      </c>
      <c r="U292" s="4">
        <v>859771.79</v>
      </c>
    </row>
    <row r="293" spans="1:21" x14ac:dyDescent="0.45">
      <c r="A293" s="5">
        <v>44122</v>
      </c>
      <c r="B293" s="6">
        <v>11366.13</v>
      </c>
      <c r="C293" s="6">
        <v>11518.88</v>
      </c>
      <c r="D293" s="6">
        <v>11351.35</v>
      </c>
      <c r="E293" s="6">
        <v>11512.05</v>
      </c>
      <c r="F293" s="7">
        <v>133.33376200000001</v>
      </c>
      <c r="G293" s="6">
        <v>368.02</v>
      </c>
      <c r="H293" s="6">
        <v>378.51</v>
      </c>
      <c r="I293" s="6">
        <v>367.49</v>
      </c>
      <c r="J293" s="6">
        <v>378.01</v>
      </c>
      <c r="K293" s="7">
        <v>1639.82664</v>
      </c>
      <c r="L293" s="9">
        <v>1</v>
      </c>
      <c r="M293" s="9">
        <v>1.002</v>
      </c>
      <c r="N293" s="9">
        <v>0.99990000000000001</v>
      </c>
      <c r="O293" s="9">
        <v>1</v>
      </c>
      <c r="P293" s="7">
        <v>46359.66</v>
      </c>
      <c r="Q293" s="11">
        <v>1.0004999999999999</v>
      </c>
      <c r="R293" s="11">
        <v>1.0007999999999999</v>
      </c>
      <c r="S293" s="11">
        <v>1</v>
      </c>
      <c r="T293" s="11">
        <v>1.0003</v>
      </c>
      <c r="U293" s="7">
        <v>423004.82</v>
      </c>
    </row>
    <row r="294" spans="1:21" x14ac:dyDescent="0.45">
      <c r="A294" s="2">
        <v>44123</v>
      </c>
      <c r="B294" s="3">
        <v>11513.48</v>
      </c>
      <c r="C294" s="3">
        <v>11825</v>
      </c>
      <c r="D294" s="3">
        <v>11417.41</v>
      </c>
      <c r="E294" s="3">
        <v>11759.41</v>
      </c>
      <c r="F294" s="4">
        <v>352.704925</v>
      </c>
      <c r="G294" s="3">
        <v>378.6</v>
      </c>
      <c r="H294" s="3">
        <v>384.28</v>
      </c>
      <c r="I294" s="3">
        <v>373.2</v>
      </c>
      <c r="J294" s="3">
        <v>378.69</v>
      </c>
      <c r="K294" s="4">
        <v>2345.2103900000002</v>
      </c>
      <c r="L294" s="8">
        <v>1</v>
      </c>
      <c r="M294" s="8">
        <v>1.0012000000000001</v>
      </c>
      <c r="N294" s="8">
        <v>0.99970000000000003</v>
      </c>
      <c r="O294" s="8">
        <v>0.99980000000000002</v>
      </c>
      <c r="P294" s="4">
        <v>154429.47</v>
      </c>
      <c r="Q294" s="10">
        <v>1.0003</v>
      </c>
      <c r="R294" s="10">
        <v>1.0011000000000001</v>
      </c>
      <c r="S294" s="10">
        <v>0.99990000000000001</v>
      </c>
      <c r="T294" s="10">
        <v>1.0005999999999999</v>
      </c>
      <c r="U294" s="4">
        <v>1335074.79</v>
      </c>
    </row>
    <row r="295" spans="1:21" x14ac:dyDescent="0.45">
      <c r="A295" s="5">
        <v>44124</v>
      </c>
      <c r="B295" s="6">
        <v>11760.18</v>
      </c>
      <c r="C295" s="6">
        <v>12049.38</v>
      </c>
      <c r="D295" s="6">
        <v>11683.3</v>
      </c>
      <c r="E295" s="6">
        <v>11923.58</v>
      </c>
      <c r="F295" s="7">
        <v>492.69634600000001</v>
      </c>
      <c r="G295" s="6">
        <v>379.56</v>
      </c>
      <c r="H295" s="6">
        <v>380.8</v>
      </c>
      <c r="I295" s="6">
        <v>366.14</v>
      </c>
      <c r="J295" s="6">
        <v>368.8</v>
      </c>
      <c r="K295" s="7">
        <v>3184.7167300000001</v>
      </c>
      <c r="L295" s="9">
        <v>1.0001</v>
      </c>
      <c r="M295" s="9">
        <v>1.0015000000000001</v>
      </c>
      <c r="N295" s="9">
        <v>0.99970000000000003</v>
      </c>
      <c r="O295" s="9">
        <v>0.99970000000000003</v>
      </c>
      <c r="P295" s="7">
        <v>58848.13</v>
      </c>
      <c r="Q295" s="11">
        <v>1.0005999999999999</v>
      </c>
      <c r="R295" s="11">
        <v>1.0014000000000001</v>
      </c>
      <c r="S295" s="11">
        <v>1</v>
      </c>
      <c r="T295" s="11">
        <v>1.0011000000000001</v>
      </c>
      <c r="U295" s="7">
        <v>2457608.96</v>
      </c>
    </row>
    <row r="296" spans="1:21" x14ac:dyDescent="0.45">
      <c r="A296" s="2">
        <v>44125</v>
      </c>
      <c r="B296" s="3">
        <v>11923.58</v>
      </c>
      <c r="C296" s="3">
        <v>13237.86</v>
      </c>
      <c r="D296" s="3">
        <v>11903.18</v>
      </c>
      <c r="E296" s="3">
        <v>12813.46</v>
      </c>
      <c r="F296" s="4">
        <v>1332.0904820000001</v>
      </c>
      <c r="G296" s="3">
        <v>368.98</v>
      </c>
      <c r="H296" s="3">
        <v>402.02</v>
      </c>
      <c r="I296" s="3">
        <v>368.38</v>
      </c>
      <c r="J296" s="3">
        <v>391.39</v>
      </c>
      <c r="K296" s="4">
        <v>8057.85376</v>
      </c>
      <c r="L296" s="8">
        <v>0.99970000000000003</v>
      </c>
      <c r="M296" s="8">
        <v>0.99990000000000001</v>
      </c>
      <c r="N296" s="8">
        <v>0.99950000000000006</v>
      </c>
      <c r="O296" s="8">
        <v>0.99960000000000004</v>
      </c>
      <c r="P296" s="4">
        <v>39954.67</v>
      </c>
      <c r="Q296" s="10">
        <v>1.0012000000000001</v>
      </c>
      <c r="R296" s="10">
        <v>1.0027999999999999</v>
      </c>
      <c r="S296" s="10">
        <v>1.0003</v>
      </c>
      <c r="T296" s="10">
        <v>1.0019</v>
      </c>
      <c r="U296" s="4">
        <v>790036.68</v>
      </c>
    </row>
    <row r="297" spans="1:21" x14ac:dyDescent="0.45">
      <c r="A297" s="5">
        <v>44126</v>
      </c>
      <c r="B297" s="6">
        <v>12805.4</v>
      </c>
      <c r="C297" s="6">
        <v>13199.34</v>
      </c>
      <c r="D297" s="6">
        <v>12680.01</v>
      </c>
      <c r="E297" s="6">
        <v>12985.46</v>
      </c>
      <c r="F297" s="7">
        <v>679.95136200000002</v>
      </c>
      <c r="G297" s="6">
        <v>391.3</v>
      </c>
      <c r="H297" s="6">
        <v>421</v>
      </c>
      <c r="I297" s="6">
        <v>391.3</v>
      </c>
      <c r="J297" s="6">
        <v>414.3</v>
      </c>
      <c r="K297" s="7">
        <v>6471.4233400000003</v>
      </c>
      <c r="L297" s="9">
        <v>0.99970000000000003</v>
      </c>
      <c r="M297" s="9">
        <v>1.0012000000000001</v>
      </c>
      <c r="N297" s="9">
        <v>0.99950000000000006</v>
      </c>
      <c r="O297" s="9">
        <v>1</v>
      </c>
      <c r="P297" s="7">
        <v>93511.17</v>
      </c>
      <c r="Q297" s="11">
        <v>1.002</v>
      </c>
      <c r="R297" s="11">
        <v>1.002</v>
      </c>
      <c r="S297" s="11">
        <v>1.0004</v>
      </c>
      <c r="T297" s="11">
        <v>1.0011000000000001</v>
      </c>
      <c r="U297" s="7">
        <v>1253947.5</v>
      </c>
    </row>
    <row r="298" spans="1:21" x14ac:dyDescent="0.45">
      <c r="A298" s="2">
        <v>44127</v>
      </c>
      <c r="B298" s="3">
        <v>12986.28</v>
      </c>
      <c r="C298" s="3">
        <v>13020.01</v>
      </c>
      <c r="D298" s="3">
        <v>12725.7</v>
      </c>
      <c r="E298" s="3">
        <v>12939.91</v>
      </c>
      <c r="F298" s="4">
        <v>417.34871099999998</v>
      </c>
      <c r="G298" s="3">
        <v>414.42</v>
      </c>
      <c r="H298" s="3">
        <v>419.16</v>
      </c>
      <c r="I298" s="3">
        <v>402</v>
      </c>
      <c r="J298" s="3">
        <v>409.98</v>
      </c>
      <c r="K298" s="4">
        <v>3369.6197900000002</v>
      </c>
      <c r="L298" s="8">
        <v>1</v>
      </c>
      <c r="M298" s="8">
        <v>1.0001</v>
      </c>
      <c r="N298" s="8">
        <v>0.99929999999999997</v>
      </c>
      <c r="O298" s="8">
        <v>0.99960000000000004</v>
      </c>
      <c r="P298" s="4">
        <v>74283.86</v>
      </c>
      <c r="Q298" s="10">
        <v>1.0011000000000001</v>
      </c>
      <c r="R298" s="10">
        <v>1.0014000000000001</v>
      </c>
      <c r="S298" s="10">
        <v>1.0001</v>
      </c>
      <c r="T298" s="10">
        <v>1.0004999999999999</v>
      </c>
      <c r="U298" s="4">
        <v>2410623.2599999998</v>
      </c>
    </row>
    <row r="299" spans="1:21" x14ac:dyDescent="0.45">
      <c r="A299" s="5">
        <v>44128</v>
      </c>
      <c r="B299" s="6">
        <v>12934.1</v>
      </c>
      <c r="C299" s="6">
        <v>13174.99</v>
      </c>
      <c r="D299" s="6">
        <v>12886.56</v>
      </c>
      <c r="E299" s="6">
        <v>13125.58</v>
      </c>
      <c r="F299" s="7">
        <v>223.15155799999999</v>
      </c>
      <c r="G299" s="6">
        <v>410</v>
      </c>
      <c r="H299" s="6">
        <v>417.07</v>
      </c>
      <c r="I299" s="6">
        <v>407.82</v>
      </c>
      <c r="J299" s="6">
        <v>412.62</v>
      </c>
      <c r="K299" s="7">
        <v>2520.6170699999998</v>
      </c>
      <c r="L299" s="9">
        <v>0.99960000000000004</v>
      </c>
      <c r="M299" s="9">
        <v>1.0004999999999999</v>
      </c>
      <c r="N299" s="9">
        <v>0.99929999999999997</v>
      </c>
      <c r="O299" s="9">
        <v>1.0003</v>
      </c>
      <c r="P299" s="7">
        <v>53691.41</v>
      </c>
      <c r="Q299" s="11">
        <v>1.0004999999999999</v>
      </c>
      <c r="R299" s="11">
        <v>1.0017</v>
      </c>
      <c r="S299" s="11">
        <v>1.0003</v>
      </c>
      <c r="T299" s="11">
        <v>1.0009999999999999</v>
      </c>
      <c r="U299" s="7">
        <v>1230844.77</v>
      </c>
    </row>
    <row r="300" spans="1:21" x14ac:dyDescent="0.45">
      <c r="A300" s="2">
        <v>44129</v>
      </c>
      <c r="B300" s="3">
        <v>13124.06</v>
      </c>
      <c r="C300" s="3">
        <v>13362.1</v>
      </c>
      <c r="D300" s="3">
        <v>12880</v>
      </c>
      <c r="E300" s="3">
        <v>13031.14</v>
      </c>
      <c r="F300" s="4">
        <v>373.82478099999997</v>
      </c>
      <c r="G300" s="3">
        <v>412.36</v>
      </c>
      <c r="H300" s="3">
        <v>417.67</v>
      </c>
      <c r="I300" s="3">
        <v>404</v>
      </c>
      <c r="J300" s="3">
        <v>406.19</v>
      </c>
      <c r="K300" s="4">
        <v>1597.63238</v>
      </c>
      <c r="L300" s="8">
        <v>0.99960000000000004</v>
      </c>
      <c r="M300" s="8">
        <v>1.0004999999999999</v>
      </c>
      <c r="N300" s="8">
        <v>0.99929999999999997</v>
      </c>
      <c r="O300" s="8">
        <v>0.99980000000000002</v>
      </c>
      <c r="P300" s="4">
        <v>73432.490000000005</v>
      </c>
      <c r="Q300" s="10">
        <v>1.0009999999999999</v>
      </c>
      <c r="R300" s="10">
        <v>1.0015000000000001</v>
      </c>
      <c r="S300" s="10">
        <v>1.0004999999999999</v>
      </c>
      <c r="T300" s="10">
        <v>1.0008999999999999</v>
      </c>
      <c r="U300" s="4">
        <v>1503843.74</v>
      </c>
    </row>
    <row r="301" spans="1:21" x14ac:dyDescent="0.45">
      <c r="A301" s="5">
        <v>44130</v>
      </c>
      <c r="B301" s="6">
        <v>13044.15</v>
      </c>
      <c r="C301" s="6">
        <v>13240</v>
      </c>
      <c r="D301" s="6">
        <v>12786.58</v>
      </c>
      <c r="E301" s="6">
        <v>13071.89</v>
      </c>
      <c r="F301" s="7">
        <v>409.75871999999998</v>
      </c>
      <c r="G301" s="6">
        <v>406.51</v>
      </c>
      <c r="H301" s="6">
        <v>411.3</v>
      </c>
      <c r="I301" s="6">
        <v>382.5</v>
      </c>
      <c r="J301" s="6">
        <v>393.32</v>
      </c>
      <c r="K301" s="7">
        <v>5544.6181200000001</v>
      </c>
      <c r="L301" s="9">
        <v>1</v>
      </c>
      <c r="M301" s="9">
        <v>1.0001</v>
      </c>
      <c r="N301" s="9">
        <v>0.99960000000000004</v>
      </c>
      <c r="O301" s="9">
        <v>0.99990000000000001</v>
      </c>
      <c r="P301" s="7">
        <v>95685.14</v>
      </c>
      <c r="Q301" s="11">
        <v>1.0008999999999999</v>
      </c>
      <c r="R301" s="11">
        <v>1.0021</v>
      </c>
      <c r="S301" s="11">
        <v>1.0002</v>
      </c>
      <c r="T301" s="11">
        <v>1.0009999999999999</v>
      </c>
      <c r="U301" s="7">
        <v>1548986.66</v>
      </c>
    </row>
    <row r="302" spans="1:21" x14ac:dyDescent="0.45">
      <c r="A302" s="2">
        <v>44131</v>
      </c>
      <c r="B302" s="3">
        <v>13067.75</v>
      </c>
      <c r="C302" s="3">
        <v>13790.6</v>
      </c>
      <c r="D302" s="3">
        <v>13063.93</v>
      </c>
      <c r="E302" s="3">
        <v>13645.3</v>
      </c>
      <c r="F302" s="4">
        <v>714.16749900000002</v>
      </c>
      <c r="G302" s="3">
        <v>393.02</v>
      </c>
      <c r="H302" s="3">
        <v>410.22</v>
      </c>
      <c r="I302" s="3">
        <v>390.42</v>
      </c>
      <c r="J302" s="3">
        <v>403.88</v>
      </c>
      <c r="K302" s="4">
        <v>3476.7548299999999</v>
      </c>
      <c r="L302" s="8">
        <v>0.99970000000000003</v>
      </c>
      <c r="M302" s="8">
        <v>1.0009999999999999</v>
      </c>
      <c r="N302" s="8">
        <v>0.99970000000000003</v>
      </c>
      <c r="O302" s="8">
        <v>0.99970000000000003</v>
      </c>
      <c r="P302" s="4">
        <v>127125.72</v>
      </c>
      <c r="Q302" s="10">
        <v>1.0008999999999999</v>
      </c>
      <c r="R302" s="10">
        <v>1.0012000000000001</v>
      </c>
      <c r="S302" s="10">
        <v>1</v>
      </c>
      <c r="T302" s="10">
        <v>1.0007999999999999</v>
      </c>
      <c r="U302" s="4">
        <v>1451128.48</v>
      </c>
    </row>
    <row r="303" spans="1:21" x14ac:dyDescent="0.45">
      <c r="A303" s="5">
        <v>44132</v>
      </c>
      <c r="B303" s="6">
        <v>13645.81</v>
      </c>
      <c r="C303" s="6">
        <v>13868</v>
      </c>
      <c r="D303" s="6">
        <v>12884.45</v>
      </c>
      <c r="E303" s="6">
        <v>13282.63</v>
      </c>
      <c r="F303" s="7">
        <v>700.81545400000005</v>
      </c>
      <c r="G303" s="6">
        <v>403.62</v>
      </c>
      <c r="H303" s="6">
        <v>409.37</v>
      </c>
      <c r="I303" s="6">
        <v>380.82</v>
      </c>
      <c r="J303" s="6">
        <v>388.66</v>
      </c>
      <c r="K303" s="7">
        <v>4334.2350900000001</v>
      </c>
      <c r="L303" s="9">
        <v>0.99980000000000002</v>
      </c>
      <c r="M303" s="9">
        <v>1.0019</v>
      </c>
      <c r="N303" s="9">
        <v>0.99950000000000006</v>
      </c>
      <c r="O303" s="9">
        <v>0.99990000000000001</v>
      </c>
      <c r="P303" s="7">
        <v>284880.25</v>
      </c>
      <c r="Q303" s="11">
        <v>1.0005999999999999</v>
      </c>
      <c r="R303" s="11">
        <v>1.0024999999999999</v>
      </c>
      <c r="S303" s="11">
        <v>0.99950000000000006</v>
      </c>
      <c r="T303" s="11">
        <v>1.0004999999999999</v>
      </c>
      <c r="U303" s="7">
        <v>3801558.95</v>
      </c>
    </row>
    <row r="304" spans="1:21" x14ac:dyDescent="0.45">
      <c r="A304" s="2">
        <v>44133</v>
      </c>
      <c r="B304" s="3">
        <v>13274.97</v>
      </c>
      <c r="C304" s="3">
        <v>13644.99</v>
      </c>
      <c r="D304" s="3">
        <v>12987.19</v>
      </c>
      <c r="E304" s="3">
        <v>13462.62</v>
      </c>
      <c r="F304" s="4">
        <v>464.43450999999999</v>
      </c>
      <c r="G304" s="3">
        <v>388.39</v>
      </c>
      <c r="H304" s="3">
        <v>394.02</v>
      </c>
      <c r="I304" s="3">
        <v>380.8</v>
      </c>
      <c r="J304" s="3">
        <v>387.4</v>
      </c>
      <c r="K304" s="4">
        <v>2362.12102</v>
      </c>
      <c r="L304" s="8">
        <v>0.99990000000000001</v>
      </c>
      <c r="M304" s="8">
        <v>1.0001</v>
      </c>
      <c r="N304" s="8">
        <v>0.99970000000000003</v>
      </c>
      <c r="O304" s="8">
        <v>1.0001</v>
      </c>
      <c r="P304" s="4">
        <v>119590.17</v>
      </c>
      <c r="Q304" s="10">
        <v>1.0004999999999999</v>
      </c>
      <c r="R304" s="10">
        <v>1.0011000000000001</v>
      </c>
      <c r="S304" s="10">
        <v>0.99990000000000001</v>
      </c>
      <c r="T304" s="10">
        <v>1.0006999999999999</v>
      </c>
      <c r="U304" s="4">
        <v>878548.14</v>
      </c>
    </row>
    <row r="305" spans="1:21" x14ac:dyDescent="0.45">
      <c r="A305" s="5">
        <v>44134</v>
      </c>
      <c r="B305" s="6">
        <v>13463.3</v>
      </c>
      <c r="C305" s="6">
        <v>13675</v>
      </c>
      <c r="D305" s="6">
        <v>13129.19</v>
      </c>
      <c r="E305" s="6">
        <v>13561.23</v>
      </c>
      <c r="F305" s="7">
        <v>450.880719</v>
      </c>
      <c r="G305" s="6">
        <v>387.4</v>
      </c>
      <c r="H305" s="6">
        <v>392.08</v>
      </c>
      <c r="I305" s="6">
        <v>374</v>
      </c>
      <c r="J305" s="6">
        <v>382.78</v>
      </c>
      <c r="K305" s="7">
        <v>3998.1570499999998</v>
      </c>
      <c r="L305" s="9">
        <v>1.0001</v>
      </c>
      <c r="M305" s="9">
        <v>1.0007999999999999</v>
      </c>
      <c r="N305" s="9">
        <v>0.99990000000000001</v>
      </c>
      <c r="O305" s="9">
        <v>1</v>
      </c>
      <c r="P305" s="7">
        <v>102343.7</v>
      </c>
      <c r="Q305" s="11">
        <v>1.0005999999999999</v>
      </c>
      <c r="R305" s="11">
        <v>1.0013000000000001</v>
      </c>
      <c r="S305" s="11">
        <v>0.99990000000000001</v>
      </c>
      <c r="T305" s="11">
        <v>1.0008999999999999</v>
      </c>
      <c r="U305" s="7">
        <v>1290447.4099999999</v>
      </c>
    </row>
    <row r="306" spans="1:21" x14ac:dyDescent="0.45">
      <c r="A306" s="2">
        <v>44135</v>
      </c>
      <c r="B306" s="3">
        <v>13572.71</v>
      </c>
      <c r="C306" s="3">
        <v>14100</v>
      </c>
      <c r="D306" s="3">
        <v>13429.63</v>
      </c>
      <c r="E306" s="3">
        <v>13805</v>
      </c>
      <c r="F306" s="4">
        <v>454.69369999999998</v>
      </c>
      <c r="G306" s="3">
        <v>382.59</v>
      </c>
      <c r="H306" s="3">
        <v>393.94</v>
      </c>
      <c r="I306" s="3">
        <v>380.86</v>
      </c>
      <c r="J306" s="3">
        <v>387</v>
      </c>
      <c r="K306" s="4">
        <v>2316.32699</v>
      </c>
      <c r="L306" s="8">
        <v>1</v>
      </c>
      <c r="M306" s="8">
        <v>1.0006999999999999</v>
      </c>
      <c r="N306" s="8">
        <v>1</v>
      </c>
      <c r="O306" s="8">
        <v>1</v>
      </c>
      <c r="P306" s="4">
        <v>77200.27</v>
      </c>
      <c r="Q306" s="10">
        <v>1.0008999999999999</v>
      </c>
      <c r="R306" s="10">
        <v>1.0009999999999999</v>
      </c>
      <c r="S306" s="10">
        <v>0.99960000000000004</v>
      </c>
      <c r="T306" s="10">
        <v>1.0006999999999999</v>
      </c>
      <c r="U306" s="4">
        <v>1383586.41</v>
      </c>
    </row>
    <row r="307" spans="1:21" x14ac:dyDescent="0.45">
      <c r="A307" s="5">
        <v>44136</v>
      </c>
      <c r="B307" s="6">
        <v>13801.35</v>
      </c>
      <c r="C307" s="6">
        <v>13900</v>
      </c>
      <c r="D307" s="6">
        <v>13632.01</v>
      </c>
      <c r="E307" s="6">
        <v>13763.67</v>
      </c>
      <c r="F307" s="7">
        <v>235.94276500000001</v>
      </c>
      <c r="G307" s="6">
        <v>386.11</v>
      </c>
      <c r="H307" s="6">
        <v>397.9</v>
      </c>
      <c r="I307" s="6">
        <v>385.16</v>
      </c>
      <c r="J307" s="6">
        <v>396.85</v>
      </c>
      <c r="K307" s="7">
        <v>1529.0322200000001</v>
      </c>
      <c r="L307" s="9">
        <v>1.0002</v>
      </c>
      <c r="M307" s="9">
        <v>1.0002</v>
      </c>
      <c r="N307" s="9">
        <v>0.99980000000000002</v>
      </c>
      <c r="O307" s="9">
        <v>1</v>
      </c>
      <c r="P307" s="7">
        <v>35795.15</v>
      </c>
      <c r="Q307" s="11">
        <v>1.0008999999999999</v>
      </c>
      <c r="R307" s="11">
        <v>1.0008999999999999</v>
      </c>
      <c r="S307" s="11">
        <v>1.0002</v>
      </c>
      <c r="T307" s="11">
        <v>1.0006999999999999</v>
      </c>
      <c r="U307" s="7">
        <v>420774.43</v>
      </c>
    </row>
    <row r="308" spans="1:21" x14ac:dyDescent="0.45">
      <c r="A308" s="2">
        <v>44137</v>
      </c>
      <c r="B308" s="3">
        <v>13766.3</v>
      </c>
      <c r="C308" s="3">
        <v>13836.85</v>
      </c>
      <c r="D308" s="3">
        <v>13218.36</v>
      </c>
      <c r="E308" s="3">
        <v>13567</v>
      </c>
      <c r="F308" s="4">
        <v>387.91101300000003</v>
      </c>
      <c r="G308" s="3">
        <v>397.23</v>
      </c>
      <c r="H308" s="3">
        <v>405.11</v>
      </c>
      <c r="I308" s="3">
        <v>378.33</v>
      </c>
      <c r="J308" s="3">
        <v>383.72</v>
      </c>
      <c r="K308" s="4">
        <v>3878.0905499999999</v>
      </c>
      <c r="L308" s="8">
        <v>1.0001</v>
      </c>
      <c r="M308" s="8">
        <v>1.0007999999999999</v>
      </c>
      <c r="N308" s="8">
        <v>0.99929999999999997</v>
      </c>
      <c r="O308" s="8">
        <v>0.99980000000000002</v>
      </c>
      <c r="P308" s="4">
        <v>121092.97</v>
      </c>
      <c r="Q308" s="10">
        <v>1.0006999999999999</v>
      </c>
      <c r="R308" s="10">
        <v>1.0015000000000001</v>
      </c>
      <c r="S308" s="10">
        <v>1</v>
      </c>
      <c r="T308" s="10">
        <v>1.0007999999999999</v>
      </c>
      <c r="U308" s="4">
        <v>991270.92</v>
      </c>
    </row>
    <row r="309" spans="1:21" x14ac:dyDescent="0.45">
      <c r="A309" s="5">
        <v>44138</v>
      </c>
      <c r="B309" s="6">
        <v>13568.17</v>
      </c>
      <c r="C309" s="6">
        <v>14073.83</v>
      </c>
      <c r="D309" s="6">
        <v>13297.04</v>
      </c>
      <c r="E309" s="6">
        <v>14022.1</v>
      </c>
      <c r="F309" s="7">
        <v>462.13588299999998</v>
      </c>
      <c r="G309" s="6">
        <v>383.19</v>
      </c>
      <c r="H309" s="6">
        <v>390.21</v>
      </c>
      <c r="I309" s="6">
        <v>370.46</v>
      </c>
      <c r="J309" s="6">
        <v>387.85</v>
      </c>
      <c r="K309" s="7">
        <v>2698.14903</v>
      </c>
      <c r="L309" s="9">
        <v>0.99980000000000002</v>
      </c>
      <c r="M309" s="9">
        <v>1.0003</v>
      </c>
      <c r="N309" s="9">
        <v>0.99950000000000006</v>
      </c>
      <c r="O309" s="9">
        <v>0.99970000000000003</v>
      </c>
      <c r="P309" s="7">
        <v>64019.72</v>
      </c>
      <c r="Q309" s="11">
        <v>1.0007999999999999</v>
      </c>
      <c r="R309" s="11">
        <v>1.0008999999999999</v>
      </c>
      <c r="S309" s="11">
        <v>1</v>
      </c>
      <c r="T309" s="11">
        <v>1.0004999999999999</v>
      </c>
      <c r="U309" s="7">
        <v>1223060.53</v>
      </c>
    </row>
    <row r="310" spans="1:21" x14ac:dyDescent="0.45">
      <c r="A310" s="2">
        <v>44139</v>
      </c>
      <c r="B310" s="3">
        <v>14025</v>
      </c>
      <c r="C310" s="3">
        <v>14271.04</v>
      </c>
      <c r="D310" s="3">
        <v>13535.81</v>
      </c>
      <c r="E310" s="3">
        <v>14164.16</v>
      </c>
      <c r="F310" s="4">
        <v>653.194706</v>
      </c>
      <c r="G310" s="3">
        <v>388.35</v>
      </c>
      <c r="H310" s="3">
        <v>408.62</v>
      </c>
      <c r="I310" s="3">
        <v>376.97</v>
      </c>
      <c r="J310" s="3">
        <v>402.83</v>
      </c>
      <c r="K310" s="4">
        <v>5085.9703799999997</v>
      </c>
      <c r="L310" s="8">
        <v>0.99990000000000001</v>
      </c>
      <c r="M310" s="8">
        <v>1.0002</v>
      </c>
      <c r="N310" s="8">
        <v>0.99950000000000006</v>
      </c>
      <c r="O310" s="8">
        <v>0.99970000000000003</v>
      </c>
      <c r="P310" s="4">
        <v>137179.54999999999</v>
      </c>
      <c r="Q310" s="10">
        <v>1.0005999999999999</v>
      </c>
      <c r="R310" s="10">
        <v>1.0014000000000001</v>
      </c>
      <c r="S310" s="10">
        <v>1</v>
      </c>
      <c r="T310" s="10">
        <v>1.0014000000000001</v>
      </c>
      <c r="U310" s="4">
        <v>2992243.52</v>
      </c>
    </row>
    <row r="311" spans="1:21" x14ac:dyDescent="0.45">
      <c r="A311" s="5">
        <v>44140</v>
      </c>
      <c r="B311" s="6">
        <v>14164.72</v>
      </c>
      <c r="C311" s="6">
        <v>15770</v>
      </c>
      <c r="D311" s="6">
        <v>14106.9</v>
      </c>
      <c r="E311" s="6">
        <v>15597.5</v>
      </c>
      <c r="F311" s="7">
        <v>1272.914203</v>
      </c>
      <c r="G311" s="6">
        <v>403</v>
      </c>
      <c r="H311" s="6">
        <v>420.98</v>
      </c>
      <c r="I311" s="6">
        <v>396.92</v>
      </c>
      <c r="J311" s="6">
        <v>417.31</v>
      </c>
      <c r="K311" s="7">
        <v>6281.64311</v>
      </c>
      <c r="L311" s="9">
        <v>0.99970000000000003</v>
      </c>
      <c r="M311" s="9">
        <v>1.0004999999999999</v>
      </c>
      <c r="N311" s="9">
        <v>0.99960000000000004</v>
      </c>
      <c r="O311" s="9">
        <v>1.0001</v>
      </c>
      <c r="P311" s="7">
        <v>116188.35</v>
      </c>
      <c r="Q311" s="11">
        <v>1.0011000000000001</v>
      </c>
      <c r="R311" s="11">
        <v>1.0017</v>
      </c>
      <c r="S311" s="11">
        <v>1</v>
      </c>
      <c r="T311" s="11">
        <v>1.0011000000000001</v>
      </c>
      <c r="U311" s="7">
        <v>2739765.66</v>
      </c>
    </row>
    <row r="312" spans="1:21" x14ac:dyDescent="0.45">
      <c r="A312" s="2">
        <v>44141</v>
      </c>
      <c r="B312" s="3">
        <v>15612.68</v>
      </c>
      <c r="C312" s="3">
        <v>15974.48</v>
      </c>
      <c r="D312" s="3">
        <v>15188.73</v>
      </c>
      <c r="E312" s="3">
        <v>15591.99</v>
      </c>
      <c r="F312" s="4">
        <v>983.69096400000001</v>
      </c>
      <c r="G312" s="3">
        <v>417.48</v>
      </c>
      <c r="H312" s="3">
        <v>458.71</v>
      </c>
      <c r="I312" s="3">
        <v>415.54</v>
      </c>
      <c r="J312" s="3">
        <v>456.49</v>
      </c>
      <c r="K312" s="4">
        <v>7392.2154300000002</v>
      </c>
      <c r="L312" s="8">
        <v>0.99980000000000002</v>
      </c>
      <c r="M312" s="8">
        <v>1.0015000000000001</v>
      </c>
      <c r="N312" s="8">
        <v>0.99950000000000006</v>
      </c>
      <c r="O312" s="8">
        <v>1</v>
      </c>
      <c r="P312" s="4">
        <v>287060.86</v>
      </c>
      <c r="Q312" s="10">
        <v>1.0011000000000001</v>
      </c>
      <c r="R312" s="10">
        <v>1.0018</v>
      </c>
      <c r="S312" s="10">
        <v>0.99990000000000001</v>
      </c>
      <c r="T312" s="10">
        <v>1.0012000000000001</v>
      </c>
      <c r="U312" s="4">
        <v>4806179.3600000003</v>
      </c>
    </row>
    <row r="313" spans="1:21" x14ac:dyDescent="0.45">
      <c r="A313" s="5">
        <v>44142</v>
      </c>
      <c r="B313" s="6">
        <v>15604.59</v>
      </c>
      <c r="C313" s="6">
        <v>15771</v>
      </c>
      <c r="D313" s="6">
        <v>14362.46</v>
      </c>
      <c r="E313" s="6">
        <v>14836.53</v>
      </c>
      <c r="F313" s="7">
        <v>1040.533968</v>
      </c>
      <c r="G313" s="6">
        <v>456.69</v>
      </c>
      <c r="H313" s="6">
        <v>468.95</v>
      </c>
      <c r="I313" s="6">
        <v>425</v>
      </c>
      <c r="J313" s="6">
        <v>435.95</v>
      </c>
      <c r="K313" s="7">
        <v>9632.1057700000001</v>
      </c>
      <c r="L313" s="9">
        <v>1</v>
      </c>
      <c r="M313" s="9">
        <v>1.0001</v>
      </c>
      <c r="N313" s="9">
        <v>0.99919999999999998</v>
      </c>
      <c r="O313" s="9">
        <v>0.99990000000000001</v>
      </c>
      <c r="P313" s="7">
        <v>216639.07</v>
      </c>
      <c r="Q313" s="11">
        <v>1.0013000000000001</v>
      </c>
      <c r="R313" s="11">
        <v>1.0016</v>
      </c>
      <c r="S313" s="11">
        <v>0.99950000000000006</v>
      </c>
      <c r="T313" s="11">
        <v>1.0013000000000001</v>
      </c>
      <c r="U313" s="7">
        <v>3813330.47</v>
      </c>
    </row>
    <row r="314" spans="1:21" x14ac:dyDescent="0.45">
      <c r="A314" s="2">
        <v>44143</v>
      </c>
      <c r="B314" s="3">
        <v>14834.14</v>
      </c>
      <c r="C314" s="3">
        <v>15661.87</v>
      </c>
      <c r="D314" s="3">
        <v>14724.03</v>
      </c>
      <c r="E314" s="3">
        <v>15492.12</v>
      </c>
      <c r="F314" s="4">
        <v>449.06323200000003</v>
      </c>
      <c r="G314" s="3">
        <v>435.81</v>
      </c>
      <c r="H314" s="3">
        <v>460.52</v>
      </c>
      <c r="I314" s="3">
        <v>432.55</v>
      </c>
      <c r="J314" s="3">
        <v>455.19</v>
      </c>
      <c r="K314" s="4">
        <v>4045.5325600000001</v>
      </c>
      <c r="L314" s="8">
        <v>1</v>
      </c>
      <c r="M314" s="8">
        <v>1.0001</v>
      </c>
      <c r="N314" s="8">
        <v>0.99950000000000006</v>
      </c>
      <c r="O314" s="8">
        <v>0.99970000000000003</v>
      </c>
      <c r="P314" s="4">
        <v>63332.49</v>
      </c>
      <c r="Q314" s="10">
        <v>1.0014000000000001</v>
      </c>
      <c r="R314" s="10">
        <v>1.0015000000000001</v>
      </c>
      <c r="S314" s="10">
        <v>1.0001</v>
      </c>
      <c r="T314" s="10">
        <v>1.0003</v>
      </c>
      <c r="U314" s="4">
        <v>2240063.2200000002</v>
      </c>
    </row>
    <row r="315" spans="1:21" x14ac:dyDescent="0.45">
      <c r="A315" s="5">
        <v>44144</v>
      </c>
      <c r="B315" s="6">
        <v>15485.82</v>
      </c>
      <c r="C315" s="6">
        <v>15841.53</v>
      </c>
      <c r="D315" s="6">
        <v>14822.94</v>
      </c>
      <c r="E315" s="6">
        <v>15325.67</v>
      </c>
      <c r="F315" s="7">
        <v>806.19223599999998</v>
      </c>
      <c r="G315" s="6">
        <v>454.82</v>
      </c>
      <c r="H315" s="6">
        <v>459</v>
      </c>
      <c r="I315" s="6">
        <v>434.3</v>
      </c>
      <c r="J315" s="6">
        <v>444.4</v>
      </c>
      <c r="K315" s="7">
        <v>5081.9156700000003</v>
      </c>
      <c r="L315" s="9">
        <v>0.99980000000000002</v>
      </c>
      <c r="M315" s="9">
        <v>1.0015000000000001</v>
      </c>
      <c r="N315" s="9">
        <v>0.99950000000000006</v>
      </c>
      <c r="O315" s="9">
        <v>0.99990000000000001</v>
      </c>
      <c r="P315" s="7">
        <v>200950.8</v>
      </c>
      <c r="Q315" s="11">
        <v>1.0003</v>
      </c>
      <c r="R315" s="11">
        <v>1.0014000000000001</v>
      </c>
      <c r="S315" s="11">
        <v>0.99960000000000004</v>
      </c>
      <c r="T315" s="11">
        <v>1.0005999999999999</v>
      </c>
      <c r="U315" s="7">
        <v>4499725.7</v>
      </c>
    </row>
    <row r="316" spans="1:21" x14ac:dyDescent="0.45">
      <c r="A316" s="2">
        <v>44145</v>
      </c>
      <c r="B316" s="3">
        <v>15343.21</v>
      </c>
      <c r="C316" s="3">
        <v>15477.81</v>
      </c>
      <c r="D316" s="3">
        <v>15093.67</v>
      </c>
      <c r="E316" s="3">
        <v>15316.63</v>
      </c>
      <c r="F316" s="4">
        <v>372.87790999999999</v>
      </c>
      <c r="G316" s="3">
        <v>444.53</v>
      </c>
      <c r="H316" s="3">
        <v>455.27</v>
      </c>
      <c r="I316" s="3">
        <v>438.89</v>
      </c>
      <c r="J316" s="3">
        <v>450.75</v>
      </c>
      <c r="K316" s="4">
        <v>4222.6740499999996</v>
      </c>
      <c r="L316" s="8">
        <v>0.99970000000000003</v>
      </c>
      <c r="M316" s="8">
        <v>1.0001</v>
      </c>
      <c r="N316" s="8">
        <v>0.99950000000000006</v>
      </c>
      <c r="O316" s="8">
        <v>1</v>
      </c>
      <c r="P316" s="4">
        <v>101400.46</v>
      </c>
      <c r="Q316" s="10">
        <v>1.0007999999999999</v>
      </c>
      <c r="R316" s="10">
        <v>1.0013000000000001</v>
      </c>
      <c r="S316" s="10">
        <v>1.0001</v>
      </c>
      <c r="T316" s="10">
        <v>1.0009999999999999</v>
      </c>
      <c r="U316" s="4">
        <v>973492.16</v>
      </c>
    </row>
    <row r="317" spans="1:21" x14ac:dyDescent="0.45">
      <c r="A317" s="5">
        <v>44146</v>
      </c>
      <c r="B317" s="6">
        <v>15315.76</v>
      </c>
      <c r="C317" s="6">
        <v>16005.72</v>
      </c>
      <c r="D317" s="6">
        <v>15296.19</v>
      </c>
      <c r="E317" s="6">
        <v>15705.56</v>
      </c>
      <c r="F317" s="7">
        <v>559.50200400000006</v>
      </c>
      <c r="G317" s="6">
        <v>450.98</v>
      </c>
      <c r="H317" s="6">
        <v>476.79</v>
      </c>
      <c r="I317" s="6">
        <v>450.03</v>
      </c>
      <c r="J317" s="6">
        <v>464.42</v>
      </c>
      <c r="K317" s="7">
        <v>5569.8590899999999</v>
      </c>
      <c r="L317" s="9">
        <v>0.99990000000000001</v>
      </c>
      <c r="M317" s="9">
        <v>1.0001</v>
      </c>
      <c r="N317" s="9">
        <v>0.99970000000000003</v>
      </c>
      <c r="O317" s="9">
        <v>1</v>
      </c>
      <c r="P317" s="7">
        <v>130420.59</v>
      </c>
      <c r="Q317" s="11">
        <v>1.0008999999999999</v>
      </c>
      <c r="R317" s="11">
        <v>1.0017</v>
      </c>
      <c r="S317" s="11">
        <v>1.0003</v>
      </c>
      <c r="T317" s="11">
        <v>1.0009999999999999</v>
      </c>
      <c r="U317" s="7">
        <v>962498.72</v>
      </c>
    </row>
    <row r="318" spans="1:21" x14ac:dyDescent="0.45">
      <c r="A318" s="2">
        <v>44147</v>
      </c>
      <c r="B318" s="3">
        <v>15704.77</v>
      </c>
      <c r="C318" s="3">
        <v>16355.17</v>
      </c>
      <c r="D318" s="3">
        <v>15475</v>
      </c>
      <c r="E318" s="3">
        <v>16311.93</v>
      </c>
      <c r="F318" s="4">
        <v>823.86124500000005</v>
      </c>
      <c r="G318" s="3">
        <v>463.77</v>
      </c>
      <c r="H318" s="3">
        <v>470.21</v>
      </c>
      <c r="I318" s="3">
        <v>452.37</v>
      </c>
      <c r="J318" s="3">
        <v>463.03</v>
      </c>
      <c r="K318" s="4">
        <v>4976.7737900000002</v>
      </c>
      <c r="L318" s="8">
        <v>1</v>
      </c>
      <c r="M318" s="8">
        <v>1.0002</v>
      </c>
      <c r="N318" s="8">
        <v>0.99970000000000003</v>
      </c>
      <c r="O318" s="8">
        <v>0.99990000000000001</v>
      </c>
      <c r="P318" s="4">
        <v>122159.19</v>
      </c>
      <c r="Q318" s="10">
        <v>1.0011000000000001</v>
      </c>
      <c r="R318" s="10">
        <v>1.0017</v>
      </c>
      <c r="S318" s="10">
        <v>1.0002</v>
      </c>
      <c r="T318" s="10">
        <v>1.0005999999999999</v>
      </c>
      <c r="U318" s="4">
        <v>2835330.62</v>
      </c>
    </row>
    <row r="319" spans="1:21" x14ac:dyDescent="0.45">
      <c r="A319" s="5">
        <v>44148</v>
      </c>
      <c r="B319" s="6">
        <v>16308.45</v>
      </c>
      <c r="C319" s="6">
        <v>16487</v>
      </c>
      <c r="D319" s="6">
        <v>15970</v>
      </c>
      <c r="E319" s="6">
        <v>16344.71</v>
      </c>
      <c r="F319" s="7">
        <v>468.754458</v>
      </c>
      <c r="G319" s="6">
        <v>463</v>
      </c>
      <c r="H319" s="6">
        <v>478.26</v>
      </c>
      <c r="I319" s="6">
        <v>457.62</v>
      </c>
      <c r="J319" s="6">
        <v>477</v>
      </c>
      <c r="K319" s="7">
        <v>5339.2420099999999</v>
      </c>
      <c r="L319" s="9">
        <v>0.99990000000000001</v>
      </c>
      <c r="M319" s="9">
        <v>1</v>
      </c>
      <c r="N319" s="9">
        <v>0.99960000000000004</v>
      </c>
      <c r="O319" s="9">
        <v>0.99960000000000004</v>
      </c>
      <c r="P319" s="7">
        <v>139944.29</v>
      </c>
      <c r="Q319" s="11">
        <v>1.0005999999999999</v>
      </c>
      <c r="R319" s="11">
        <v>1.0014000000000001</v>
      </c>
      <c r="S319" s="11">
        <v>1</v>
      </c>
      <c r="T319" s="11">
        <v>1.0005999999999999</v>
      </c>
      <c r="U319" s="7">
        <v>1621393.86</v>
      </c>
    </row>
    <row r="320" spans="1:21" x14ac:dyDescent="0.45">
      <c r="A320" s="2">
        <v>44149</v>
      </c>
      <c r="B320" s="3">
        <v>16340.99</v>
      </c>
      <c r="C320" s="3">
        <v>16340.99</v>
      </c>
      <c r="D320" s="3">
        <v>15704.51</v>
      </c>
      <c r="E320" s="3">
        <v>16080.44</v>
      </c>
      <c r="F320" s="4">
        <v>464.77144500000003</v>
      </c>
      <c r="G320" s="3">
        <v>477.08</v>
      </c>
      <c r="H320" s="3">
        <v>478.01</v>
      </c>
      <c r="I320" s="3">
        <v>452.22</v>
      </c>
      <c r="J320" s="3">
        <v>461.33</v>
      </c>
      <c r="K320" s="4">
        <v>4921.4275299999999</v>
      </c>
      <c r="L320" s="8">
        <v>0.99980000000000002</v>
      </c>
      <c r="M320" s="8">
        <v>1.0008999999999999</v>
      </c>
      <c r="N320" s="8">
        <v>0.99980000000000002</v>
      </c>
      <c r="O320" s="8">
        <v>1.0001</v>
      </c>
      <c r="P320" s="4">
        <v>130323.58</v>
      </c>
      <c r="Q320" s="10">
        <v>1.0009999999999999</v>
      </c>
      <c r="R320" s="10">
        <v>1.0012000000000001</v>
      </c>
      <c r="S320" s="10">
        <v>1.0002</v>
      </c>
      <c r="T320" s="10">
        <v>1.0008999999999999</v>
      </c>
      <c r="U320" s="4">
        <v>1111419.77</v>
      </c>
    </row>
    <row r="321" spans="1:21" x14ac:dyDescent="0.45">
      <c r="A321" s="5">
        <v>44150</v>
      </c>
      <c r="B321" s="6">
        <v>16088.93</v>
      </c>
      <c r="C321" s="6">
        <v>16160.33</v>
      </c>
      <c r="D321" s="6">
        <v>15800</v>
      </c>
      <c r="E321" s="6">
        <v>15966.26</v>
      </c>
      <c r="F321" s="7">
        <v>217.423047</v>
      </c>
      <c r="G321" s="6">
        <v>461.35</v>
      </c>
      <c r="H321" s="6">
        <v>463.06</v>
      </c>
      <c r="I321" s="6">
        <v>440.7</v>
      </c>
      <c r="J321" s="6">
        <v>448.55</v>
      </c>
      <c r="K321" s="7">
        <v>4098.5408200000002</v>
      </c>
      <c r="L321" s="9">
        <v>0.99970000000000003</v>
      </c>
      <c r="M321" s="9">
        <v>1.0001</v>
      </c>
      <c r="N321" s="9">
        <v>0.99890000000000001</v>
      </c>
      <c r="O321" s="9">
        <v>1.0001</v>
      </c>
      <c r="P321" s="7">
        <v>114778.72</v>
      </c>
      <c r="Q321" s="11">
        <v>1.0008999999999999</v>
      </c>
      <c r="R321" s="11">
        <v>1.0011000000000001</v>
      </c>
      <c r="S321" s="11">
        <v>1.0003</v>
      </c>
      <c r="T321" s="11">
        <v>1.0007999999999999</v>
      </c>
      <c r="U321" s="7">
        <v>1324910.45</v>
      </c>
    </row>
    <row r="322" spans="1:21" x14ac:dyDescent="0.45">
      <c r="A322" s="2">
        <v>44151</v>
      </c>
      <c r="B322" s="3">
        <v>15966.29</v>
      </c>
      <c r="C322" s="3">
        <v>16889.689999999999</v>
      </c>
      <c r="D322" s="3">
        <v>15880.6</v>
      </c>
      <c r="E322" s="3">
        <v>16716.79</v>
      </c>
      <c r="F322" s="4">
        <v>419.49841400000003</v>
      </c>
      <c r="G322" s="3">
        <v>448</v>
      </c>
      <c r="H322" s="3">
        <v>466.24</v>
      </c>
      <c r="I322" s="3">
        <v>445.94</v>
      </c>
      <c r="J322" s="3">
        <v>460.56</v>
      </c>
      <c r="K322" s="4">
        <v>3681.0091499999999</v>
      </c>
      <c r="L322" s="8">
        <v>1.0001</v>
      </c>
      <c r="M322" s="8">
        <v>1.0002</v>
      </c>
      <c r="N322" s="8">
        <v>0.99960000000000004</v>
      </c>
      <c r="O322" s="8">
        <v>0.99960000000000004</v>
      </c>
      <c r="P322" s="4">
        <v>136092.59</v>
      </c>
      <c r="Q322" s="10">
        <v>1.0007999999999999</v>
      </c>
      <c r="R322" s="10">
        <v>1.0008999999999999</v>
      </c>
      <c r="S322" s="10">
        <v>0.99980000000000002</v>
      </c>
      <c r="T322" s="10">
        <v>1.0006999999999999</v>
      </c>
      <c r="U322" s="4">
        <v>2347171.9900000002</v>
      </c>
    </row>
    <row r="323" spans="1:21" x14ac:dyDescent="0.45">
      <c r="A323" s="5">
        <v>44152</v>
      </c>
      <c r="B323" s="6">
        <v>16724.099999999999</v>
      </c>
      <c r="C323" s="6">
        <v>17873</v>
      </c>
      <c r="D323" s="6">
        <v>16567.46</v>
      </c>
      <c r="E323" s="6">
        <v>17672.099999999999</v>
      </c>
      <c r="F323" s="7">
        <v>677.62579000000005</v>
      </c>
      <c r="G323" s="6">
        <v>460.56</v>
      </c>
      <c r="H323" s="6">
        <v>485</v>
      </c>
      <c r="I323" s="6">
        <v>460.08</v>
      </c>
      <c r="J323" s="6">
        <v>482.65</v>
      </c>
      <c r="K323" s="7">
        <v>5921.8576000000003</v>
      </c>
      <c r="L323" s="9">
        <v>0.99960000000000004</v>
      </c>
      <c r="M323" s="9">
        <v>1</v>
      </c>
      <c r="N323" s="9">
        <v>0.99960000000000004</v>
      </c>
      <c r="O323" s="9">
        <v>0.99970000000000003</v>
      </c>
      <c r="P323" s="7">
        <v>90063.62</v>
      </c>
      <c r="Q323" s="11">
        <v>1.0006999999999999</v>
      </c>
      <c r="R323" s="11">
        <v>1.0014000000000001</v>
      </c>
      <c r="S323" s="11">
        <v>0.99919999999999998</v>
      </c>
      <c r="T323" s="11">
        <v>1.0007999999999999</v>
      </c>
      <c r="U323" s="7">
        <v>2489647.4700000002</v>
      </c>
    </row>
    <row r="324" spans="1:21" x14ac:dyDescent="0.45">
      <c r="A324" s="2">
        <v>44153</v>
      </c>
      <c r="B324" s="3">
        <v>17682.64</v>
      </c>
      <c r="C324" s="3">
        <v>18492.689999999999</v>
      </c>
      <c r="D324" s="3">
        <v>17250</v>
      </c>
      <c r="E324" s="3">
        <v>17789.43</v>
      </c>
      <c r="F324" s="4">
        <v>1038.8952389999999</v>
      </c>
      <c r="G324" s="3">
        <v>482.66</v>
      </c>
      <c r="H324" s="3">
        <v>495</v>
      </c>
      <c r="I324" s="3">
        <v>440</v>
      </c>
      <c r="J324" s="3">
        <v>479.87</v>
      </c>
      <c r="K324" s="4">
        <v>9545.8601799999997</v>
      </c>
      <c r="L324" s="8">
        <v>0.99970000000000003</v>
      </c>
      <c r="M324" s="8">
        <v>1.0002</v>
      </c>
      <c r="N324" s="8">
        <v>0.99909999999999999</v>
      </c>
      <c r="O324" s="8">
        <v>0.99970000000000003</v>
      </c>
      <c r="P324" s="4">
        <v>462488.72</v>
      </c>
      <c r="Q324" s="10">
        <v>1.0009999999999999</v>
      </c>
      <c r="R324" s="10">
        <v>1.0014000000000001</v>
      </c>
      <c r="S324" s="10">
        <v>0.99960000000000004</v>
      </c>
      <c r="T324" s="10">
        <v>1.0007999999999999</v>
      </c>
      <c r="U324" s="4">
        <v>5663375.3700000001</v>
      </c>
    </row>
    <row r="325" spans="1:21" x14ac:dyDescent="0.45">
      <c r="A325" s="5">
        <v>44154</v>
      </c>
      <c r="B325" s="6">
        <v>17790.3</v>
      </c>
      <c r="C325" s="6">
        <v>18186</v>
      </c>
      <c r="D325" s="6">
        <v>17351</v>
      </c>
      <c r="E325" s="6">
        <v>17835.39</v>
      </c>
      <c r="F325" s="7">
        <v>455.63547899999998</v>
      </c>
      <c r="G325" s="6">
        <v>478.57</v>
      </c>
      <c r="H325" s="6">
        <v>480.65</v>
      </c>
      <c r="I325" s="6">
        <v>465.55</v>
      </c>
      <c r="J325" s="6">
        <v>471.9</v>
      </c>
      <c r="K325" s="7">
        <v>3994.6565300000002</v>
      </c>
      <c r="L325" s="9">
        <v>0.99970000000000003</v>
      </c>
      <c r="M325" s="9">
        <v>1.0002</v>
      </c>
      <c r="N325" s="9">
        <v>0.99839999999999995</v>
      </c>
      <c r="O325" s="9">
        <v>1</v>
      </c>
      <c r="P325" s="7">
        <v>165786</v>
      </c>
      <c r="Q325" s="11">
        <v>1.0006999999999999</v>
      </c>
      <c r="R325" s="11">
        <v>1.0012000000000001</v>
      </c>
      <c r="S325" s="11">
        <v>0.99950000000000006</v>
      </c>
      <c r="T325" s="11">
        <v>1.0009999999999999</v>
      </c>
      <c r="U325" s="7">
        <v>1639672.51</v>
      </c>
    </row>
    <row r="326" spans="1:21" x14ac:dyDescent="0.45">
      <c r="A326" s="2">
        <v>44155</v>
      </c>
      <c r="B326" s="3">
        <v>17826.79</v>
      </c>
      <c r="C326" s="3">
        <v>18828.259999999998</v>
      </c>
      <c r="D326" s="3">
        <v>17771.810000000001</v>
      </c>
      <c r="E326" s="3">
        <v>18680.21</v>
      </c>
      <c r="F326" s="4">
        <v>594.87458000000004</v>
      </c>
      <c r="G326" s="3">
        <v>471.58</v>
      </c>
      <c r="H326" s="3">
        <v>514.36</v>
      </c>
      <c r="I326" s="3">
        <v>471.27</v>
      </c>
      <c r="J326" s="3">
        <v>509.87</v>
      </c>
      <c r="K326" s="4">
        <v>7835.9936500000003</v>
      </c>
      <c r="L326" s="8">
        <v>1</v>
      </c>
      <c r="M326" s="8">
        <v>1</v>
      </c>
      <c r="N326" s="8">
        <v>0.99960000000000004</v>
      </c>
      <c r="O326" s="8">
        <v>1</v>
      </c>
      <c r="P326" s="4">
        <v>113620.64</v>
      </c>
      <c r="Q326" s="10">
        <v>1.0007999999999999</v>
      </c>
      <c r="R326" s="10">
        <v>1.0014000000000001</v>
      </c>
      <c r="S326" s="10">
        <v>0.99970000000000003</v>
      </c>
      <c r="T326" s="10">
        <v>1.0006999999999999</v>
      </c>
      <c r="U326" s="4">
        <v>2311812.2200000002</v>
      </c>
    </row>
    <row r="327" spans="1:21" x14ac:dyDescent="0.45">
      <c r="A327" s="5">
        <v>44156</v>
      </c>
      <c r="B327" s="6">
        <v>18671.689999999999</v>
      </c>
      <c r="C327" s="6">
        <v>18981.82</v>
      </c>
      <c r="D327" s="6">
        <v>18352.8</v>
      </c>
      <c r="E327" s="6">
        <v>18709.97</v>
      </c>
      <c r="F327" s="7">
        <v>544.94887800000004</v>
      </c>
      <c r="G327" s="6">
        <v>510.62</v>
      </c>
      <c r="H327" s="6">
        <v>553.70000000000005</v>
      </c>
      <c r="I327" s="6">
        <v>502.61</v>
      </c>
      <c r="J327" s="6">
        <v>552.64</v>
      </c>
      <c r="K327" s="7">
        <v>9107.9147699999994</v>
      </c>
      <c r="L327" s="9">
        <v>0.99960000000000004</v>
      </c>
      <c r="M327" s="9">
        <v>1.0001</v>
      </c>
      <c r="N327" s="9">
        <v>0.99950000000000006</v>
      </c>
      <c r="O327" s="9">
        <v>0.99970000000000003</v>
      </c>
      <c r="P327" s="7">
        <v>124282.98</v>
      </c>
      <c r="Q327" s="11">
        <v>1.0007999999999999</v>
      </c>
      <c r="R327" s="11">
        <v>1.0014000000000001</v>
      </c>
      <c r="S327" s="11">
        <v>0.99970000000000003</v>
      </c>
      <c r="T327" s="11">
        <v>1.0007999999999999</v>
      </c>
      <c r="U327" s="7">
        <v>3337928.97</v>
      </c>
    </row>
    <row r="328" spans="1:21" x14ac:dyDescent="0.45">
      <c r="A328" s="2">
        <v>44157</v>
      </c>
      <c r="B328" s="3">
        <v>18709.97</v>
      </c>
      <c r="C328" s="3">
        <v>18776.79</v>
      </c>
      <c r="D328" s="3">
        <v>17638.09</v>
      </c>
      <c r="E328" s="3">
        <v>18441.759999999998</v>
      </c>
      <c r="F328" s="4">
        <v>630.61154799999997</v>
      </c>
      <c r="G328" s="3">
        <v>552.64</v>
      </c>
      <c r="H328" s="3">
        <v>581.07000000000005</v>
      </c>
      <c r="I328" s="3">
        <v>512.01</v>
      </c>
      <c r="J328" s="3">
        <v>560.82000000000005</v>
      </c>
      <c r="K328" s="4">
        <v>11745.77513</v>
      </c>
      <c r="L328" s="8">
        <v>0.99970000000000003</v>
      </c>
      <c r="M328" s="8">
        <v>1.0002</v>
      </c>
      <c r="N328" s="8">
        <v>0.99960000000000004</v>
      </c>
      <c r="O328" s="8">
        <v>0.99980000000000002</v>
      </c>
      <c r="P328" s="4">
        <v>175763.84</v>
      </c>
      <c r="Q328" s="10">
        <v>1.0005999999999999</v>
      </c>
      <c r="R328" s="10">
        <v>1.0015000000000001</v>
      </c>
      <c r="S328" s="10">
        <v>0.99980000000000002</v>
      </c>
      <c r="T328" s="10">
        <v>1.0012000000000001</v>
      </c>
      <c r="U328" s="4">
        <v>5418302.9500000002</v>
      </c>
    </row>
    <row r="329" spans="1:21" x14ac:dyDescent="0.45">
      <c r="A329" s="5">
        <v>44158</v>
      </c>
      <c r="B329" s="6">
        <v>18432.919999999998</v>
      </c>
      <c r="C329" s="6">
        <v>18768.740000000002</v>
      </c>
      <c r="D329" s="6">
        <v>18011.27</v>
      </c>
      <c r="E329" s="6">
        <v>18395.080000000002</v>
      </c>
      <c r="F329" s="7">
        <v>455.45345400000002</v>
      </c>
      <c r="G329" s="6">
        <v>560.89</v>
      </c>
      <c r="H329" s="6">
        <v>611</v>
      </c>
      <c r="I329" s="6">
        <v>550.32000000000005</v>
      </c>
      <c r="J329" s="6">
        <v>609.47</v>
      </c>
      <c r="K329" s="7">
        <v>12506.989740000001</v>
      </c>
      <c r="L329" s="9">
        <v>0.99980000000000002</v>
      </c>
      <c r="M329" s="9">
        <v>1.0011000000000001</v>
      </c>
      <c r="N329" s="9">
        <v>0.99960000000000004</v>
      </c>
      <c r="O329" s="9">
        <v>1.0001</v>
      </c>
      <c r="P329" s="7">
        <v>227936.25</v>
      </c>
      <c r="Q329" s="11">
        <v>1.0012000000000001</v>
      </c>
      <c r="R329" s="11">
        <v>1.0013000000000001</v>
      </c>
      <c r="S329" s="11">
        <v>0.99990000000000001</v>
      </c>
      <c r="T329" s="11">
        <v>1.0004</v>
      </c>
      <c r="U329" s="7">
        <v>4991337.45</v>
      </c>
    </row>
    <row r="330" spans="1:21" x14ac:dyDescent="0.45">
      <c r="A330" s="2">
        <v>44159</v>
      </c>
      <c r="B330" s="3">
        <v>18392.66</v>
      </c>
      <c r="C330" s="3">
        <v>19436.21</v>
      </c>
      <c r="D330" s="3">
        <v>18047.57</v>
      </c>
      <c r="E330" s="3">
        <v>19189.72</v>
      </c>
      <c r="F330" s="4">
        <v>900.77972399999999</v>
      </c>
      <c r="G330" s="3">
        <v>609</v>
      </c>
      <c r="H330" s="3">
        <v>622.22</v>
      </c>
      <c r="I330" s="3">
        <v>589</v>
      </c>
      <c r="J330" s="3">
        <v>605.15</v>
      </c>
      <c r="K330" s="4">
        <v>14188.86815</v>
      </c>
      <c r="L330" s="8">
        <v>0.99970000000000003</v>
      </c>
      <c r="M330" s="8">
        <v>1.0009999999999999</v>
      </c>
      <c r="N330" s="8">
        <v>0.99770000000000003</v>
      </c>
      <c r="O330" s="8">
        <v>0.99980000000000002</v>
      </c>
      <c r="P330" s="4">
        <v>365790.85</v>
      </c>
      <c r="Q330" s="10">
        <v>1.0004</v>
      </c>
      <c r="R330" s="10">
        <v>1.0019</v>
      </c>
      <c r="S330" s="10">
        <v>0.99980000000000002</v>
      </c>
      <c r="T330" s="10">
        <v>1.0008999999999999</v>
      </c>
      <c r="U330" s="4">
        <v>9246400.1099999994</v>
      </c>
    </row>
    <row r="331" spans="1:21" x14ac:dyDescent="0.45">
      <c r="A331" s="5">
        <v>44160</v>
      </c>
      <c r="B331" s="6">
        <v>19173.02</v>
      </c>
      <c r="C331" s="6">
        <v>19490</v>
      </c>
      <c r="D331" s="6">
        <v>18501</v>
      </c>
      <c r="E331" s="6">
        <v>18725.38</v>
      </c>
      <c r="F331" s="7">
        <v>514.48370699999998</v>
      </c>
      <c r="G331" s="6">
        <v>605.27</v>
      </c>
      <c r="H331" s="6">
        <v>606.07000000000005</v>
      </c>
      <c r="I331" s="6">
        <v>554.35</v>
      </c>
      <c r="J331" s="6">
        <v>570.12</v>
      </c>
      <c r="K331" s="7">
        <v>8409.5356200000006</v>
      </c>
      <c r="L331" s="9">
        <v>0.99980000000000002</v>
      </c>
      <c r="M331" s="9">
        <v>1.0007999999999999</v>
      </c>
      <c r="N331" s="9">
        <v>0.99809999999999999</v>
      </c>
      <c r="O331" s="9">
        <v>0.99990000000000001</v>
      </c>
      <c r="P331" s="7">
        <v>245463.66</v>
      </c>
      <c r="Q331" s="11">
        <v>1.0006999999999999</v>
      </c>
      <c r="R331" s="11">
        <v>1.0014000000000001</v>
      </c>
      <c r="S331" s="11">
        <v>0.99919999999999998</v>
      </c>
      <c r="T331" s="11">
        <v>0.99980000000000002</v>
      </c>
      <c r="U331" s="7">
        <v>7721735.7000000002</v>
      </c>
    </row>
    <row r="332" spans="1:21" x14ac:dyDescent="0.45">
      <c r="A332" s="2">
        <v>44161</v>
      </c>
      <c r="B332" s="3">
        <v>18723.22</v>
      </c>
      <c r="C332" s="3">
        <v>18919.52</v>
      </c>
      <c r="D332" s="3">
        <v>16214.18</v>
      </c>
      <c r="E332" s="3">
        <v>17160</v>
      </c>
      <c r="F332" s="4">
        <v>2110.6030620000001</v>
      </c>
      <c r="G332" s="3">
        <v>568.91999999999996</v>
      </c>
      <c r="H332" s="3">
        <v>577.20000000000005</v>
      </c>
      <c r="I332" s="3">
        <v>475.29</v>
      </c>
      <c r="J332" s="3">
        <v>519.67999999999995</v>
      </c>
      <c r="K332" s="4">
        <v>19807.466570000001</v>
      </c>
      <c r="L332" s="8">
        <v>0.99970000000000003</v>
      </c>
      <c r="M332" s="8">
        <v>1.0007999999999999</v>
      </c>
      <c r="N332" s="8">
        <v>0.999</v>
      </c>
      <c r="O332" s="8">
        <v>0.99980000000000002</v>
      </c>
      <c r="P332" s="4">
        <v>620683.32999999996</v>
      </c>
      <c r="Q332" s="10">
        <v>0.99990000000000001</v>
      </c>
      <c r="R332" s="10">
        <v>1.006</v>
      </c>
      <c r="S332" s="10">
        <v>0.99709999999999999</v>
      </c>
      <c r="T332" s="10">
        <v>1.0004</v>
      </c>
      <c r="U332" s="4">
        <v>26704174.739999998</v>
      </c>
    </row>
    <row r="333" spans="1:21" x14ac:dyDescent="0.45">
      <c r="A333" s="5">
        <v>44162</v>
      </c>
      <c r="B333" s="6">
        <v>17158.5</v>
      </c>
      <c r="C333" s="6">
        <v>17461.509999999998</v>
      </c>
      <c r="D333" s="6">
        <v>16451.02</v>
      </c>
      <c r="E333" s="6">
        <v>17147.79</v>
      </c>
      <c r="F333" s="7">
        <v>691.05447400000003</v>
      </c>
      <c r="G333" s="6">
        <v>520.21</v>
      </c>
      <c r="H333" s="6">
        <v>530.85</v>
      </c>
      <c r="I333" s="6">
        <v>493.64</v>
      </c>
      <c r="J333" s="6">
        <v>518.96</v>
      </c>
      <c r="K333" s="7">
        <v>6566.9817199999998</v>
      </c>
      <c r="L333" s="9">
        <v>0.99990000000000001</v>
      </c>
      <c r="M333" s="9">
        <v>1.0002</v>
      </c>
      <c r="N333" s="9">
        <v>0.99950000000000006</v>
      </c>
      <c r="O333" s="9">
        <v>0.99980000000000002</v>
      </c>
      <c r="P333" s="7">
        <v>250068.86</v>
      </c>
      <c r="Q333" s="11">
        <v>1.0011000000000001</v>
      </c>
      <c r="R333" s="11">
        <v>1.0014000000000001</v>
      </c>
      <c r="S333" s="11">
        <v>0.99860000000000004</v>
      </c>
      <c r="T333" s="11">
        <v>1.0006999999999999</v>
      </c>
      <c r="U333" s="7">
        <v>16626846.27</v>
      </c>
    </row>
    <row r="334" spans="1:21" x14ac:dyDescent="0.45">
      <c r="A334" s="2">
        <v>44163</v>
      </c>
      <c r="B334" s="3">
        <v>17147.79</v>
      </c>
      <c r="C334" s="3">
        <v>17894.57</v>
      </c>
      <c r="D334" s="3">
        <v>16875.82</v>
      </c>
      <c r="E334" s="3">
        <v>17738.97</v>
      </c>
      <c r="F334" s="4">
        <v>424.92299700000001</v>
      </c>
      <c r="G334" s="3">
        <v>518.96</v>
      </c>
      <c r="H334" s="3">
        <v>548.67999999999995</v>
      </c>
      <c r="I334" s="3">
        <v>507.1</v>
      </c>
      <c r="J334" s="3">
        <v>537.98</v>
      </c>
      <c r="K334" s="4">
        <v>5467.7603900000004</v>
      </c>
      <c r="L334" s="8">
        <v>0.99980000000000002</v>
      </c>
      <c r="M334" s="8">
        <v>1.0002</v>
      </c>
      <c r="N334" s="8">
        <v>0.99950000000000006</v>
      </c>
      <c r="O334" s="8">
        <v>0.99990000000000001</v>
      </c>
      <c r="P334" s="4">
        <v>256607.17</v>
      </c>
      <c r="Q334" s="10">
        <v>1.0006999999999999</v>
      </c>
      <c r="R334" s="10">
        <v>1.0015000000000001</v>
      </c>
      <c r="S334" s="10">
        <v>0.99939999999999996</v>
      </c>
      <c r="T334" s="10">
        <v>1.0006999999999999</v>
      </c>
      <c r="U334" s="4">
        <v>3038146.93</v>
      </c>
    </row>
    <row r="335" spans="1:21" x14ac:dyDescent="0.45">
      <c r="A335" s="5">
        <v>44164</v>
      </c>
      <c r="B335" s="6">
        <v>17739.86</v>
      </c>
      <c r="C335" s="6">
        <v>18361.560000000001</v>
      </c>
      <c r="D335" s="6">
        <v>17538.919999999998</v>
      </c>
      <c r="E335" s="6">
        <v>18190</v>
      </c>
      <c r="F335" s="7">
        <v>389.59686399999998</v>
      </c>
      <c r="G335" s="6">
        <v>537.91999999999996</v>
      </c>
      <c r="H335" s="6">
        <v>577.52</v>
      </c>
      <c r="I335" s="6">
        <v>531.21</v>
      </c>
      <c r="J335" s="6">
        <v>576.49</v>
      </c>
      <c r="K335" s="7">
        <v>5128.3670499999998</v>
      </c>
      <c r="L335" s="9">
        <v>1.0001</v>
      </c>
      <c r="M335" s="9">
        <v>1.0003</v>
      </c>
      <c r="N335" s="9">
        <v>0.99970000000000003</v>
      </c>
      <c r="O335" s="9">
        <v>0.99990000000000001</v>
      </c>
      <c r="P335" s="7">
        <v>167154.76999999999</v>
      </c>
      <c r="Q335" s="11">
        <v>1.0007999999999999</v>
      </c>
      <c r="R335" s="11">
        <v>1.0012000000000001</v>
      </c>
      <c r="S335" s="11">
        <v>0.99990000000000001</v>
      </c>
      <c r="T335" s="11">
        <v>1.0008999999999999</v>
      </c>
      <c r="U335" s="7">
        <v>2714059.22</v>
      </c>
    </row>
    <row r="336" spans="1:21" x14ac:dyDescent="0.45">
      <c r="A336" s="2">
        <v>44165</v>
      </c>
      <c r="B336" s="3">
        <v>18190</v>
      </c>
      <c r="C336" s="3">
        <v>19872.11</v>
      </c>
      <c r="D336" s="3">
        <v>18190</v>
      </c>
      <c r="E336" s="3">
        <v>19699.919999999998</v>
      </c>
      <c r="F336" s="4">
        <v>962.77516400000002</v>
      </c>
      <c r="G336" s="3">
        <v>577.17999999999995</v>
      </c>
      <c r="H336" s="3">
        <v>616.71</v>
      </c>
      <c r="I336" s="3">
        <v>571.34</v>
      </c>
      <c r="J336" s="3">
        <v>616.67999999999995</v>
      </c>
      <c r="K336" s="4">
        <v>10307.85355</v>
      </c>
      <c r="L336" s="8">
        <v>1</v>
      </c>
      <c r="M336" s="8">
        <v>1.0015000000000001</v>
      </c>
      <c r="N336" s="8">
        <v>0.99929999999999997</v>
      </c>
      <c r="O336" s="8">
        <v>1</v>
      </c>
      <c r="P336" s="4">
        <v>693234.44</v>
      </c>
      <c r="Q336" s="10">
        <v>1.0008999999999999</v>
      </c>
      <c r="R336" s="10">
        <v>1.0017</v>
      </c>
      <c r="S336" s="10">
        <v>0.99880000000000002</v>
      </c>
      <c r="T336" s="10">
        <v>1.0003</v>
      </c>
      <c r="U336" s="4">
        <v>8722474.3399999999</v>
      </c>
    </row>
    <row r="337" spans="1:21" x14ac:dyDescent="0.45">
      <c r="A337" s="5">
        <v>44166</v>
      </c>
      <c r="B337" s="6">
        <v>19699.919999999998</v>
      </c>
      <c r="C337" s="6">
        <v>19892.439999999999</v>
      </c>
      <c r="D337" s="6">
        <v>18119</v>
      </c>
      <c r="E337" s="6">
        <v>18791.580000000002</v>
      </c>
      <c r="F337" s="7">
        <v>1538.910179</v>
      </c>
      <c r="G337" s="6">
        <v>617</v>
      </c>
      <c r="H337" s="6">
        <v>636.26</v>
      </c>
      <c r="I337" s="6">
        <v>563.73</v>
      </c>
      <c r="J337" s="6">
        <v>585.78</v>
      </c>
      <c r="K337" s="7">
        <v>14955.90466</v>
      </c>
      <c r="L337" s="9">
        <v>0.99980000000000002</v>
      </c>
      <c r="M337" s="9">
        <v>1.0002</v>
      </c>
      <c r="N337" s="9">
        <v>0.99929999999999997</v>
      </c>
      <c r="O337" s="9">
        <v>0.99980000000000002</v>
      </c>
      <c r="P337" s="7">
        <v>289280.53999999998</v>
      </c>
      <c r="Q337" s="11">
        <v>1.0003</v>
      </c>
      <c r="R337" s="11">
        <v>1.0016</v>
      </c>
      <c r="S337" s="11">
        <v>0.99960000000000004</v>
      </c>
      <c r="T337" s="11">
        <v>1.0004</v>
      </c>
      <c r="U337" s="7">
        <v>8639978.7100000009</v>
      </c>
    </row>
    <row r="338" spans="1:21" x14ac:dyDescent="0.45">
      <c r="A338" s="2">
        <v>44167</v>
      </c>
      <c r="B338" s="3">
        <v>18794.5</v>
      </c>
      <c r="C338" s="3">
        <v>19350</v>
      </c>
      <c r="D338" s="3">
        <v>18342.080000000002</v>
      </c>
      <c r="E338" s="3">
        <v>19227.439999999999</v>
      </c>
      <c r="F338" s="4">
        <v>782.98664299999996</v>
      </c>
      <c r="G338" s="3">
        <v>585.5</v>
      </c>
      <c r="H338" s="3">
        <v>604.37</v>
      </c>
      <c r="I338" s="3">
        <v>575.62</v>
      </c>
      <c r="J338" s="3">
        <v>597.71</v>
      </c>
      <c r="K338" s="4">
        <v>7008.1243199999999</v>
      </c>
      <c r="L338" s="8">
        <v>0.99980000000000002</v>
      </c>
      <c r="M338" s="8">
        <v>1.0005999999999999</v>
      </c>
      <c r="N338" s="8">
        <v>0.99950000000000006</v>
      </c>
      <c r="O338" s="8">
        <v>0.99990000000000001</v>
      </c>
      <c r="P338" s="4">
        <v>270324.93</v>
      </c>
      <c r="Q338" s="10">
        <v>1.0007999999999999</v>
      </c>
      <c r="R338" s="10">
        <v>1.0007999999999999</v>
      </c>
      <c r="S338" s="10">
        <v>0.99960000000000004</v>
      </c>
      <c r="T338" s="10">
        <v>1.0005999999999999</v>
      </c>
      <c r="U338" s="4">
        <v>4601493.0199999996</v>
      </c>
    </row>
    <row r="339" spans="1:21" x14ac:dyDescent="0.45">
      <c r="A339" s="5">
        <v>44168</v>
      </c>
      <c r="B339" s="6">
        <v>19230.72</v>
      </c>
      <c r="C339" s="6">
        <v>19610.03</v>
      </c>
      <c r="D339" s="6">
        <v>18866.41</v>
      </c>
      <c r="E339" s="6">
        <v>19449.72</v>
      </c>
      <c r="F339" s="7">
        <v>702.03899100000001</v>
      </c>
      <c r="G339" s="6">
        <v>597.4</v>
      </c>
      <c r="H339" s="6">
        <v>623.55999999999995</v>
      </c>
      <c r="I339" s="6">
        <v>586.34</v>
      </c>
      <c r="J339" s="6">
        <v>617</v>
      </c>
      <c r="K339" s="7">
        <v>5339.8008499999996</v>
      </c>
      <c r="L339" s="9">
        <v>0.99990000000000001</v>
      </c>
      <c r="M339" s="9">
        <v>1.0003</v>
      </c>
      <c r="N339" s="9">
        <v>0.99960000000000004</v>
      </c>
      <c r="O339" s="9">
        <v>0.99980000000000002</v>
      </c>
      <c r="P339" s="7">
        <v>213474.11</v>
      </c>
      <c r="Q339" s="11">
        <v>1.0004999999999999</v>
      </c>
      <c r="R339" s="11">
        <v>1.0009999999999999</v>
      </c>
      <c r="S339" s="11">
        <v>0.99990000000000001</v>
      </c>
      <c r="T339" s="11">
        <v>1.0009999999999999</v>
      </c>
      <c r="U339" s="7">
        <v>3910543.91</v>
      </c>
    </row>
    <row r="340" spans="1:21" x14ac:dyDescent="0.45">
      <c r="A340" s="2">
        <v>44169</v>
      </c>
      <c r="B340" s="3">
        <v>19441.07</v>
      </c>
      <c r="C340" s="3">
        <v>19539.990000000002</v>
      </c>
      <c r="D340" s="3">
        <v>18579.97</v>
      </c>
      <c r="E340" s="3">
        <v>18654.509999999998</v>
      </c>
      <c r="F340" s="4">
        <v>557.07593199999997</v>
      </c>
      <c r="G340" s="3">
        <v>616.66999999999996</v>
      </c>
      <c r="H340" s="3">
        <v>620.39</v>
      </c>
      <c r="I340" s="3">
        <v>566</v>
      </c>
      <c r="J340" s="3">
        <v>567.75</v>
      </c>
      <c r="K340" s="4">
        <v>7455.91219</v>
      </c>
      <c r="L340" s="8">
        <v>0.99970000000000003</v>
      </c>
      <c r="M340" s="8">
        <v>1.0005999999999999</v>
      </c>
      <c r="N340" s="8">
        <v>0.99929999999999997</v>
      </c>
      <c r="O340" s="8">
        <v>0.99990000000000001</v>
      </c>
      <c r="P340" s="4">
        <v>469240.17</v>
      </c>
      <c r="Q340" s="10">
        <v>1.0009999999999999</v>
      </c>
      <c r="R340" s="10">
        <v>1.0012000000000001</v>
      </c>
      <c r="S340" s="10">
        <v>1</v>
      </c>
      <c r="T340" s="10">
        <v>1.0003</v>
      </c>
      <c r="U340" s="4">
        <v>8548850.3800000008</v>
      </c>
    </row>
    <row r="341" spans="1:21" x14ac:dyDescent="0.45">
      <c r="A341" s="5">
        <v>44170</v>
      </c>
      <c r="B341" s="6">
        <v>18652.919999999998</v>
      </c>
      <c r="C341" s="6">
        <v>19187.64</v>
      </c>
      <c r="D341" s="6">
        <v>18502.87</v>
      </c>
      <c r="E341" s="6">
        <v>19157.88</v>
      </c>
      <c r="F341" s="7">
        <v>230.113652</v>
      </c>
      <c r="G341" s="6">
        <v>567.41</v>
      </c>
      <c r="H341" s="6">
        <v>597.54</v>
      </c>
      <c r="I341" s="6">
        <v>561.07000000000005</v>
      </c>
      <c r="J341" s="6">
        <v>597.4</v>
      </c>
      <c r="K341" s="7">
        <v>3484.3289</v>
      </c>
      <c r="L341" s="9">
        <v>0.99990000000000001</v>
      </c>
      <c r="M341" s="9">
        <v>1.0004999999999999</v>
      </c>
      <c r="N341" s="9">
        <v>0.99929999999999997</v>
      </c>
      <c r="O341" s="9">
        <v>1.0001</v>
      </c>
      <c r="P341" s="7">
        <v>244032.62</v>
      </c>
      <c r="Q341" s="11">
        <v>1.0002</v>
      </c>
      <c r="R341" s="11">
        <v>1.0011000000000001</v>
      </c>
      <c r="S341" s="11">
        <v>1.0001</v>
      </c>
      <c r="T341" s="11">
        <v>1.0004999999999999</v>
      </c>
      <c r="U341" s="7">
        <v>2532681.2599999998</v>
      </c>
    </row>
    <row r="342" spans="1:21" x14ac:dyDescent="0.45">
      <c r="A342" s="2">
        <v>44171</v>
      </c>
      <c r="B342" s="3">
        <v>19158.52</v>
      </c>
      <c r="C342" s="3">
        <v>19420.05</v>
      </c>
      <c r="D342" s="3">
        <v>18870</v>
      </c>
      <c r="E342" s="3">
        <v>19369.060000000001</v>
      </c>
      <c r="F342" s="4">
        <v>297.00480099999999</v>
      </c>
      <c r="G342" s="3">
        <v>597.52</v>
      </c>
      <c r="H342" s="3">
        <v>607.79999999999995</v>
      </c>
      <c r="I342" s="3">
        <v>583.30999999999995</v>
      </c>
      <c r="J342" s="3">
        <v>601.86</v>
      </c>
      <c r="K342" s="4">
        <v>3722.6723499999998</v>
      </c>
      <c r="L342" s="8">
        <v>0.99970000000000003</v>
      </c>
      <c r="M342" s="8">
        <v>1.0002</v>
      </c>
      <c r="N342" s="8">
        <v>0.99939999999999996</v>
      </c>
      <c r="O342" s="8">
        <v>1</v>
      </c>
      <c r="P342" s="4">
        <v>252712.46</v>
      </c>
      <c r="Q342" s="10">
        <v>1.0004999999999999</v>
      </c>
      <c r="R342" s="10">
        <v>1.0007999999999999</v>
      </c>
      <c r="S342" s="10">
        <v>1.0002</v>
      </c>
      <c r="T342" s="10">
        <v>1.0004999999999999</v>
      </c>
      <c r="U342" s="4">
        <v>2159194.08</v>
      </c>
    </row>
    <row r="343" spans="1:21" x14ac:dyDescent="0.45">
      <c r="A343" s="5">
        <v>44172</v>
      </c>
      <c r="B343" s="6">
        <v>19381.77</v>
      </c>
      <c r="C343" s="6">
        <v>19435.71</v>
      </c>
      <c r="D343" s="6">
        <v>18902.25</v>
      </c>
      <c r="E343" s="6">
        <v>19179.64</v>
      </c>
      <c r="F343" s="7">
        <v>309.30355500000002</v>
      </c>
      <c r="G343" s="6">
        <v>601.66999999999996</v>
      </c>
      <c r="H343" s="6">
        <v>603</v>
      </c>
      <c r="I343" s="6">
        <v>583.66999999999996</v>
      </c>
      <c r="J343" s="6">
        <v>591.32000000000005</v>
      </c>
      <c r="K343" s="7">
        <v>2415.1986299999999</v>
      </c>
      <c r="L343" s="9">
        <v>0.99990000000000001</v>
      </c>
      <c r="M343" s="9">
        <v>1.0002</v>
      </c>
      <c r="N343" s="9">
        <v>0.99960000000000004</v>
      </c>
      <c r="O343" s="9">
        <v>0.99960000000000004</v>
      </c>
      <c r="P343" s="7">
        <v>225107.93</v>
      </c>
      <c r="Q343" s="11">
        <v>1.0004999999999999</v>
      </c>
      <c r="R343" s="11">
        <v>1.0006999999999999</v>
      </c>
      <c r="S343" s="11">
        <v>0.99980000000000002</v>
      </c>
      <c r="T343" s="11">
        <v>1.0004</v>
      </c>
      <c r="U343" s="7">
        <v>2926950.28</v>
      </c>
    </row>
    <row r="344" spans="1:21" x14ac:dyDescent="0.45">
      <c r="A344" s="2">
        <v>44173</v>
      </c>
      <c r="B344" s="3">
        <v>19179.37</v>
      </c>
      <c r="C344" s="3">
        <v>19295</v>
      </c>
      <c r="D344" s="3">
        <v>18173.71</v>
      </c>
      <c r="E344" s="3">
        <v>18318.64</v>
      </c>
      <c r="F344" s="4">
        <v>795.64524200000005</v>
      </c>
      <c r="G344" s="3">
        <v>590.94000000000005</v>
      </c>
      <c r="H344" s="3">
        <v>595</v>
      </c>
      <c r="I344" s="3">
        <v>549.16</v>
      </c>
      <c r="J344" s="3">
        <v>554.66</v>
      </c>
      <c r="K344" s="4">
        <v>7005.1332599999996</v>
      </c>
      <c r="L344" s="8">
        <v>0.99960000000000004</v>
      </c>
      <c r="M344" s="8">
        <v>1.0004</v>
      </c>
      <c r="N344" s="8">
        <v>0.99939999999999996</v>
      </c>
      <c r="O344" s="8">
        <v>0.99970000000000003</v>
      </c>
      <c r="P344" s="4">
        <v>240197.16</v>
      </c>
      <c r="Q344" s="10">
        <v>1.0004</v>
      </c>
      <c r="R344" s="10">
        <v>1.0004999999999999</v>
      </c>
      <c r="S344" s="10">
        <v>0.99880000000000002</v>
      </c>
      <c r="T344" s="10">
        <v>0.99960000000000004</v>
      </c>
      <c r="U344" s="4">
        <v>6323864.1699999999</v>
      </c>
    </row>
    <row r="345" spans="1:21" x14ac:dyDescent="0.45">
      <c r="A345" s="5">
        <v>44174</v>
      </c>
      <c r="B345" s="6">
        <v>18312.88</v>
      </c>
      <c r="C345" s="6">
        <v>18644.93</v>
      </c>
      <c r="D345" s="6">
        <v>17642.04</v>
      </c>
      <c r="E345" s="6">
        <v>18542.91</v>
      </c>
      <c r="F345" s="7">
        <v>968.786157</v>
      </c>
      <c r="G345" s="6">
        <v>554.73</v>
      </c>
      <c r="H345" s="6">
        <v>577.52</v>
      </c>
      <c r="I345" s="6">
        <v>530.52</v>
      </c>
      <c r="J345" s="6">
        <v>573.95000000000005</v>
      </c>
      <c r="K345" s="7">
        <v>7240.1013800000001</v>
      </c>
      <c r="L345" s="9">
        <v>0.99970000000000003</v>
      </c>
      <c r="M345" s="9">
        <v>1.0001</v>
      </c>
      <c r="N345" s="9">
        <v>0.99860000000000004</v>
      </c>
      <c r="O345" s="9">
        <v>0.99970000000000003</v>
      </c>
      <c r="P345" s="7">
        <v>226304.39</v>
      </c>
      <c r="Q345" s="11">
        <v>0.99960000000000004</v>
      </c>
      <c r="R345" s="11">
        <v>1.0004999999999999</v>
      </c>
      <c r="S345" s="11">
        <v>0.99890000000000001</v>
      </c>
      <c r="T345" s="11">
        <v>1.0002</v>
      </c>
      <c r="U345" s="7">
        <v>7242989.0700000003</v>
      </c>
    </row>
    <row r="346" spans="1:21" x14ac:dyDescent="0.45">
      <c r="A346" s="2">
        <v>44175</v>
      </c>
      <c r="B346" s="3">
        <v>18548.78</v>
      </c>
      <c r="C346" s="3">
        <v>18553.560000000001</v>
      </c>
      <c r="D346" s="3">
        <v>17911</v>
      </c>
      <c r="E346" s="3">
        <v>18249.88</v>
      </c>
      <c r="F346" s="4">
        <v>514.27265799999998</v>
      </c>
      <c r="G346" s="3">
        <v>573.70000000000005</v>
      </c>
      <c r="H346" s="3">
        <v>575.74</v>
      </c>
      <c r="I346" s="3">
        <v>548.04999999999995</v>
      </c>
      <c r="J346" s="3">
        <v>558.59</v>
      </c>
      <c r="K346" s="4">
        <v>4837.4813000000004</v>
      </c>
      <c r="L346" s="8">
        <v>0.99970000000000003</v>
      </c>
      <c r="M346" s="8">
        <v>1</v>
      </c>
      <c r="N346" s="8">
        <v>0.99960000000000004</v>
      </c>
      <c r="O346" s="8">
        <v>1</v>
      </c>
      <c r="P346" s="4">
        <v>173920.99</v>
      </c>
      <c r="Q346" s="10">
        <v>1.0003</v>
      </c>
      <c r="R346" s="10">
        <v>1.0004999999999999</v>
      </c>
      <c r="S346" s="10">
        <v>0.99909999999999999</v>
      </c>
      <c r="T346" s="10">
        <v>1</v>
      </c>
      <c r="U346" s="4">
        <v>9603901.1699999999</v>
      </c>
    </row>
    <row r="347" spans="1:21" x14ac:dyDescent="0.45">
      <c r="A347" s="5">
        <v>44176</v>
      </c>
      <c r="B347" s="6">
        <v>18254.060000000001</v>
      </c>
      <c r="C347" s="6">
        <v>18291.8</v>
      </c>
      <c r="D347" s="6">
        <v>17581.189999999999</v>
      </c>
      <c r="E347" s="6">
        <v>18030.84</v>
      </c>
      <c r="F347" s="7">
        <v>731.20236699999998</v>
      </c>
      <c r="G347" s="6">
        <v>559.11</v>
      </c>
      <c r="H347" s="6">
        <v>560.20000000000005</v>
      </c>
      <c r="I347" s="6">
        <v>535.42999999999995</v>
      </c>
      <c r="J347" s="6">
        <v>543.83000000000004</v>
      </c>
      <c r="K347" s="7">
        <v>7350.2543999999998</v>
      </c>
      <c r="L347" s="9">
        <v>0.99960000000000004</v>
      </c>
      <c r="M347" s="9">
        <v>1</v>
      </c>
      <c r="N347" s="9">
        <v>0.99960000000000004</v>
      </c>
      <c r="O347" s="9">
        <v>1</v>
      </c>
      <c r="P347" s="7">
        <v>139140</v>
      </c>
      <c r="Q347" s="11">
        <v>0.99990000000000001</v>
      </c>
      <c r="R347" s="11">
        <v>1.0001</v>
      </c>
      <c r="S347" s="11">
        <v>0.99880000000000002</v>
      </c>
      <c r="T347" s="11">
        <v>1.0001</v>
      </c>
      <c r="U347" s="7">
        <v>11992029.41</v>
      </c>
    </row>
    <row r="348" spans="1:21" x14ac:dyDescent="0.45">
      <c r="A348" s="2">
        <v>44177</v>
      </c>
      <c r="B348" s="3">
        <v>18040.48</v>
      </c>
      <c r="C348" s="3">
        <v>18959</v>
      </c>
      <c r="D348" s="3">
        <v>18019.939999999999</v>
      </c>
      <c r="E348" s="3">
        <v>18818.310000000001</v>
      </c>
      <c r="F348" s="4">
        <v>431.47345999999999</v>
      </c>
      <c r="G348" s="3">
        <v>544.27</v>
      </c>
      <c r="H348" s="3">
        <v>574.16</v>
      </c>
      <c r="I348" s="3">
        <v>543.04999999999995</v>
      </c>
      <c r="J348" s="3">
        <v>568.29999999999995</v>
      </c>
      <c r="K348" s="4">
        <v>4328.2718999999997</v>
      </c>
      <c r="L348" s="8">
        <v>0.99990000000000001</v>
      </c>
      <c r="M348" s="8">
        <v>1.0001</v>
      </c>
      <c r="N348" s="8">
        <v>0.99960000000000004</v>
      </c>
      <c r="O348" s="8">
        <v>0.99980000000000002</v>
      </c>
      <c r="P348" s="4">
        <v>115607.46</v>
      </c>
      <c r="Q348" s="10">
        <v>1.0001</v>
      </c>
      <c r="R348" s="10">
        <v>1.0006999999999999</v>
      </c>
      <c r="S348" s="10">
        <v>0.99970000000000003</v>
      </c>
      <c r="T348" s="10">
        <v>1.0003</v>
      </c>
      <c r="U348" s="4">
        <v>3691870.8</v>
      </c>
    </row>
    <row r="349" spans="1:21" x14ac:dyDescent="0.45">
      <c r="A349" s="5">
        <v>44178</v>
      </c>
      <c r="B349" s="6">
        <v>18820.759999999998</v>
      </c>
      <c r="C349" s="6">
        <v>19405.27</v>
      </c>
      <c r="D349" s="6">
        <v>18730</v>
      </c>
      <c r="E349" s="6">
        <v>19169.37</v>
      </c>
      <c r="F349" s="7">
        <v>528.68486700000005</v>
      </c>
      <c r="G349" s="6">
        <v>568.29999999999995</v>
      </c>
      <c r="H349" s="6">
        <v>595</v>
      </c>
      <c r="I349" s="6">
        <v>563.83000000000004</v>
      </c>
      <c r="J349" s="6">
        <v>590.66</v>
      </c>
      <c r="K349" s="7">
        <v>3779.83151</v>
      </c>
      <c r="L349" s="9">
        <v>1.0001</v>
      </c>
      <c r="M349" s="9">
        <v>1.0003</v>
      </c>
      <c r="N349" s="9">
        <v>0.99960000000000004</v>
      </c>
      <c r="O349" s="9">
        <v>1.0003</v>
      </c>
      <c r="P349" s="7">
        <v>287995.45</v>
      </c>
      <c r="Q349" s="11">
        <v>1.0005999999999999</v>
      </c>
      <c r="R349" s="11">
        <v>1.0006999999999999</v>
      </c>
      <c r="S349" s="11">
        <v>0.99919999999999998</v>
      </c>
      <c r="T349" s="11">
        <v>0.99950000000000006</v>
      </c>
      <c r="U349" s="7">
        <v>6277596.9299999997</v>
      </c>
    </row>
    <row r="350" spans="1:21" x14ac:dyDescent="0.45">
      <c r="A350" s="2">
        <v>44179</v>
      </c>
      <c r="B350" s="3">
        <v>19162.89</v>
      </c>
      <c r="C350" s="3">
        <v>19342.47</v>
      </c>
      <c r="D350" s="3">
        <v>19000</v>
      </c>
      <c r="E350" s="3">
        <v>19269.71</v>
      </c>
      <c r="F350" s="4">
        <v>398.85262</v>
      </c>
      <c r="G350" s="3">
        <v>589.78</v>
      </c>
      <c r="H350" s="3">
        <v>591.41</v>
      </c>
      <c r="I350" s="3">
        <v>575.1</v>
      </c>
      <c r="J350" s="3">
        <v>586.22</v>
      </c>
      <c r="K350" s="4">
        <v>2452.4390400000002</v>
      </c>
      <c r="L350" s="8">
        <v>0.99970000000000003</v>
      </c>
      <c r="M350" s="8">
        <v>1.0001</v>
      </c>
      <c r="N350" s="8">
        <v>0.99950000000000006</v>
      </c>
      <c r="O350" s="8">
        <v>0.99980000000000002</v>
      </c>
      <c r="P350" s="4">
        <v>151919.01</v>
      </c>
      <c r="Q350" s="10">
        <v>0.99950000000000006</v>
      </c>
      <c r="R350" s="10">
        <v>1.0001</v>
      </c>
      <c r="S350" s="10">
        <v>0.99939999999999996</v>
      </c>
      <c r="T350" s="10">
        <v>0.99990000000000001</v>
      </c>
      <c r="U350" s="4">
        <v>2608400.7200000002</v>
      </c>
    </row>
    <row r="351" spans="1:21" x14ac:dyDescent="0.45">
      <c r="A351" s="5">
        <v>44180</v>
      </c>
      <c r="B351" s="6">
        <v>19269.71</v>
      </c>
      <c r="C351" s="6">
        <v>19561.25</v>
      </c>
      <c r="D351" s="6">
        <v>19055.18</v>
      </c>
      <c r="E351" s="6">
        <v>19437.990000000002</v>
      </c>
      <c r="F351" s="7">
        <v>791.85719099999994</v>
      </c>
      <c r="G351" s="6">
        <v>586.87</v>
      </c>
      <c r="H351" s="6">
        <v>596.76</v>
      </c>
      <c r="I351" s="6">
        <v>578.75</v>
      </c>
      <c r="J351" s="6">
        <v>589.24</v>
      </c>
      <c r="K351" s="7">
        <v>3366.13798</v>
      </c>
      <c r="L351" s="9">
        <v>0.99980000000000002</v>
      </c>
      <c r="M351" s="9">
        <v>1.0001</v>
      </c>
      <c r="N351" s="9">
        <v>0.99960000000000004</v>
      </c>
      <c r="O351" s="9">
        <v>0.99970000000000003</v>
      </c>
      <c r="P351" s="7">
        <v>218622.02</v>
      </c>
      <c r="Q351" s="11">
        <v>0.99990000000000001</v>
      </c>
      <c r="R351" s="11">
        <v>1.0004999999999999</v>
      </c>
      <c r="S351" s="11">
        <v>0.99950000000000006</v>
      </c>
      <c r="T351" s="11">
        <v>1.0002</v>
      </c>
      <c r="U351" s="7">
        <v>4968002.75</v>
      </c>
    </row>
    <row r="352" spans="1:21" x14ac:dyDescent="0.45">
      <c r="A352" s="2">
        <v>44181</v>
      </c>
      <c r="B352" s="3">
        <v>19436.22</v>
      </c>
      <c r="C352" s="3">
        <v>21599.13</v>
      </c>
      <c r="D352" s="3">
        <v>19298.52</v>
      </c>
      <c r="E352" s="3">
        <v>21350</v>
      </c>
      <c r="F352" s="4">
        <v>1388.283786</v>
      </c>
      <c r="G352" s="3">
        <v>588.97</v>
      </c>
      <c r="H352" s="3">
        <v>640</v>
      </c>
      <c r="I352" s="3">
        <v>580.88</v>
      </c>
      <c r="J352" s="3">
        <v>637.70000000000005</v>
      </c>
      <c r="K352" s="4">
        <v>8519.7091299999993</v>
      </c>
      <c r="L352" s="8">
        <v>1</v>
      </c>
      <c r="M352" s="8">
        <v>1.0001</v>
      </c>
      <c r="N352" s="8">
        <v>0.99950000000000006</v>
      </c>
      <c r="O352" s="8">
        <v>1</v>
      </c>
      <c r="P352" s="4">
        <v>202442.74</v>
      </c>
      <c r="Q352" s="10">
        <v>1.0003</v>
      </c>
      <c r="R352" s="10">
        <v>1.002</v>
      </c>
      <c r="S352" s="10">
        <v>0.99980000000000002</v>
      </c>
      <c r="T352" s="10">
        <v>1.0007999999999999</v>
      </c>
      <c r="U352" s="4">
        <v>10533463.789999999</v>
      </c>
    </row>
    <row r="353" spans="1:21" x14ac:dyDescent="0.45">
      <c r="A353" s="5">
        <v>44182</v>
      </c>
      <c r="B353" s="6">
        <v>21365.38</v>
      </c>
      <c r="C353" s="6">
        <v>23777</v>
      </c>
      <c r="D353" s="6">
        <v>21258.400000000001</v>
      </c>
      <c r="E353" s="6">
        <v>22833.3</v>
      </c>
      <c r="F353" s="7">
        <v>2285.3742400000001</v>
      </c>
      <c r="G353" s="6">
        <v>638.27</v>
      </c>
      <c r="H353" s="6">
        <v>676.8</v>
      </c>
      <c r="I353" s="6">
        <v>626.47</v>
      </c>
      <c r="J353" s="6">
        <v>643.73</v>
      </c>
      <c r="K353" s="7">
        <v>14786.09851</v>
      </c>
      <c r="L353" s="9">
        <v>0.99970000000000003</v>
      </c>
      <c r="M353" s="9">
        <v>1.0001</v>
      </c>
      <c r="N353" s="9">
        <v>0.99950000000000006</v>
      </c>
      <c r="O353" s="9">
        <v>0.99980000000000002</v>
      </c>
      <c r="P353" s="7">
        <v>435156.03</v>
      </c>
      <c r="Q353" s="11">
        <v>1.0008999999999999</v>
      </c>
      <c r="R353" s="11">
        <v>1.0009999999999999</v>
      </c>
      <c r="S353" s="11">
        <v>0.99829999999999997</v>
      </c>
      <c r="T353" s="11">
        <v>1.0004</v>
      </c>
      <c r="U353" s="7">
        <v>33535698</v>
      </c>
    </row>
    <row r="354" spans="1:21" x14ac:dyDescent="0.45">
      <c r="A354" s="2">
        <v>44183</v>
      </c>
      <c r="B354" s="3">
        <v>22820</v>
      </c>
      <c r="C354" s="3">
        <v>23285</v>
      </c>
      <c r="D354" s="3">
        <v>22358.62</v>
      </c>
      <c r="E354" s="3">
        <v>23128.61</v>
      </c>
      <c r="F354" s="4">
        <v>839.80514600000004</v>
      </c>
      <c r="G354" s="3">
        <v>643.64</v>
      </c>
      <c r="H354" s="3">
        <v>664.66</v>
      </c>
      <c r="I354" s="3">
        <v>630.08000000000004</v>
      </c>
      <c r="J354" s="3">
        <v>655.13</v>
      </c>
      <c r="K354" s="4">
        <v>6825.2715699999999</v>
      </c>
      <c r="L354" s="8">
        <v>0.99980000000000002</v>
      </c>
      <c r="M354" s="8">
        <v>1</v>
      </c>
      <c r="N354" s="8">
        <v>0.99960000000000004</v>
      </c>
      <c r="O354" s="8">
        <v>0.99960000000000004</v>
      </c>
      <c r="P354" s="4">
        <v>311036.03000000003</v>
      </c>
      <c r="Q354" s="10">
        <v>1.0004</v>
      </c>
      <c r="R354" s="10">
        <v>1.0011000000000001</v>
      </c>
      <c r="S354" s="10">
        <v>0.99919999999999998</v>
      </c>
      <c r="T354" s="10">
        <v>1.0011000000000001</v>
      </c>
      <c r="U354" s="4">
        <v>18803102.57</v>
      </c>
    </row>
    <row r="355" spans="1:21" x14ac:dyDescent="0.45">
      <c r="A355" s="5">
        <v>44184</v>
      </c>
      <c r="B355" s="6">
        <v>23131.24</v>
      </c>
      <c r="C355" s="6">
        <v>24180</v>
      </c>
      <c r="D355" s="6">
        <v>22774.86</v>
      </c>
      <c r="E355" s="6">
        <v>23849.62</v>
      </c>
      <c r="F355" s="7">
        <v>721.12695900000006</v>
      </c>
      <c r="G355" s="6">
        <v>654.97</v>
      </c>
      <c r="H355" s="6">
        <v>671.33</v>
      </c>
      <c r="I355" s="6">
        <v>646.49</v>
      </c>
      <c r="J355" s="6">
        <v>659.87</v>
      </c>
      <c r="K355" s="7">
        <v>5281.6522299999997</v>
      </c>
      <c r="L355" s="9">
        <v>0.99990000000000001</v>
      </c>
      <c r="M355" s="9">
        <v>1.0001</v>
      </c>
      <c r="N355" s="9">
        <v>0.99950000000000006</v>
      </c>
      <c r="O355" s="9">
        <v>0.99970000000000003</v>
      </c>
      <c r="P355" s="7">
        <v>348349.7</v>
      </c>
      <c r="Q355" s="11">
        <v>1.0009999999999999</v>
      </c>
      <c r="R355" s="11">
        <v>1.0015000000000001</v>
      </c>
      <c r="S355" s="11">
        <v>1.0005999999999999</v>
      </c>
      <c r="T355" s="11">
        <v>1.0009999999999999</v>
      </c>
      <c r="U355" s="7">
        <v>9691615.75</v>
      </c>
    </row>
    <row r="356" spans="1:21" x14ac:dyDescent="0.45">
      <c r="A356" s="2">
        <v>44185</v>
      </c>
      <c r="B356" s="3">
        <v>23849.62</v>
      </c>
      <c r="C356" s="3">
        <v>24303.3</v>
      </c>
      <c r="D356" s="3">
        <v>23105.89</v>
      </c>
      <c r="E356" s="3">
        <v>23486.62</v>
      </c>
      <c r="F356" s="4">
        <v>765.49215100000004</v>
      </c>
      <c r="G356" s="3">
        <v>659</v>
      </c>
      <c r="H356" s="3">
        <v>660.8</v>
      </c>
      <c r="I356" s="3">
        <v>621.21</v>
      </c>
      <c r="J356" s="3">
        <v>638.42999999999995</v>
      </c>
      <c r="K356" s="4">
        <v>5979.3819400000002</v>
      </c>
      <c r="L356" s="8">
        <v>0.99970000000000003</v>
      </c>
      <c r="M356" s="8">
        <v>1</v>
      </c>
      <c r="N356" s="8">
        <v>0.99950000000000006</v>
      </c>
      <c r="O356" s="8">
        <v>0.99970000000000003</v>
      </c>
      <c r="P356" s="4">
        <v>392051.63</v>
      </c>
      <c r="Q356" s="10">
        <v>1.0008999999999999</v>
      </c>
      <c r="R356" s="10">
        <v>1.0012000000000001</v>
      </c>
      <c r="S356" s="10">
        <v>1</v>
      </c>
      <c r="T356" s="10">
        <v>1.0004999999999999</v>
      </c>
      <c r="U356" s="4">
        <v>11579855.800000001</v>
      </c>
    </row>
    <row r="357" spans="1:21" x14ac:dyDescent="0.45">
      <c r="A357" s="5">
        <v>44186</v>
      </c>
      <c r="B357" s="6">
        <v>23476.93</v>
      </c>
      <c r="C357" s="6">
        <v>24114.68</v>
      </c>
      <c r="D357" s="6">
        <v>21900</v>
      </c>
      <c r="E357" s="6">
        <v>22723.83</v>
      </c>
      <c r="F357" s="7">
        <v>972.58557900000005</v>
      </c>
      <c r="G357" s="6">
        <v>638.42999999999995</v>
      </c>
      <c r="H357" s="6">
        <v>648.16999999999996</v>
      </c>
      <c r="I357" s="6">
        <v>595.84</v>
      </c>
      <c r="J357" s="6">
        <v>607.77</v>
      </c>
      <c r="K357" s="7">
        <v>8227.7592000000004</v>
      </c>
      <c r="L357" s="9">
        <v>0.99970000000000003</v>
      </c>
      <c r="M357" s="9">
        <v>1.0001</v>
      </c>
      <c r="N357" s="9">
        <v>0.99960000000000004</v>
      </c>
      <c r="O357" s="9">
        <v>0.99980000000000002</v>
      </c>
      <c r="P357" s="7">
        <v>186812.65</v>
      </c>
      <c r="Q357" s="11">
        <v>1.0005999999999999</v>
      </c>
      <c r="R357" s="11">
        <v>1.0008999999999999</v>
      </c>
      <c r="S357" s="11">
        <v>0.999</v>
      </c>
      <c r="T357" s="11">
        <v>1.0001</v>
      </c>
      <c r="U357" s="7">
        <v>14707387.619999999</v>
      </c>
    </row>
    <row r="358" spans="1:21" x14ac:dyDescent="0.45">
      <c r="A358" s="2">
        <v>44187</v>
      </c>
      <c r="B358" s="3">
        <v>22720.45</v>
      </c>
      <c r="C358" s="3">
        <v>23831.27</v>
      </c>
      <c r="D358" s="3">
        <v>22400</v>
      </c>
      <c r="E358" s="3">
        <v>23811.200000000001</v>
      </c>
      <c r="F358" s="4">
        <v>752.52756299999999</v>
      </c>
      <c r="G358" s="3">
        <v>608.52</v>
      </c>
      <c r="H358" s="3">
        <v>638</v>
      </c>
      <c r="I358" s="3">
        <v>588.29999999999995</v>
      </c>
      <c r="J358" s="3">
        <v>637</v>
      </c>
      <c r="K358" s="4">
        <v>7506.4160199999997</v>
      </c>
      <c r="L358" s="8">
        <v>0.99980000000000002</v>
      </c>
      <c r="M358" s="8">
        <v>1.0002</v>
      </c>
      <c r="N358" s="8">
        <v>0.99960000000000004</v>
      </c>
      <c r="O358" s="8">
        <v>0.99970000000000003</v>
      </c>
      <c r="P358" s="4">
        <v>714664.63</v>
      </c>
      <c r="Q358" s="10">
        <v>1.0001</v>
      </c>
      <c r="R358" s="10">
        <v>1.0005999999999999</v>
      </c>
      <c r="S358" s="10">
        <v>0.99960000000000004</v>
      </c>
      <c r="T358" s="10">
        <v>1.0001</v>
      </c>
      <c r="U358" s="4">
        <v>12126953.42</v>
      </c>
    </row>
    <row r="359" spans="1:21" x14ac:dyDescent="0.45">
      <c r="A359" s="5">
        <v>44188</v>
      </c>
      <c r="B359" s="6">
        <v>23811.21</v>
      </c>
      <c r="C359" s="6">
        <v>24096.93</v>
      </c>
      <c r="D359" s="6">
        <v>22619.65</v>
      </c>
      <c r="E359" s="6">
        <v>23217.15</v>
      </c>
      <c r="F359" s="7">
        <v>954.15177400000005</v>
      </c>
      <c r="G359" s="6">
        <v>637.08000000000004</v>
      </c>
      <c r="H359" s="6">
        <v>638.23</v>
      </c>
      <c r="I359" s="6">
        <v>551</v>
      </c>
      <c r="J359" s="6">
        <v>585.57000000000005</v>
      </c>
      <c r="K359" s="7">
        <v>12371.07229</v>
      </c>
      <c r="L359" s="9">
        <v>1</v>
      </c>
      <c r="M359" s="9">
        <v>1.0002</v>
      </c>
      <c r="N359" s="9">
        <v>0.99950000000000006</v>
      </c>
      <c r="O359" s="9">
        <v>0.99980000000000002</v>
      </c>
      <c r="P359" s="7">
        <v>567455.24</v>
      </c>
      <c r="Q359" s="11">
        <v>1.0001</v>
      </c>
      <c r="R359" s="11">
        <v>1.0002</v>
      </c>
      <c r="S359" s="11">
        <v>0.99870000000000003</v>
      </c>
      <c r="T359" s="11">
        <v>0.99980000000000002</v>
      </c>
      <c r="U359" s="7">
        <v>22962984.440000001</v>
      </c>
    </row>
    <row r="360" spans="1:21" x14ac:dyDescent="0.45">
      <c r="A360" s="2">
        <v>44189</v>
      </c>
      <c r="B360" s="3">
        <v>23223.37</v>
      </c>
      <c r="C360" s="3">
        <v>23780.2</v>
      </c>
      <c r="D360" s="3">
        <v>22713.01</v>
      </c>
      <c r="E360" s="3">
        <v>23718.85</v>
      </c>
      <c r="F360" s="4">
        <v>700.058582</v>
      </c>
      <c r="G360" s="3">
        <v>585.11</v>
      </c>
      <c r="H360" s="3">
        <v>615</v>
      </c>
      <c r="I360" s="3">
        <v>565.84</v>
      </c>
      <c r="J360" s="3">
        <v>611.91999999999996</v>
      </c>
      <c r="K360" s="4">
        <v>7084.5840399999997</v>
      </c>
      <c r="L360" s="8">
        <v>0.99980000000000002</v>
      </c>
      <c r="M360" s="8">
        <v>1.0001</v>
      </c>
      <c r="N360" s="8">
        <v>0.99919999999999998</v>
      </c>
      <c r="O360" s="8">
        <v>0.99980000000000002</v>
      </c>
      <c r="P360" s="4">
        <v>371528.67</v>
      </c>
      <c r="Q360" s="10">
        <v>0.99970000000000003</v>
      </c>
      <c r="R360" s="10">
        <v>1.0002</v>
      </c>
      <c r="S360" s="10">
        <v>0.99919999999999998</v>
      </c>
      <c r="T360" s="10">
        <v>0.99960000000000004</v>
      </c>
      <c r="U360" s="4">
        <v>16138258.460000001</v>
      </c>
    </row>
    <row r="361" spans="1:21" x14ac:dyDescent="0.45">
      <c r="A361" s="5">
        <v>44190</v>
      </c>
      <c r="B361" s="6">
        <v>23723.88</v>
      </c>
      <c r="C361" s="6">
        <v>24773.31</v>
      </c>
      <c r="D361" s="6">
        <v>23415.83</v>
      </c>
      <c r="E361" s="6">
        <v>24707.15</v>
      </c>
      <c r="F361" s="7">
        <v>847.08364800000004</v>
      </c>
      <c r="G361" s="6">
        <v>612.88</v>
      </c>
      <c r="H361" s="6">
        <v>633.73</v>
      </c>
      <c r="I361" s="6">
        <v>604.32000000000005</v>
      </c>
      <c r="J361" s="6">
        <v>626.54999999999995</v>
      </c>
      <c r="K361" s="7">
        <v>7245.7351399999998</v>
      </c>
      <c r="L361" s="9">
        <v>0.99980000000000002</v>
      </c>
      <c r="M361" s="9">
        <v>1</v>
      </c>
      <c r="N361" s="9">
        <v>0.99950000000000006</v>
      </c>
      <c r="O361" s="9">
        <v>0.99990000000000001</v>
      </c>
      <c r="P361" s="7">
        <v>172100.85</v>
      </c>
      <c r="Q361" s="11">
        <v>0.99939999999999996</v>
      </c>
      <c r="R361" s="11">
        <v>1</v>
      </c>
      <c r="S361" s="11">
        <v>0.99890000000000001</v>
      </c>
      <c r="T361" s="11">
        <v>0.99960000000000004</v>
      </c>
      <c r="U361" s="7">
        <v>15244386.039999999</v>
      </c>
    </row>
    <row r="362" spans="1:21" x14ac:dyDescent="0.45">
      <c r="A362" s="2">
        <v>44191</v>
      </c>
      <c r="B362" s="3">
        <v>24707.15</v>
      </c>
      <c r="C362" s="3">
        <v>26848.13</v>
      </c>
      <c r="D362" s="3">
        <v>24483.87</v>
      </c>
      <c r="E362" s="3">
        <v>26466.720000000001</v>
      </c>
      <c r="F362" s="4">
        <v>947.02212699999995</v>
      </c>
      <c r="G362" s="3">
        <v>626.66</v>
      </c>
      <c r="H362" s="3">
        <v>652.84</v>
      </c>
      <c r="I362" s="3">
        <v>616.12</v>
      </c>
      <c r="J362" s="3">
        <v>637.04</v>
      </c>
      <c r="K362" s="4">
        <v>8537.4168499999996</v>
      </c>
      <c r="L362" s="8">
        <v>0.99990000000000001</v>
      </c>
      <c r="M362" s="8">
        <v>1</v>
      </c>
      <c r="N362" s="8">
        <v>0.99950000000000006</v>
      </c>
      <c r="O362" s="8">
        <v>0.99980000000000002</v>
      </c>
      <c r="P362" s="4">
        <v>340634.85</v>
      </c>
      <c r="Q362" s="10">
        <v>0.99970000000000003</v>
      </c>
      <c r="R362" s="10">
        <v>0.99990000000000001</v>
      </c>
      <c r="S362" s="10">
        <v>0.99870000000000003</v>
      </c>
      <c r="T362" s="10">
        <v>0.99929999999999997</v>
      </c>
      <c r="U362" s="4">
        <v>13052242.84</v>
      </c>
    </row>
    <row r="363" spans="1:21" x14ac:dyDescent="0.45">
      <c r="A363" s="5">
        <v>44192</v>
      </c>
      <c r="B363" s="6">
        <v>26466.720000000001</v>
      </c>
      <c r="C363" s="6">
        <v>28383.51</v>
      </c>
      <c r="D363" s="6">
        <v>25793.56</v>
      </c>
      <c r="E363" s="6">
        <v>26247.11</v>
      </c>
      <c r="F363" s="7">
        <v>1343.2689089999999</v>
      </c>
      <c r="G363" s="6">
        <v>636.62</v>
      </c>
      <c r="H363" s="6">
        <v>717.32</v>
      </c>
      <c r="I363" s="6">
        <v>625.75</v>
      </c>
      <c r="J363" s="6">
        <v>683.61</v>
      </c>
      <c r="K363" s="7">
        <v>19041.615440000001</v>
      </c>
      <c r="L363" s="9">
        <v>0.99960000000000004</v>
      </c>
      <c r="M363" s="9">
        <v>1.0002</v>
      </c>
      <c r="N363" s="9">
        <v>0.99955000000000005</v>
      </c>
      <c r="O363" s="9">
        <v>1</v>
      </c>
      <c r="P363" s="7">
        <v>1904605.07</v>
      </c>
      <c r="Q363" s="11">
        <v>0.99919999999999998</v>
      </c>
      <c r="R363" s="11">
        <v>0.99960000000000004</v>
      </c>
      <c r="S363" s="11">
        <v>0.99760000000000004</v>
      </c>
      <c r="T363" s="11">
        <v>0.99870000000000003</v>
      </c>
      <c r="U363" s="7">
        <v>25598015.469999999</v>
      </c>
    </row>
    <row r="364" spans="1:21" x14ac:dyDescent="0.45">
      <c r="A364" s="2">
        <v>44193</v>
      </c>
      <c r="B364" s="3">
        <v>26250</v>
      </c>
      <c r="C364" s="3">
        <v>27463.08</v>
      </c>
      <c r="D364" s="3">
        <v>26076.6</v>
      </c>
      <c r="E364" s="3">
        <v>27044.37</v>
      </c>
      <c r="F364" s="4">
        <v>902.51538500000004</v>
      </c>
      <c r="G364" s="3">
        <v>685.22</v>
      </c>
      <c r="H364" s="3">
        <v>747</v>
      </c>
      <c r="I364" s="3">
        <v>681.23</v>
      </c>
      <c r="J364" s="3">
        <v>729.95</v>
      </c>
      <c r="K364" s="4">
        <v>14229.464099999999</v>
      </c>
      <c r="L364" s="8">
        <v>0.99980000000000002</v>
      </c>
      <c r="M364" s="8">
        <v>1.0001</v>
      </c>
      <c r="N364" s="8">
        <v>0.99960000000000004</v>
      </c>
      <c r="O364" s="8">
        <v>0.99980000000000002</v>
      </c>
      <c r="P364" s="4">
        <v>375557.62</v>
      </c>
      <c r="Q364" s="10">
        <v>0.99870000000000003</v>
      </c>
      <c r="R364" s="10">
        <v>0.99919999999999998</v>
      </c>
      <c r="S364" s="10">
        <v>0.99809999999999999</v>
      </c>
      <c r="T364" s="10">
        <v>0.99850000000000005</v>
      </c>
      <c r="U364" s="4">
        <v>9351760.5899999999</v>
      </c>
    </row>
    <row r="365" spans="1:21" x14ac:dyDescent="0.45">
      <c r="A365" s="5">
        <v>44194</v>
      </c>
      <c r="B365" s="6">
        <v>27043.01</v>
      </c>
      <c r="C365" s="6">
        <v>27395.79</v>
      </c>
      <c r="D365" s="6">
        <v>25851.3</v>
      </c>
      <c r="E365" s="6">
        <v>27368.04</v>
      </c>
      <c r="F365" s="7">
        <v>934.75924999999995</v>
      </c>
      <c r="G365" s="6">
        <v>729.31</v>
      </c>
      <c r="H365" s="6">
        <v>739.18</v>
      </c>
      <c r="I365" s="6">
        <v>688.75</v>
      </c>
      <c r="J365" s="6">
        <v>731.74</v>
      </c>
      <c r="K365" s="7">
        <v>11589.229149999999</v>
      </c>
      <c r="L365" s="9">
        <v>1</v>
      </c>
      <c r="M365" s="9">
        <v>1.0003</v>
      </c>
      <c r="N365" s="9">
        <v>0.99980000000000002</v>
      </c>
      <c r="O365" s="9">
        <v>0.99990000000000001</v>
      </c>
      <c r="P365" s="7">
        <v>444367.39</v>
      </c>
      <c r="Q365" s="11">
        <v>0.99839999999999995</v>
      </c>
      <c r="R365" s="11">
        <v>0.99960000000000004</v>
      </c>
      <c r="S365" s="11">
        <v>0.998</v>
      </c>
      <c r="T365" s="11">
        <v>0.99919999999999998</v>
      </c>
      <c r="U365" s="7">
        <v>11557434.73</v>
      </c>
    </row>
    <row r="366" spans="1:21" x14ac:dyDescent="0.45">
      <c r="A366" s="2">
        <v>44195</v>
      </c>
      <c r="B366" s="3">
        <v>27369.4</v>
      </c>
      <c r="C366" s="3">
        <v>28996.55</v>
      </c>
      <c r="D366" s="3">
        <v>27348.080000000002</v>
      </c>
      <c r="E366" s="3">
        <v>28897.45</v>
      </c>
      <c r="F366" s="4">
        <v>1217.3931339999999</v>
      </c>
      <c r="G366" s="3">
        <v>732.21</v>
      </c>
      <c r="H366" s="3">
        <v>758.63</v>
      </c>
      <c r="I366" s="3">
        <v>716.44</v>
      </c>
      <c r="J366" s="3">
        <v>752.77</v>
      </c>
      <c r="K366" s="4">
        <v>9247.6138599999995</v>
      </c>
      <c r="L366" s="8">
        <v>0.99980000000000002</v>
      </c>
      <c r="M366" s="8">
        <v>1.0004</v>
      </c>
      <c r="N366" s="8">
        <v>0.99970000000000003</v>
      </c>
      <c r="O366" s="8">
        <v>1</v>
      </c>
      <c r="P366" s="4">
        <v>575294.07999999996</v>
      </c>
      <c r="Q366" s="10">
        <v>0.99919999999999998</v>
      </c>
      <c r="R366" s="10">
        <v>1.0004999999999999</v>
      </c>
      <c r="S366" s="10">
        <v>0.99880000000000002</v>
      </c>
      <c r="T366" s="10">
        <v>1.0003</v>
      </c>
      <c r="U366" s="4">
        <v>15987013.869999999</v>
      </c>
    </row>
    <row r="367" spans="1:21" x14ac:dyDescent="0.45">
      <c r="A367" s="5">
        <v>44196</v>
      </c>
      <c r="B367" s="6">
        <v>28891.74</v>
      </c>
      <c r="C367" s="6">
        <v>29309</v>
      </c>
      <c r="D367" s="6">
        <v>27943.09</v>
      </c>
      <c r="E367" s="6">
        <v>28960.34</v>
      </c>
      <c r="F367" s="7">
        <v>1107.1413339999999</v>
      </c>
      <c r="G367" s="6">
        <v>753.16</v>
      </c>
      <c r="H367" s="6">
        <v>755.62</v>
      </c>
      <c r="I367" s="6">
        <v>722.77</v>
      </c>
      <c r="J367" s="6">
        <v>737.73</v>
      </c>
      <c r="K367" s="7">
        <v>7190.9801699999998</v>
      </c>
      <c r="L367" s="9">
        <v>1</v>
      </c>
      <c r="M367" s="9">
        <v>1.0006999999999999</v>
      </c>
      <c r="N367" s="9">
        <v>0.99980000000000002</v>
      </c>
      <c r="O367" s="9">
        <v>1</v>
      </c>
      <c r="P367" s="7">
        <v>613196.07999999996</v>
      </c>
      <c r="Q367" s="11">
        <v>1.0004</v>
      </c>
      <c r="R367" s="11">
        <v>1.0016</v>
      </c>
      <c r="S367" s="11">
        <v>0.99990000000000001</v>
      </c>
      <c r="T367" s="11">
        <v>1.0015000000000001</v>
      </c>
      <c r="U367" s="7">
        <v>9483626.3900000006</v>
      </c>
    </row>
    <row r="368" spans="1:21" x14ac:dyDescent="0.45">
      <c r="A368" s="2">
        <v>44197</v>
      </c>
      <c r="B368" s="3">
        <v>28978.66</v>
      </c>
      <c r="C368" s="3">
        <v>29680.75</v>
      </c>
      <c r="D368" s="3">
        <v>28707.56</v>
      </c>
      <c r="E368" s="3">
        <v>29418.720000000001</v>
      </c>
      <c r="F368" s="4">
        <v>952.47219199999995</v>
      </c>
      <c r="G368" s="3">
        <v>738.23</v>
      </c>
      <c r="H368" s="3">
        <v>750.17</v>
      </c>
      <c r="I368" s="3">
        <v>716.65</v>
      </c>
      <c r="J368" s="3">
        <v>730.63</v>
      </c>
      <c r="K368" s="4">
        <v>6277.1761299999998</v>
      </c>
      <c r="L368" s="8">
        <v>1.0002</v>
      </c>
      <c r="M368" s="8">
        <v>1.0004</v>
      </c>
      <c r="N368" s="8">
        <v>0.99980000000000002</v>
      </c>
      <c r="O368" s="8">
        <v>1.0002</v>
      </c>
      <c r="P368" s="4">
        <v>246299.45</v>
      </c>
      <c r="Q368" s="10">
        <v>1.0015000000000001</v>
      </c>
      <c r="R368" s="10">
        <v>1.0026999999999999</v>
      </c>
      <c r="S368" s="10">
        <v>1.0009999999999999</v>
      </c>
      <c r="T368" s="10">
        <v>1.0024999999999999</v>
      </c>
      <c r="U368" s="4">
        <v>3020434.18</v>
      </c>
    </row>
    <row r="369" spans="1:21" x14ac:dyDescent="0.45">
      <c r="A369" s="5">
        <v>44198</v>
      </c>
      <c r="B369" s="6">
        <v>29417.27</v>
      </c>
      <c r="C369" s="6">
        <v>33338.68</v>
      </c>
      <c r="D369" s="6">
        <v>29050</v>
      </c>
      <c r="E369" s="6">
        <v>32218.38</v>
      </c>
      <c r="F369" s="7">
        <v>1945.2766770000001</v>
      </c>
      <c r="G369" s="6">
        <v>731.33</v>
      </c>
      <c r="H369" s="6">
        <v>788.88</v>
      </c>
      <c r="I369" s="6">
        <v>717.27</v>
      </c>
      <c r="J369" s="6">
        <v>775.5</v>
      </c>
      <c r="K369" s="7">
        <v>14995.707350000001</v>
      </c>
      <c r="L369" s="9">
        <v>1</v>
      </c>
      <c r="M369" s="9">
        <v>1.0003</v>
      </c>
      <c r="N369" s="9">
        <v>0.99970000000000003</v>
      </c>
      <c r="O369" s="9">
        <v>1</v>
      </c>
      <c r="P369" s="7">
        <v>1037572.29</v>
      </c>
      <c r="Q369" s="11">
        <v>1.0024</v>
      </c>
      <c r="R369" s="11">
        <v>1.0029999999999999</v>
      </c>
      <c r="S369" s="11">
        <v>0.99909999999999999</v>
      </c>
      <c r="T369" s="11">
        <v>1.0007999999999999</v>
      </c>
      <c r="U369" s="7">
        <v>19824875.489999998</v>
      </c>
    </row>
    <row r="370" spans="1:21" x14ac:dyDescent="0.45">
      <c r="A370" s="2">
        <v>44199</v>
      </c>
      <c r="B370" s="3">
        <v>32200.39</v>
      </c>
      <c r="C370" s="3">
        <v>34812.93</v>
      </c>
      <c r="D370" s="3">
        <v>32010.68</v>
      </c>
      <c r="E370" s="3">
        <v>33111.99</v>
      </c>
      <c r="F370" s="4">
        <v>1926.6668830000001</v>
      </c>
      <c r="G370" s="3">
        <v>775.57</v>
      </c>
      <c r="H370" s="3">
        <v>1012.5</v>
      </c>
      <c r="I370" s="3">
        <v>770</v>
      </c>
      <c r="J370" s="3">
        <v>979.09</v>
      </c>
      <c r="K370" s="4">
        <v>36197.450519999999</v>
      </c>
      <c r="L370" s="8">
        <v>1</v>
      </c>
      <c r="M370" s="8">
        <v>1.0002</v>
      </c>
      <c r="N370" s="8">
        <v>0.99960000000000004</v>
      </c>
      <c r="O370" s="8">
        <v>1.0001</v>
      </c>
      <c r="P370" s="4">
        <v>1114830.51</v>
      </c>
      <c r="Q370" s="10">
        <v>1.0007999999999999</v>
      </c>
      <c r="R370" s="10">
        <v>1.0024</v>
      </c>
      <c r="S370" s="10">
        <v>0.99990000000000001</v>
      </c>
      <c r="T370" s="10">
        <v>1.0018</v>
      </c>
      <c r="U370" s="4">
        <v>29108444.68</v>
      </c>
    </row>
    <row r="371" spans="1:21" x14ac:dyDescent="0.45">
      <c r="A371" s="5">
        <v>44200</v>
      </c>
      <c r="B371" s="6">
        <v>33086.17</v>
      </c>
      <c r="C371" s="6">
        <v>33655.01</v>
      </c>
      <c r="D371" s="6">
        <v>27900</v>
      </c>
      <c r="E371" s="6">
        <v>32025.23</v>
      </c>
      <c r="F371" s="7">
        <v>2374.3361159999999</v>
      </c>
      <c r="G371" s="6">
        <v>980.52</v>
      </c>
      <c r="H371" s="6">
        <v>1169.05</v>
      </c>
      <c r="I371" s="6">
        <v>880</v>
      </c>
      <c r="J371" s="6">
        <v>1043.18</v>
      </c>
      <c r="K371" s="7">
        <v>45732.404410000003</v>
      </c>
      <c r="L371" s="9">
        <v>0.99990000000000001</v>
      </c>
      <c r="M371" s="9">
        <v>1.0003</v>
      </c>
      <c r="N371" s="9">
        <v>0.99890000000000001</v>
      </c>
      <c r="O371" s="9">
        <v>0.99970000000000003</v>
      </c>
      <c r="P371" s="7">
        <v>1778538.62</v>
      </c>
      <c r="Q371" s="11">
        <v>1.0018</v>
      </c>
      <c r="R371" s="11">
        <v>1.0149999999999999</v>
      </c>
      <c r="S371" s="11">
        <v>0.99760000000000004</v>
      </c>
      <c r="T371" s="11">
        <v>1.0004</v>
      </c>
      <c r="U371" s="7">
        <v>61034488.439999998</v>
      </c>
    </row>
    <row r="372" spans="1:21" x14ac:dyDescent="0.45">
      <c r="A372" s="2">
        <v>44201</v>
      </c>
      <c r="B372" s="3">
        <v>32025.23</v>
      </c>
      <c r="C372" s="3">
        <v>34500</v>
      </c>
      <c r="D372" s="3">
        <v>29927.55</v>
      </c>
      <c r="E372" s="3">
        <v>34036.080000000002</v>
      </c>
      <c r="F372" s="4">
        <v>1917.2852069999999</v>
      </c>
      <c r="G372" s="3">
        <v>1041.8800000000001</v>
      </c>
      <c r="H372" s="3">
        <v>1135.44</v>
      </c>
      <c r="I372" s="3">
        <v>976.05</v>
      </c>
      <c r="J372" s="3">
        <v>1103.47</v>
      </c>
      <c r="K372" s="4">
        <v>34004.239569999998</v>
      </c>
      <c r="L372" s="8">
        <v>0.99970000000000003</v>
      </c>
      <c r="M372" s="8">
        <v>1.0002</v>
      </c>
      <c r="N372" s="8">
        <v>0.99909999999999999</v>
      </c>
      <c r="O372" s="8">
        <v>1.0001</v>
      </c>
      <c r="P372" s="4">
        <v>1765066.15</v>
      </c>
      <c r="Q372" s="10">
        <v>1.0004999999999999</v>
      </c>
      <c r="R372" s="10">
        <v>1.0037</v>
      </c>
      <c r="S372" s="10">
        <v>1.0001</v>
      </c>
      <c r="T372" s="10">
        <v>1.0027999999999999</v>
      </c>
      <c r="U372" s="4">
        <v>28151921.690000001</v>
      </c>
    </row>
    <row r="373" spans="1:21" x14ac:dyDescent="0.45">
      <c r="A373" s="5">
        <v>44202</v>
      </c>
      <c r="B373" s="6">
        <v>34045.29</v>
      </c>
      <c r="C373" s="6">
        <v>37000</v>
      </c>
      <c r="D373" s="6">
        <v>33380.559999999998</v>
      </c>
      <c r="E373" s="6">
        <v>36856.980000000003</v>
      </c>
      <c r="F373" s="7">
        <v>1898.77712</v>
      </c>
      <c r="G373" s="6">
        <v>1103</v>
      </c>
      <c r="H373" s="6">
        <v>1216</v>
      </c>
      <c r="I373" s="6">
        <v>1058.82</v>
      </c>
      <c r="J373" s="6">
        <v>1209.68</v>
      </c>
      <c r="K373" s="7">
        <v>26212.077700000002</v>
      </c>
      <c r="L373" s="9">
        <v>1.0001</v>
      </c>
      <c r="M373" s="9">
        <v>1.0003</v>
      </c>
      <c r="N373" s="9">
        <v>0.99970000000000003</v>
      </c>
      <c r="O373" s="9">
        <v>1</v>
      </c>
      <c r="P373" s="7">
        <v>755017.82</v>
      </c>
      <c r="Q373" s="11">
        <v>1.0028999999999999</v>
      </c>
      <c r="R373" s="11">
        <v>1.0042</v>
      </c>
      <c r="S373" s="11">
        <v>1.0008999999999999</v>
      </c>
      <c r="T373" s="11">
        <v>1.0023</v>
      </c>
      <c r="U373" s="7">
        <v>21992066.59</v>
      </c>
    </row>
    <row r="374" spans="1:21" x14ac:dyDescent="0.45">
      <c r="A374" s="2">
        <v>44203</v>
      </c>
      <c r="B374" s="3">
        <v>36850.639999999999</v>
      </c>
      <c r="C374" s="3">
        <v>40410.019999999997</v>
      </c>
      <c r="D374" s="3">
        <v>35936.730000000003</v>
      </c>
      <c r="E374" s="3">
        <v>39479.78</v>
      </c>
      <c r="F374" s="4">
        <v>2487.0360310000001</v>
      </c>
      <c r="G374" s="3">
        <v>1213.4100000000001</v>
      </c>
      <c r="H374" s="3">
        <v>1290</v>
      </c>
      <c r="I374" s="3">
        <v>1140</v>
      </c>
      <c r="J374" s="3">
        <v>1224.96</v>
      </c>
      <c r="K374" s="4">
        <v>24819.922750000002</v>
      </c>
      <c r="L374" s="8">
        <v>1.0001</v>
      </c>
      <c r="M374" s="8">
        <v>1.0004</v>
      </c>
      <c r="N374" s="8">
        <v>0.99950000000000006</v>
      </c>
      <c r="O374" s="8">
        <v>1.0003</v>
      </c>
      <c r="P374" s="4">
        <v>1399571.93</v>
      </c>
      <c r="Q374" s="10">
        <v>1.0023</v>
      </c>
      <c r="R374" s="10">
        <v>1.0038</v>
      </c>
      <c r="S374" s="10">
        <v>0.99660000000000004</v>
      </c>
      <c r="T374" s="10">
        <v>1.0013000000000001</v>
      </c>
      <c r="U374" s="4">
        <v>54278162.619999997</v>
      </c>
    </row>
    <row r="375" spans="1:21" x14ac:dyDescent="0.45">
      <c r="A375" s="5">
        <v>44204</v>
      </c>
      <c r="B375" s="6">
        <v>39476.14</v>
      </c>
      <c r="C375" s="6">
        <v>41999</v>
      </c>
      <c r="D375" s="6">
        <v>36600</v>
      </c>
      <c r="E375" s="6">
        <v>40622.870000000003</v>
      </c>
      <c r="F375" s="7">
        <v>2549.702734</v>
      </c>
      <c r="G375" s="6">
        <v>1227.5</v>
      </c>
      <c r="H375" s="6">
        <v>1274.81</v>
      </c>
      <c r="I375" s="6">
        <v>1059.9000000000001</v>
      </c>
      <c r="J375" s="6">
        <v>1217.82</v>
      </c>
      <c r="K375" s="7">
        <v>29399.239160000001</v>
      </c>
      <c r="L375" s="9">
        <v>1.0002</v>
      </c>
      <c r="M375" s="9">
        <v>1.0004</v>
      </c>
      <c r="N375" s="9">
        <v>0.99939999999999996</v>
      </c>
      <c r="O375" s="9">
        <v>0.99990000000000001</v>
      </c>
      <c r="P375" s="7">
        <v>1746816.97</v>
      </c>
      <c r="Q375" s="11">
        <v>1.0013000000000001</v>
      </c>
      <c r="R375" s="11">
        <v>1.0017</v>
      </c>
      <c r="S375" s="11">
        <v>0.99960000000000004</v>
      </c>
      <c r="T375" s="11">
        <v>1.0009999999999999</v>
      </c>
      <c r="U375" s="7">
        <v>93468714.760000005</v>
      </c>
    </row>
    <row r="376" spans="1:21" x14ac:dyDescent="0.45">
      <c r="A376" s="2">
        <v>44205</v>
      </c>
      <c r="B376" s="3">
        <v>40622.870000000003</v>
      </c>
      <c r="C376" s="3">
        <v>41422.99</v>
      </c>
      <c r="D376" s="3">
        <v>38789.120000000003</v>
      </c>
      <c r="E376" s="3">
        <v>40256.019999999997</v>
      </c>
      <c r="F376" s="4">
        <v>1255.3530459999999</v>
      </c>
      <c r="G376" s="3">
        <v>1216.8399999999999</v>
      </c>
      <c r="H376" s="3">
        <v>1317.83</v>
      </c>
      <c r="I376" s="3">
        <v>1173.33</v>
      </c>
      <c r="J376" s="3">
        <v>1281.1099999999999</v>
      </c>
      <c r="K376" s="4">
        <v>17471.422350000001</v>
      </c>
      <c r="L376" s="8">
        <v>0.99990000000000001</v>
      </c>
      <c r="M376" s="8">
        <v>1.0004</v>
      </c>
      <c r="N376" s="8">
        <v>0.99970000000000003</v>
      </c>
      <c r="O376" s="8">
        <v>0.99990000000000001</v>
      </c>
      <c r="P376" s="4">
        <v>1264125.28</v>
      </c>
      <c r="Q376" s="10">
        <v>1.0011000000000001</v>
      </c>
      <c r="R376" s="10">
        <v>1.0042</v>
      </c>
      <c r="S376" s="10">
        <v>1.0004</v>
      </c>
      <c r="T376" s="10">
        <v>1.0037</v>
      </c>
      <c r="U376" s="4">
        <v>32266021.260000002</v>
      </c>
    </row>
    <row r="377" spans="1:21" x14ac:dyDescent="0.45">
      <c r="A377" s="5">
        <v>44206</v>
      </c>
      <c r="B377" s="6">
        <v>40242.93</v>
      </c>
      <c r="C377" s="6">
        <v>41446.85</v>
      </c>
      <c r="D377" s="6">
        <v>35068.089999999997</v>
      </c>
      <c r="E377" s="6">
        <v>38181.17</v>
      </c>
      <c r="F377" s="7">
        <v>1912.137103</v>
      </c>
      <c r="G377" s="6">
        <v>1281.31</v>
      </c>
      <c r="H377" s="6">
        <v>1349.99</v>
      </c>
      <c r="I377" s="6">
        <v>1155</v>
      </c>
      <c r="J377" s="6">
        <v>1254.44</v>
      </c>
      <c r="K377" s="7">
        <v>24075.440879999998</v>
      </c>
      <c r="L377" s="9">
        <v>0.99990000000000001</v>
      </c>
      <c r="M377" s="9">
        <v>1.0002</v>
      </c>
      <c r="N377" s="9">
        <v>0.99880000000000002</v>
      </c>
      <c r="O377" s="9">
        <v>1</v>
      </c>
      <c r="P377" s="7">
        <v>1334234.4099999999</v>
      </c>
      <c r="Q377" s="11">
        <v>1.0037</v>
      </c>
      <c r="R377" s="11">
        <v>1.0039</v>
      </c>
      <c r="S377" s="11">
        <v>0.99039999999999995</v>
      </c>
      <c r="T377" s="11">
        <v>0.99980000000000002</v>
      </c>
      <c r="U377" s="7">
        <v>62295308.090000004</v>
      </c>
    </row>
    <row r="378" spans="1:21" x14ac:dyDescent="0.45">
      <c r="A378" s="2">
        <v>44207</v>
      </c>
      <c r="B378" s="3">
        <v>38167.919999999998</v>
      </c>
      <c r="C378" s="3">
        <v>38280.86</v>
      </c>
      <c r="D378" s="3">
        <v>30365.5</v>
      </c>
      <c r="E378" s="3">
        <v>35494</v>
      </c>
      <c r="F378" s="4">
        <v>4468.1056529999996</v>
      </c>
      <c r="G378" s="3">
        <v>1254.44</v>
      </c>
      <c r="H378" s="3">
        <v>1260.1500000000001</v>
      </c>
      <c r="I378" s="3">
        <v>912</v>
      </c>
      <c r="J378" s="3">
        <v>1089.3800000000001</v>
      </c>
      <c r="K378" s="4">
        <v>51588.820760000002</v>
      </c>
      <c r="L378" s="8">
        <v>1</v>
      </c>
      <c r="M378" s="8">
        <v>1.0015000000000001</v>
      </c>
      <c r="N378" s="8">
        <v>0.99770000000000003</v>
      </c>
      <c r="O378" s="8">
        <v>1.0002</v>
      </c>
      <c r="P378" s="4">
        <v>3211422.88</v>
      </c>
      <c r="Q378" s="10">
        <v>0.99980000000000002</v>
      </c>
      <c r="R378" s="10">
        <v>1.0008999999999999</v>
      </c>
      <c r="S378" s="10">
        <v>0.99</v>
      </c>
      <c r="T378" s="10">
        <v>1.0007999999999999</v>
      </c>
      <c r="U378" s="4">
        <v>176724043.38</v>
      </c>
    </row>
    <row r="379" spans="1:21" x14ac:dyDescent="0.45">
      <c r="A379" s="5">
        <v>44208</v>
      </c>
      <c r="B379" s="6">
        <v>35495.769999999997</v>
      </c>
      <c r="C379" s="6">
        <v>36610.519999999997</v>
      </c>
      <c r="D379" s="6">
        <v>32500</v>
      </c>
      <c r="E379" s="6">
        <v>34031.160000000003</v>
      </c>
      <c r="F379" s="7">
        <v>2174.1718019999998</v>
      </c>
      <c r="G379" s="6">
        <v>1088.99</v>
      </c>
      <c r="H379" s="6">
        <v>1149.97</v>
      </c>
      <c r="I379" s="6">
        <v>1004.88</v>
      </c>
      <c r="J379" s="6">
        <v>1049.2</v>
      </c>
      <c r="K379" s="7">
        <v>27633.7997</v>
      </c>
      <c r="L379" s="9">
        <v>1.0003</v>
      </c>
      <c r="M379" s="9">
        <f>((2*M378)+M381)/3</f>
        <v>1.0011333333333334</v>
      </c>
      <c r="N379" s="9">
        <v>0.99990000000000001</v>
      </c>
      <c r="O379" s="9">
        <v>1</v>
      </c>
      <c r="P379" s="7">
        <v>842707.22</v>
      </c>
      <c r="Q379" s="11">
        <v>1.0007999999999999</v>
      </c>
      <c r="R379" s="11">
        <v>1.0015000000000001</v>
      </c>
      <c r="S379" s="11">
        <v>0.998</v>
      </c>
      <c r="T379" s="11">
        <v>0.99950000000000006</v>
      </c>
      <c r="U379" s="7">
        <v>113318575.62</v>
      </c>
    </row>
    <row r="380" spans="1:21" x14ac:dyDescent="0.45">
      <c r="A380" s="2">
        <v>44209</v>
      </c>
      <c r="B380" s="3">
        <v>34048.339999999997</v>
      </c>
      <c r="C380" s="3">
        <v>37818.400000000001</v>
      </c>
      <c r="D380" s="3">
        <v>32357.25</v>
      </c>
      <c r="E380" s="3">
        <v>37400</v>
      </c>
      <c r="F380" s="4">
        <v>2095.8383789999998</v>
      </c>
      <c r="G380" s="3">
        <v>1049.8</v>
      </c>
      <c r="H380" s="3">
        <v>1137.22</v>
      </c>
      <c r="I380" s="3">
        <v>987.3</v>
      </c>
      <c r="J380" s="3">
        <v>1131.3399999999999</v>
      </c>
      <c r="K380" s="4">
        <v>23568.944019999999</v>
      </c>
      <c r="L380" s="8">
        <v>1.0002</v>
      </c>
      <c r="M380" s="8">
        <f>(M378+(2*M381))/3</f>
        <v>1.0007666666666666</v>
      </c>
      <c r="N380" s="8">
        <v>0.999</v>
      </c>
      <c r="O380" s="8">
        <v>0.99990000000000001</v>
      </c>
      <c r="P380" s="4">
        <v>1033824.85</v>
      </c>
      <c r="Q380" s="10">
        <v>0.99939999999999996</v>
      </c>
      <c r="R380" s="10">
        <v>1.0004999999999999</v>
      </c>
      <c r="S380" s="10">
        <v>0.99839999999999995</v>
      </c>
      <c r="T380" s="10">
        <v>1.0002</v>
      </c>
      <c r="U380" s="4">
        <v>90657037.230000004</v>
      </c>
    </row>
    <row r="381" spans="1:21" x14ac:dyDescent="0.45">
      <c r="A381" s="5">
        <v>44210</v>
      </c>
      <c r="B381" s="6">
        <v>37400</v>
      </c>
      <c r="C381" s="6">
        <v>40100</v>
      </c>
      <c r="D381" s="6">
        <v>36752.26</v>
      </c>
      <c r="E381" s="6">
        <v>39127.1</v>
      </c>
      <c r="F381" s="7">
        <v>1411.1862530000001</v>
      </c>
      <c r="G381" s="6">
        <v>1130.94</v>
      </c>
      <c r="H381" s="6">
        <v>1247</v>
      </c>
      <c r="I381" s="6">
        <v>1087.07</v>
      </c>
      <c r="J381" s="6">
        <v>1231.5899999999999</v>
      </c>
      <c r="K381" s="7">
        <v>25798.45724</v>
      </c>
      <c r="L381" s="9">
        <v>0.99990000000000001</v>
      </c>
      <c r="M381" s="9">
        <v>1.0004</v>
      </c>
      <c r="N381" s="9">
        <v>0.99939999999999996</v>
      </c>
      <c r="O381" s="9">
        <v>0.99990000000000001</v>
      </c>
      <c r="P381" s="7">
        <v>1031130.33</v>
      </c>
      <c r="Q381" s="11">
        <v>1.0002</v>
      </c>
      <c r="R381" s="11">
        <v>1.0007999999999999</v>
      </c>
      <c r="S381" s="11">
        <v>0.99809999999999999</v>
      </c>
      <c r="T381" s="11">
        <v>0.99880000000000002</v>
      </c>
      <c r="U381" s="7">
        <v>40846944.299999997</v>
      </c>
    </row>
    <row r="382" spans="1:21" x14ac:dyDescent="0.45">
      <c r="A382" s="2">
        <v>44211</v>
      </c>
      <c r="B382" s="3">
        <v>39101.96</v>
      </c>
      <c r="C382" s="3">
        <v>39690</v>
      </c>
      <c r="D382" s="3">
        <v>34362.01</v>
      </c>
      <c r="E382" s="3">
        <v>36763.82</v>
      </c>
      <c r="F382" s="4">
        <v>1566.9585689999999</v>
      </c>
      <c r="G382" s="3">
        <v>1231.5</v>
      </c>
      <c r="H382" s="3">
        <v>1255.32</v>
      </c>
      <c r="I382" s="3">
        <v>1070.0999999999999</v>
      </c>
      <c r="J382" s="3">
        <v>1169.68</v>
      </c>
      <c r="K382" s="4">
        <v>29892.033599999999</v>
      </c>
      <c r="L382" s="8">
        <v>0.99990000000000001</v>
      </c>
      <c r="M382" s="8">
        <v>1.0998000000000001</v>
      </c>
      <c r="N382" s="8">
        <v>0.99950000000000006</v>
      </c>
      <c r="O382" s="8">
        <v>1.0001</v>
      </c>
      <c r="P382" s="4">
        <v>1911361.92</v>
      </c>
      <c r="Q382" s="10">
        <v>0.99880000000000002</v>
      </c>
      <c r="R382" s="10">
        <v>1.0003</v>
      </c>
      <c r="S382" s="10">
        <v>0.99770000000000003</v>
      </c>
      <c r="T382" s="10">
        <v>0.99990000000000001</v>
      </c>
      <c r="U382" s="4">
        <v>44023404.479999997</v>
      </c>
    </row>
    <row r="383" spans="1:21" x14ac:dyDescent="0.45">
      <c r="A383" s="5">
        <v>44212</v>
      </c>
      <c r="B383" s="6">
        <v>36742.230000000003</v>
      </c>
      <c r="C383" s="6">
        <v>37954.559999999998</v>
      </c>
      <c r="D383" s="6">
        <v>35370</v>
      </c>
      <c r="E383" s="6">
        <v>36025.300000000003</v>
      </c>
      <c r="F383" s="7">
        <v>995.519589</v>
      </c>
      <c r="G383" s="6">
        <v>1168.97</v>
      </c>
      <c r="H383" s="6">
        <v>1293.1099999999999</v>
      </c>
      <c r="I383" s="6">
        <v>1152.5</v>
      </c>
      <c r="J383" s="6">
        <v>1227.57</v>
      </c>
      <c r="K383" s="7">
        <v>19206.530269999999</v>
      </c>
      <c r="L383" s="9">
        <v>1</v>
      </c>
      <c r="M383" s="9">
        <v>1.0004</v>
      </c>
      <c r="N383" s="9">
        <v>0.99960000000000004</v>
      </c>
      <c r="O383" s="9">
        <v>0.99990000000000001</v>
      </c>
      <c r="P383" s="7">
        <v>1349767.75</v>
      </c>
      <c r="Q383" s="11">
        <v>0.99990000000000001</v>
      </c>
      <c r="R383" s="11">
        <v>1.0006999999999999</v>
      </c>
      <c r="S383" s="11">
        <v>0.99919999999999998</v>
      </c>
      <c r="T383" s="11">
        <v>0.99990000000000001</v>
      </c>
      <c r="U383" s="7">
        <v>41114910.450000003</v>
      </c>
    </row>
    <row r="384" spans="1:21" x14ac:dyDescent="0.45">
      <c r="A384" s="2">
        <v>44213</v>
      </c>
      <c r="B384" s="3">
        <v>36010.14</v>
      </c>
      <c r="C384" s="3">
        <v>36846.47</v>
      </c>
      <c r="D384" s="3">
        <v>33850</v>
      </c>
      <c r="E384" s="3">
        <v>35810</v>
      </c>
      <c r="F384" s="4">
        <v>931.69635500000004</v>
      </c>
      <c r="G384" s="3">
        <v>1228.6500000000001</v>
      </c>
      <c r="H384" s="3">
        <v>1268.8699999999999</v>
      </c>
      <c r="I384" s="3">
        <v>1166.29</v>
      </c>
      <c r="J384" s="3">
        <v>1233.06</v>
      </c>
      <c r="K384" s="4">
        <v>16744.263299999999</v>
      </c>
      <c r="L384" s="8">
        <v>0.99990000000000001</v>
      </c>
      <c r="M384" s="8">
        <v>1.0004999999999999</v>
      </c>
      <c r="N384" s="8">
        <v>0.99970000000000003</v>
      </c>
      <c r="O384" s="8">
        <v>1.0002</v>
      </c>
      <c r="P384" s="4">
        <v>786486.54</v>
      </c>
      <c r="Q384" s="10">
        <v>0.99980000000000002</v>
      </c>
      <c r="R384" s="10">
        <v>1.0004999999999999</v>
      </c>
      <c r="S384" s="10">
        <v>0.999</v>
      </c>
      <c r="T384" s="10">
        <v>0.99960000000000004</v>
      </c>
      <c r="U384" s="4">
        <v>38233366.659999996</v>
      </c>
    </row>
    <row r="385" spans="1:21" x14ac:dyDescent="0.45">
      <c r="A385" s="5">
        <v>44214</v>
      </c>
      <c r="B385" s="6">
        <v>35810</v>
      </c>
      <c r="C385" s="6">
        <v>37434.5</v>
      </c>
      <c r="D385" s="6">
        <v>34752.129999999997</v>
      </c>
      <c r="E385" s="6">
        <v>36610.54</v>
      </c>
      <c r="F385" s="7">
        <v>746.047189</v>
      </c>
      <c r="G385" s="6">
        <v>1233.1400000000001</v>
      </c>
      <c r="H385" s="6">
        <v>1261.08</v>
      </c>
      <c r="I385" s="6">
        <v>1183.33</v>
      </c>
      <c r="J385" s="6">
        <v>1258</v>
      </c>
      <c r="K385" s="7">
        <v>14597.38421</v>
      </c>
      <c r="L385" s="9">
        <v>1</v>
      </c>
      <c r="M385" s="9">
        <v>1.0002</v>
      </c>
      <c r="N385" s="9">
        <v>0.99980000000000002</v>
      </c>
      <c r="O385" s="9">
        <v>0.99990000000000001</v>
      </c>
      <c r="P385" s="7">
        <v>636174.54</v>
      </c>
      <c r="Q385" s="11">
        <v>0.99950000000000006</v>
      </c>
      <c r="R385" s="11">
        <v>1.0005999999999999</v>
      </c>
      <c r="S385" s="11">
        <v>0.999</v>
      </c>
      <c r="T385" s="11">
        <v>1.0001</v>
      </c>
      <c r="U385" s="7">
        <v>34130086.210000001</v>
      </c>
    </row>
    <row r="386" spans="1:21" x14ac:dyDescent="0.45">
      <c r="A386" s="2">
        <v>44215</v>
      </c>
      <c r="B386" s="3">
        <v>36632.39</v>
      </c>
      <c r="C386" s="3">
        <v>37866.15</v>
      </c>
      <c r="D386" s="3">
        <v>35923.82</v>
      </c>
      <c r="E386" s="3">
        <v>35929.449999999997</v>
      </c>
      <c r="F386" s="4">
        <v>896.23440300000004</v>
      </c>
      <c r="G386" s="3">
        <v>1258</v>
      </c>
      <c r="H386" s="3">
        <v>1439.95</v>
      </c>
      <c r="I386" s="3">
        <v>1253</v>
      </c>
      <c r="J386" s="3">
        <v>1368.69</v>
      </c>
      <c r="K386" s="4">
        <v>31403.981909999999</v>
      </c>
      <c r="L386" s="8">
        <v>0.99990000000000001</v>
      </c>
      <c r="M386" s="8">
        <v>1.0002</v>
      </c>
      <c r="N386" s="8">
        <v>0.99960000000000004</v>
      </c>
      <c r="O386" s="8">
        <v>1</v>
      </c>
      <c r="P386" s="4">
        <v>935821.77</v>
      </c>
      <c r="Q386" s="10">
        <v>1.0001</v>
      </c>
      <c r="R386" s="10">
        <v>1.002</v>
      </c>
      <c r="S386" s="10">
        <v>0.99929999999999997</v>
      </c>
      <c r="T386" s="10">
        <v>1.0004999999999999</v>
      </c>
      <c r="U386" s="4">
        <v>46326586.020000003</v>
      </c>
    </row>
    <row r="387" spans="1:21" x14ac:dyDescent="0.45">
      <c r="A387" s="5">
        <v>44216</v>
      </c>
      <c r="B387" s="6">
        <v>35929.449999999997</v>
      </c>
      <c r="C387" s="6">
        <v>36407.93</v>
      </c>
      <c r="D387" s="6">
        <v>33433.199999999997</v>
      </c>
      <c r="E387" s="6">
        <v>35489.1</v>
      </c>
      <c r="F387" s="7">
        <v>1154.0959339999999</v>
      </c>
      <c r="G387" s="6">
        <v>1368.61</v>
      </c>
      <c r="H387" s="6">
        <v>1408.14</v>
      </c>
      <c r="I387" s="6">
        <v>1233.8599999999999</v>
      </c>
      <c r="J387" s="6">
        <v>1376.93</v>
      </c>
      <c r="K387" s="7">
        <v>26828.73905</v>
      </c>
      <c r="L387" s="9">
        <v>1.0002</v>
      </c>
      <c r="M387" s="9">
        <v>1.0002</v>
      </c>
      <c r="N387" s="9">
        <v>0.99960000000000004</v>
      </c>
      <c r="O387" s="9">
        <v>1</v>
      </c>
      <c r="P387" s="7">
        <v>1183838.1299999999</v>
      </c>
      <c r="Q387" s="11">
        <v>1.0005999999999999</v>
      </c>
      <c r="R387" s="11">
        <v>1.0009999999999999</v>
      </c>
      <c r="S387" s="11">
        <v>0.99909999999999999</v>
      </c>
      <c r="T387" s="11">
        <v>1.0004999999999999</v>
      </c>
      <c r="U387" s="7">
        <v>47106619.93</v>
      </c>
    </row>
    <row r="388" spans="1:21" x14ac:dyDescent="0.45">
      <c r="A388" s="2">
        <v>44217</v>
      </c>
      <c r="B388" s="3">
        <v>35494.339999999997</v>
      </c>
      <c r="C388" s="3">
        <v>35615.01</v>
      </c>
      <c r="D388" s="3">
        <v>30030.48</v>
      </c>
      <c r="E388" s="3">
        <v>30840.03</v>
      </c>
      <c r="F388" s="4">
        <v>2087.4989949999999</v>
      </c>
      <c r="G388" s="3">
        <v>1376.99</v>
      </c>
      <c r="H388" s="3">
        <v>1389.83</v>
      </c>
      <c r="I388" s="3">
        <v>1086.73</v>
      </c>
      <c r="J388" s="3">
        <v>1109.56</v>
      </c>
      <c r="K388" s="4">
        <v>33508.175230000001</v>
      </c>
      <c r="L388" s="8">
        <v>1</v>
      </c>
      <c r="M388" s="8">
        <v>1.0005999999999999</v>
      </c>
      <c r="N388" s="8">
        <v>0.99919999999999998</v>
      </c>
      <c r="O388" s="8">
        <v>0.99970000000000003</v>
      </c>
      <c r="P388" s="4">
        <v>2026127</v>
      </c>
      <c r="Q388" s="10">
        <v>1.0004999999999999</v>
      </c>
      <c r="R388" s="10">
        <v>1.0005999999999999</v>
      </c>
      <c r="S388" s="10">
        <v>0.99770000000000003</v>
      </c>
      <c r="T388" s="10">
        <v>0.99919999999999998</v>
      </c>
      <c r="U388" s="4">
        <v>129798920.51000001</v>
      </c>
    </row>
    <row r="389" spans="1:21" x14ac:dyDescent="0.45">
      <c r="A389" s="5">
        <v>44218</v>
      </c>
      <c r="B389" s="6">
        <v>30840.03</v>
      </c>
      <c r="C389" s="6">
        <v>33868.400000000001</v>
      </c>
      <c r="D389" s="6">
        <v>28951.58</v>
      </c>
      <c r="E389" s="6">
        <v>32988.339999999997</v>
      </c>
      <c r="F389" s="7">
        <v>2080.7293570000002</v>
      </c>
      <c r="G389" s="6">
        <v>1109.56</v>
      </c>
      <c r="H389" s="6">
        <v>1275.06</v>
      </c>
      <c r="I389" s="6">
        <v>1040.4100000000001</v>
      </c>
      <c r="J389" s="6">
        <v>1234.81</v>
      </c>
      <c r="K389" s="7">
        <v>28334.781470000002</v>
      </c>
      <c r="L389" s="9">
        <v>0.99990000000000001</v>
      </c>
      <c r="M389" s="9">
        <v>1.0004</v>
      </c>
      <c r="N389" s="9">
        <v>0.999</v>
      </c>
      <c r="O389" s="9">
        <v>1.0003</v>
      </c>
      <c r="P389" s="7">
        <v>2007030.27</v>
      </c>
      <c r="Q389" s="11">
        <v>0.99909999999999999</v>
      </c>
      <c r="R389" s="11">
        <v>1.002</v>
      </c>
      <c r="S389" s="11">
        <v>0.997</v>
      </c>
      <c r="T389" s="11">
        <v>1.0007999999999999</v>
      </c>
      <c r="U389" s="7">
        <v>49682799.579999998</v>
      </c>
    </row>
    <row r="390" spans="1:21" x14ac:dyDescent="0.45">
      <c r="A390" s="2">
        <v>44219</v>
      </c>
      <c r="B390" s="3">
        <v>32988.339999999997</v>
      </c>
      <c r="C390" s="3">
        <v>33490.65</v>
      </c>
      <c r="D390" s="3">
        <v>31418.57</v>
      </c>
      <c r="E390" s="3">
        <v>32123.61</v>
      </c>
      <c r="F390" s="4">
        <v>566.65743999999995</v>
      </c>
      <c r="G390" s="3">
        <v>1234.42</v>
      </c>
      <c r="H390" s="3">
        <v>1272.99</v>
      </c>
      <c r="I390" s="3">
        <v>1197.6400000000001</v>
      </c>
      <c r="J390" s="3">
        <v>1234.24</v>
      </c>
      <c r="K390" s="4">
        <v>12392.385039999999</v>
      </c>
      <c r="L390" s="8">
        <v>1</v>
      </c>
      <c r="M390" s="8">
        <v>1.0001</v>
      </c>
      <c r="N390" s="8">
        <v>0.99970000000000003</v>
      </c>
      <c r="O390" s="8">
        <v>0.99990000000000001</v>
      </c>
      <c r="P390" s="4">
        <v>608116.07999999996</v>
      </c>
      <c r="Q390" s="10">
        <v>1.0007999999999999</v>
      </c>
      <c r="R390" s="10">
        <v>1.0014000000000001</v>
      </c>
      <c r="S390" s="10">
        <v>1.0003</v>
      </c>
      <c r="T390" s="10">
        <v>1.0009999999999999</v>
      </c>
      <c r="U390" s="4">
        <v>24697116.579999998</v>
      </c>
    </row>
    <row r="391" spans="1:21" x14ac:dyDescent="0.45">
      <c r="A391" s="5">
        <v>44220</v>
      </c>
      <c r="B391" s="6">
        <v>32114.6</v>
      </c>
      <c r="C391" s="6">
        <v>33087.980000000003</v>
      </c>
      <c r="D391" s="6">
        <v>30950.03</v>
      </c>
      <c r="E391" s="6">
        <v>32279.09</v>
      </c>
      <c r="F391" s="7">
        <v>588.250539</v>
      </c>
      <c r="G391" s="6">
        <v>1234.19</v>
      </c>
      <c r="H391" s="6">
        <v>1400</v>
      </c>
      <c r="I391" s="6">
        <v>1221.33</v>
      </c>
      <c r="J391" s="6">
        <v>1393.93</v>
      </c>
      <c r="K391" s="7">
        <v>21002.386620000001</v>
      </c>
      <c r="L391" s="9">
        <v>0.99990000000000001</v>
      </c>
      <c r="M391" s="9">
        <v>1.0002</v>
      </c>
      <c r="N391" s="9">
        <v>0.99970000000000003</v>
      </c>
      <c r="O391" s="9">
        <v>0.99980000000000002</v>
      </c>
      <c r="P391" s="7">
        <v>911648.79</v>
      </c>
      <c r="Q391" s="11">
        <v>1.0009999999999999</v>
      </c>
      <c r="R391" s="11">
        <v>1.0015000000000001</v>
      </c>
      <c r="S391" s="11">
        <v>1</v>
      </c>
      <c r="T391" s="11">
        <v>1.0008999999999999</v>
      </c>
      <c r="U391" s="7">
        <v>16116283.32</v>
      </c>
    </row>
    <row r="392" spans="1:21" x14ac:dyDescent="0.45">
      <c r="A392" s="2">
        <v>44221</v>
      </c>
      <c r="B392" s="3">
        <v>32299.68</v>
      </c>
      <c r="C392" s="3">
        <v>34888</v>
      </c>
      <c r="D392" s="3">
        <v>31913</v>
      </c>
      <c r="E392" s="3">
        <v>32283.38</v>
      </c>
      <c r="F392" s="4">
        <v>882.62447099999997</v>
      </c>
      <c r="G392" s="3">
        <v>1394.64</v>
      </c>
      <c r="H392" s="3">
        <v>1475.32</v>
      </c>
      <c r="I392" s="3">
        <v>1285.1500000000001</v>
      </c>
      <c r="J392" s="3">
        <v>1317.38</v>
      </c>
      <c r="K392" s="4">
        <v>32192.009320000001</v>
      </c>
      <c r="L392" s="8">
        <v>0.99980000000000002</v>
      </c>
      <c r="M392" s="8">
        <v>1.0002</v>
      </c>
      <c r="N392" s="8">
        <v>0.99960000000000004</v>
      </c>
      <c r="O392" s="8">
        <v>1</v>
      </c>
      <c r="P392" s="4">
        <v>1099367.8400000001</v>
      </c>
      <c r="Q392" s="10">
        <v>1.0008999999999999</v>
      </c>
      <c r="R392" s="10">
        <v>1.0012000000000001</v>
      </c>
      <c r="S392" s="10">
        <v>0.99919999999999998</v>
      </c>
      <c r="T392" s="10">
        <v>1</v>
      </c>
      <c r="U392" s="4">
        <v>34875065.219999999</v>
      </c>
    </row>
    <row r="393" spans="1:21" x14ac:dyDescent="0.45">
      <c r="A393" s="5">
        <v>44222</v>
      </c>
      <c r="B393" s="6">
        <v>32268.35</v>
      </c>
      <c r="C393" s="6">
        <v>32968.54</v>
      </c>
      <c r="D393" s="6">
        <v>30852</v>
      </c>
      <c r="E393" s="6">
        <v>32517.86</v>
      </c>
      <c r="F393" s="7">
        <v>730.25503100000003</v>
      </c>
      <c r="G393" s="6">
        <v>1318</v>
      </c>
      <c r="H393" s="6">
        <v>1379</v>
      </c>
      <c r="I393" s="6">
        <v>1245.33</v>
      </c>
      <c r="J393" s="6">
        <v>1368.02</v>
      </c>
      <c r="K393" s="7">
        <v>21701.409489999998</v>
      </c>
      <c r="L393" s="9">
        <v>1</v>
      </c>
      <c r="M393" s="9">
        <v>1.0004999999999999</v>
      </c>
      <c r="N393" s="9">
        <v>0.99980000000000002</v>
      </c>
      <c r="O393" s="9">
        <v>1.0002</v>
      </c>
      <c r="P393" s="7">
        <v>698917.03</v>
      </c>
      <c r="Q393" s="11">
        <v>1</v>
      </c>
      <c r="R393" s="11">
        <v>1.0013000000000001</v>
      </c>
      <c r="S393" s="11">
        <v>0.99980000000000002</v>
      </c>
      <c r="T393" s="11">
        <v>1.0009999999999999</v>
      </c>
      <c r="U393" s="7">
        <v>32412070.469999999</v>
      </c>
    </row>
    <row r="394" spans="1:21" x14ac:dyDescent="0.45">
      <c r="A394" s="2">
        <v>44223</v>
      </c>
      <c r="B394" s="3">
        <v>32513.73</v>
      </c>
      <c r="C394" s="3">
        <v>32600</v>
      </c>
      <c r="D394" s="3">
        <v>29256.82</v>
      </c>
      <c r="E394" s="3">
        <v>30418.15</v>
      </c>
      <c r="F394" s="4">
        <v>1423.8405620000001</v>
      </c>
      <c r="G394" s="3">
        <v>1367.16</v>
      </c>
      <c r="H394" s="3">
        <v>1375</v>
      </c>
      <c r="I394" s="3">
        <v>1207</v>
      </c>
      <c r="J394" s="3">
        <v>1240.9100000000001</v>
      </c>
      <c r="K394" s="4">
        <v>26919.396680000002</v>
      </c>
      <c r="L394" s="8">
        <v>1.0002</v>
      </c>
      <c r="M394" s="8">
        <v>1.0004</v>
      </c>
      <c r="N394" s="8">
        <v>0.99939999999999996</v>
      </c>
      <c r="O394" s="8">
        <v>1.0003</v>
      </c>
      <c r="P394" s="4">
        <v>2279899.4500000002</v>
      </c>
      <c r="Q394" s="10">
        <v>1.0009999999999999</v>
      </c>
      <c r="R394" s="10">
        <v>1.0022</v>
      </c>
      <c r="S394" s="10">
        <v>0.99939999999999996</v>
      </c>
      <c r="T394" s="10">
        <v>1.0018</v>
      </c>
      <c r="U394" s="4">
        <v>37189391.210000001</v>
      </c>
    </row>
    <row r="395" spans="1:21" x14ac:dyDescent="0.45">
      <c r="A395" s="5">
        <v>44224</v>
      </c>
      <c r="B395" s="6">
        <v>30428.14</v>
      </c>
      <c r="C395" s="6">
        <v>33840.65</v>
      </c>
      <c r="D395" s="6">
        <v>29900</v>
      </c>
      <c r="E395" s="6">
        <v>33434.68</v>
      </c>
      <c r="F395" s="7">
        <v>1195.203315</v>
      </c>
      <c r="G395" s="6">
        <v>1241.04</v>
      </c>
      <c r="H395" s="6">
        <v>1362.92</v>
      </c>
      <c r="I395" s="6">
        <v>1217.95</v>
      </c>
      <c r="J395" s="6">
        <v>1332.69</v>
      </c>
      <c r="K395" s="7">
        <v>21175.352790000001</v>
      </c>
      <c r="L395" s="9">
        <v>1.0004</v>
      </c>
      <c r="M395" s="9">
        <v>1.0004</v>
      </c>
      <c r="N395" s="9">
        <v>0.99939999999999996</v>
      </c>
      <c r="O395" s="9">
        <v>0.99990000000000001</v>
      </c>
      <c r="P395" s="7">
        <v>1545256.25</v>
      </c>
      <c r="Q395" s="11">
        <v>1.0018</v>
      </c>
      <c r="R395" s="11">
        <v>1.0026999999999999</v>
      </c>
      <c r="S395" s="11">
        <v>1.0004999999999999</v>
      </c>
      <c r="T395" s="11">
        <v>1.0025999999999999</v>
      </c>
      <c r="U395" s="7">
        <v>34281497.700000003</v>
      </c>
    </row>
    <row r="396" spans="1:21" x14ac:dyDescent="0.45">
      <c r="A396" s="2">
        <v>44225</v>
      </c>
      <c r="B396" s="3">
        <v>33434.68</v>
      </c>
      <c r="C396" s="3">
        <v>38673.14</v>
      </c>
      <c r="D396" s="3">
        <v>31977.13</v>
      </c>
      <c r="E396" s="3">
        <v>34272.019999999997</v>
      </c>
      <c r="F396" s="4">
        <v>3013.8533170000001</v>
      </c>
      <c r="G396" s="3">
        <v>1332.52</v>
      </c>
      <c r="H396" s="3">
        <v>1440</v>
      </c>
      <c r="I396" s="3">
        <v>1287.0999999999999</v>
      </c>
      <c r="J396" s="3">
        <v>1379.24</v>
      </c>
      <c r="K396" s="4">
        <v>39288.683510000003</v>
      </c>
      <c r="L396" s="8">
        <v>0.99990000000000001</v>
      </c>
      <c r="M396" s="8">
        <v>1.0002</v>
      </c>
      <c r="N396" s="8">
        <v>0.99870000000000003</v>
      </c>
      <c r="O396" s="8">
        <v>1.0001</v>
      </c>
      <c r="P396" s="4">
        <v>4972059.95</v>
      </c>
      <c r="Q396" s="10">
        <v>1.0025999999999999</v>
      </c>
      <c r="R396" s="10">
        <v>1.0035000000000001</v>
      </c>
      <c r="S396" s="10">
        <v>0.99870000000000003</v>
      </c>
      <c r="T396" s="10">
        <v>1.0004</v>
      </c>
      <c r="U396" s="4">
        <v>169267481.09</v>
      </c>
    </row>
    <row r="397" spans="1:21" x14ac:dyDescent="0.45">
      <c r="A397" s="5">
        <v>44226</v>
      </c>
      <c r="B397" s="6">
        <v>34272.050000000003</v>
      </c>
      <c r="C397" s="6">
        <v>34918.910000000003</v>
      </c>
      <c r="D397" s="6">
        <v>32852.46</v>
      </c>
      <c r="E397" s="6">
        <v>34281.360000000001</v>
      </c>
      <c r="F397" s="7">
        <v>927.14493200000004</v>
      </c>
      <c r="G397" s="6">
        <v>1380.74</v>
      </c>
      <c r="H397" s="6">
        <v>1407.26</v>
      </c>
      <c r="I397" s="6">
        <v>1327</v>
      </c>
      <c r="J397" s="6">
        <v>1378.9</v>
      </c>
      <c r="K397" s="7">
        <v>16232.19555</v>
      </c>
      <c r="L397" s="9">
        <v>1.0001</v>
      </c>
      <c r="M397" s="9">
        <v>1.0013000000000001</v>
      </c>
      <c r="N397" s="9">
        <v>0.99970000000000003</v>
      </c>
      <c r="O397" s="9">
        <v>1.0001</v>
      </c>
      <c r="P397" s="7">
        <v>1158224.9099999999</v>
      </c>
      <c r="Q397" s="11">
        <v>1.0004</v>
      </c>
      <c r="R397" s="11">
        <v>1.0014000000000001</v>
      </c>
      <c r="S397" s="11">
        <v>0.99980000000000002</v>
      </c>
      <c r="T397" s="11">
        <v>1.0011000000000001</v>
      </c>
      <c r="U397" s="7">
        <v>39960771.229999997</v>
      </c>
    </row>
    <row r="398" spans="1:21" x14ac:dyDescent="0.45">
      <c r="A398" s="2">
        <v>44227</v>
      </c>
      <c r="B398" s="3">
        <v>34306.839999999997</v>
      </c>
      <c r="C398" s="3">
        <v>34375.65</v>
      </c>
      <c r="D398" s="3">
        <v>32200</v>
      </c>
      <c r="E398" s="3">
        <v>33134.86</v>
      </c>
      <c r="F398" s="4">
        <v>718.30391999999995</v>
      </c>
      <c r="G398" s="3">
        <v>1378.9</v>
      </c>
      <c r="H398" s="3">
        <v>1381</v>
      </c>
      <c r="I398" s="3">
        <v>1283</v>
      </c>
      <c r="J398" s="3">
        <v>1314.65</v>
      </c>
      <c r="K398" s="4">
        <v>15238.51685</v>
      </c>
      <c r="L398" s="8">
        <v>1</v>
      </c>
      <c r="M398" s="8">
        <v>1.0005999999999999</v>
      </c>
      <c r="N398" s="8">
        <v>0.99980000000000002</v>
      </c>
      <c r="O398" s="8">
        <v>1</v>
      </c>
      <c r="P398" s="4">
        <v>708821.07</v>
      </c>
      <c r="Q398" s="10">
        <v>1.0011000000000001</v>
      </c>
      <c r="R398" s="10">
        <v>1.0014000000000001</v>
      </c>
      <c r="S398" s="10">
        <v>1.0003</v>
      </c>
      <c r="T398" s="10">
        <v>1.0007999999999999</v>
      </c>
      <c r="U398" s="4">
        <v>30131930.52</v>
      </c>
    </row>
    <row r="399" spans="1:21" x14ac:dyDescent="0.45">
      <c r="A399" s="5">
        <v>44228</v>
      </c>
      <c r="B399" s="6">
        <v>33134.03</v>
      </c>
      <c r="C399" s="6">
        <v>34707.599999999999</v>
      </c>
      <c r="D399" s="6">
        <v>32303.439999999999</v>
      </c>
      <c r="E399" s="6">
        <v>33546.39</v>
      </c>
      <c r="F399" s="7">
        <v>1021.757709</v>
      </c>
      <c r="G399" s="6">
        <v>1313.23</v>
      </c>
      <c r="H399" s="6">
        <v>1377.98</v>
      </c>
      <c r="I399" s="6">
        <v>1270.78</v>
      </c>
      <c r="J399" s="6">
        <v>1374.99</v>
      </c>
      <c r="K399" s="7">
        <v>12875.829729999999</v>
      </c>
      <c r="L399" s="9">
        <v>1.0001</v>
      </c>
      <c r="M399" s="9">
        <v>1.0001</v>
      </c>
      <c r="N399" s="9">
        <v>0.99970000000000003</v>
      </c>
      <c r="O399" s="9">
        <v>0.99990000000000001</v>
      </c>
      <c r="P399" s="7">
        <v>1356488.25</v>
      </c>
      <c r="Q399" s="11">
        <v>1.0007999999999999</v>
      </c>
      <c r="R399" s="11">
        <v>1.0009999999999999</v>
      </c>
      <c r="S399" s="11">
        <v>0.99950000000000006</v>
      </c>
      <c r="T399" s="11">
        <v>1.0003</v>
      </c>
      <c r="U399" s="7">
        <v>30703012.010000002</v>
      </c>
    </row>
    <row r="400" spans="1:21" x14ac:dyDescent="0.45">
      <c r="A400" s="2">
        <v>44229</v>
      </c>
      <c r="B400" s="3">
        <v>33544.69</v>
      </c>
      <c r="C400" s="3">
        <v>36036.559999999998</v>
      </c>
      <c r="D400" s="3">
        <v>33411.85</v>
      </c>
      <c r="E400" s="3">
        <v>35500.17</v>
      </c>
      <c r="F400" s="4">
        <v>984.83335899999997</v>
      </c>
      <c r="G400" s="3">
        <v>1374.57</v>
      </c>
      <c r="H400" s="3">
        <v>1549</v>
      </c>
      <c r="I400" s="3">
        <v>1362.07</v>
      </c>
      <c r="J400" s="3">
        <v>1513.18</v>
      </c>
      <c r="K400" s="4">
        <v>28934.945240000001</v>
      </c>
      <c r="L400" s="8">
        <v>0.99990000000000001</v>
      </c>
      <c r="M400" s="8">
        <v>1.095</v>
      </c>
      <c r="N400" s="8">
        <v>0.99960000000000004</v>
      </c>
      <c r="O400" s="8">
        <v>1</v>
      </c>
      <c r="P400" s="4">
        <v>2279911.4500000002</v>
      </c>
      <c r="Q400" s="10">
        <v>1.0003</v>
      </c>
      <c r="R400" s="10">
        <v>1.0012000000000001</v>
      </c>
      <c r="S400" s="10">
        <v>0.99980000000000002</v>
      </c>
      <c r="T400" s="10">
        <v>1.0008999999999999</v>
      </c>
      <c r="U400" s="4">
        <v>29849696.289999999</v>
      </c>
    </row>
    <row r="401" spans="1:21" x14ac:dyDescent="0.45">
      <c r="A401" s="5">
        <v>44230</v>
      </c>
      <c r="B401" s="6">
        <v>35500.120000000003</v>
      </c>
      <c r="C401" s="6">
        <v>37707.410000000003</v>
      </c>
      <c r="D401" s="6">
        <v>35388.21</v>
      </c>
      <c r="E401" s="6">
        <v>37678.21</v>
      </c>
      <c r="F401" s="7">
        <v>1020.2701039999999</v>
      </c>
      <c r="G401" s="6">
        <v>1514.15</v>
      </c>
      <c r="H401" s="6">
        <v>1671.99</v>
      </c>
      <c r="I401" s="6">
        <v>1507.64</v>
      </c>
      <c r="J401" s="6">
        <v>1668</v>
      </c>
      <c r="K401" s="7">
        <v>24204.266439999999</v>
      </c>
      <c r="L401" s="9">
        <v>0.99990000000000001</v>
      </c>
      <c r="M401" s="9">
        <v>1.0004</v>
      </c>
      <c r="N401" s="9">
        <v>0.99939999999999996</v>
      </c>
      <c r="O401" s="9">
        <v>1.0001</v>
      </c>
      <c r="P401" s="7">
        <v>1388898.72</v>
      </c>
      <c r="Q401" s="11">
        <v>1.0008999999999999</v>
      </c>
      <c r="R401" s="11">
        <v>1.0017</v>
      </c>
      <c r="S401" s="11">
        <v>1.0003</v>
      </c>
      <c r="T401" s="11">
        <v>1.0015000000000001</v>
      </c>
      <c r="U401" s="7">
        <v>30836743.25</v>
      </c>
    </row>
    <row r="402" spans="1:21" x14ac:dyDescent="0.45">
      <c r="A402" s="2">
        <v>44231</v>
      </c>
      <c r="B402" s="3">
        <v>37695.839999999997</v>
      </c>
      <c r="C402" s="3">
        <v>38747.61</v>
      </c>
      <c r="D402" s="3">
        <v>36182.22</v>
      </c>
      <c r="E402" s="3">
        <v>36993.269999999997</v>
      </c>
      <c r="F402" s="4">
        <v>1736.358788</v>
      </c>
      <c r="G402" s="3">
        <v>1667.45</v>
      </c>
      <c r="H402" s="3">
        <v>1698</v>
      </c>
      <c r="I402" s="3">
        <v>1556.45</v>
      </c>
      <c r="J402" s="3">
        <v>1597.37</v>
      </c>
      <c r="K402" s="4">
        <v>32488.086139999999</v>
      </c>
      <c r="L402" s="8">
        <v>1.0001</v>
      </c>
      <c r="M402" s="8">
        <v>1.0002</v>
      </c>
      <c r="N402" s="8">
        <v>0.99929999999999997</v>
      </c>
      <c r="O402" s="8">
        <v>1.0001</v>
      </c>
      <c r="P402" s="4">
        <v>2274673.15</v>
      </c>
      <c r="Q402" s="10">
        <v>1.0014000000000001</v>
      </c>
      <c r="R402" s="10">
        <v>1.0022</v>
      </c>
      <c r="S402" s="10">
        <v>1.0002</v>
      </c>
      <c r="T402" s="10">
        <v>1.0011000000000001</v>
      </c>
      <c r="U402" s="4">
        <v>56377848.210000001</v>
      </c>
    </row>
    <row r="403" spans="1:21" x14ac:dyDescent="0.45">
      <c r="A403" s="5">
        <v>44232</v>
      </c>
      <c r="B403" s="6">
        <v>36976.68</v>
      </c>
      <c r="C403" s="6">
        <v>38363.230000000003</v>
      </c>
      <c r="D403" s="6">
        <v>36608.81</v>
      </c>
      <c r="E403" s="6">
        <v>38327.410000000003</v>
      </c>
      <c r="F403" s="7">
        <v>854.68657499999995</v>
      </c>
      <c r="G403" s="6">
        <v>1597.37</v>
      </c>
      <c r="H403" s="6">
        <v>1764</v>
      </c>
      <c r="I403" s="6">
        <v>1592.24</v>
      </c>
      <c r="J403" s="6">
        <v>1720.75</v>
      </c>
      <c r="K403" s="7">
        <v>20242.23648</v>
      </c>
      <c r="L403" s="9">
        <v>1</v>
      </c>
      <c r="M403" s="9">
        <v>1.0004999999999999</v>
      </c>
      <c r="N403" s="9">
        <v>0.99980000000000002</v>
      </c>
      <c r="O403" s="9">
        <v>0.99990000000000001</v>
      </c>
      <c r="P403" s="7">
        <v>2150744.9300000002</v>
      </c>
      <c r="Q403" s="11">
        <v>1.0011000000000001</v>
      </c>
      <c r="R403" s="11">
        <v>1.0018</v>
      </c>
      <c r="S403" s="11">
        <v>1</v>
      </c>
      <c r="T403" s="11">
        <v>1.0008999999999999</v>
      </c>
      <c r="U403" s="7">
        <v>41324362.759999998</v>
      </c>
    </row>
    <row r="404" spans="1:21" x14ac:dyDescent="0.45">
      <c r="A404" s="2">
        <v>44233</v>
      </c>
      <c r="B404" s="3">
        <v>38330.050000000003</v>
      </c>
      <c r="C404" s="3">
        <v>41019.93</v>
      </c>
      <c r="D404" s="3">
        <v>38265.379999999997</v>
      </c>
      <c r="E404" s="3">
        <v>39268.800000000003</v>
      </c>
      <c r="F404" s="4">
        <v>1456.3162769999999</v>
      </c>
      <c r="G404" s="3">
        <v>1719.9</v>
      </c>
      <c r="H404" s="3">
        <v>1744.77</v>
      </c>
      <c r="I404" s="3">
        <v>1643</v>
      </c>
      <c r="J404" s="3">
        <v>1679.69</v>
      </c>
      <c r="K404" s="4">
        <v>19665.24223</v>
      </c>
      <c r="L404" s="8">
        <v>0.99990000000000001</v>
      </c>
      <c r="M404" s="8">
        <v>1.0007999999999999</v>
      </c>
      <c r="N404" s="8">
        <v>0.99970000000000003</v>
      </c>
      <c r="O404" s="8">
        <v>1</v>
      </c>
      <c r="P404" s="4">
        <v>1688682.26</v>
      </c>
      <c r="Q404" s="10">
        <v>1.0008999999999999</v>
      </c>
      <c r="R404" s="10">
        <v>1.0018</v>
      </c>
      <c r="S404" s="10">
        <v>1.0002</v>
      </c>
      <c r="T404" s="10">
        <v>1.0016</v>
      </c>
      <c r="U404" s="4">
        <v>46028179.009999998</v>
      </c>
    </row>
    <row r="405" spans="1:21" x14ac:dyDescent="0.45">
      <c r="A405" s="5">
        <v>44234</v>
      </c>
      <c r="B405" s="6">
        <v>39272.639999999999</v>
      </c>
      <c r="C405" s="6">
        <v>39736.17</v>
      </c>
      <c r="D405" s="6">
        <v>37383.51</v>
      </c>
      <c r="E405" s="6">
        <v>38874.129999999997</v>
      </c>
      <c r="F405" s="7">
        <v>1039.063326</v>
      </c>
      <c r="G405" s="6">
        <v>1680</v>
      </c>
      <c r="H405" s="6">
        <v>1694.72</v>
      </c>
      <c r="I405" s="6">
        <v>1491.14</v>
      </c>
      <c r="J405" s="6">
        <v>1614.67</v>
      </c>
      <c r="K405" s="7">
        <v>22537.303169999999</v>
      </c>
      <c r="L405" s="9">
        <v>0.99980000000000002</v>
      </c>
      <c r="M405" s="9">
        <v>1.0003</v>
      </c>
      <c r="N405" s="9">
        <v>0.99970000000000003</v>
      </c>
      <c r="O405" s="9">
        <v>0.99990000000000001</v>
      </c>
      <c r="P405" s="7">
        <v>1925473.04</v>
      </c>
      <c r="Q405" s="11">
        <v>1.0016</v>
      </c>
      <c r="R405" s="11">
        <v>1.0019</v>
      </c>
      <c r="S405" s="11">
        <v>1.0004</v>
      </c>
      <c r="T405" s="11">
        <v>1.0017</v>
      </c>
      <c r="U405" s="7">
        <v>51413044.810000002</v>
      </c>
    </row>
    <row r="406" spans="1:21" x14ac:dyDescent="0.45">
      <c r="A406" s="2">
        <v>44235</v>
      </c>
      <c r="B406" s="3">
        <v>38874.129999999997</v>
      </c>
      <c r="C406" s="3">
        <v>46804</v>
      </c>
      <c r="D406" s="3">
        <v>38055.919999999998</v>
      </c>
      <c r="E406" s="3">
        <v>46465.61</v>
      </c>
      <c r="F406" s="4">
        <v>2471.149167</v>
      </c>
      <c r="G406" s="3">
        <v>1614.03</v>
      </c>
      <c r="H406" s="3">
        <v>1783</v>
      </c>
      <c r="I406" s="3">
        <v>1566.99</v>
      </c>
      <c r="J406" s="3">
        <v>1751.69</v>
      </c>
      <c r="K406" s="4">
        <v>22191.156230000001</v>
      </c>
      <c r="L406" s="8">
        <v>0.99990000000000001</v>
      </c>
      <c r="M406" s="8">
        <v>1.0024999999999999</v>
      </c>
      <c r="N406" s="8">
        <v>0.99950000000000006</v>
      </c>
      <c r="O406" s="8">
        <v>0.99960000000000004</v>
      </c>
      <c r="P406" s="4">
        <v>4313729.32</v>
      </c>
      <c r="Q406" s="10">
        <v>1.0017</v>
      </c>
      <c r="R406" s="10">
        <v>1.0055000000000001</v>
      </c>
      <c r="S406" s="10">
        <v>1</v>
      </c>
      <c r="T406" s="10">
        <v>1.0007999999999999</v>
      </c>
      <c r="U406" s="4">
        <v>85587631.150000006</v>
      </c>
    </row>
    <row r="407" spans="1:21" x14ac:dyDescent="0.45">
      <c r="A407" s="5">
        <v>44236</v>
      </c>
      <c r="B407" s="6">
        <v>46506.58</v>
      </c>
      <c r="C407" s="6">
        <v>48203.13</v>
      </c>
      <c r="D407" s="6">
        <v>45040</v>
      </c>
      <c r="E407" s="6">
        <v>46500</v>
      </c>
      <c r="F407" s="7">
        <v>1700.343873</v>
      </c>
      <c r="G407" s="6">
        <v>1752.43</v>
      </c>
      <c r="H407" s="6">
        <v>1823.68</v>
      </c>
      <c r="I407" s="6">
        <v>1709.98</v>
      </c>
      <c r="J407" s="6">
        <v>1773.03</v>
      </c>
      <c r="K407" s="7">
        <v>20036.753509999999</v>
      </c>
      <c r="L407" s="9">
        <v>0.99990000000000001</v>
      </c>
      <c r="M407" s="9">
        <v>1.0004999999999999</v>
      </c>
      <c r="N407" s="9">
        <v>0.99939999999999996</v>
      </c>
      <c r="O407" s="9">
        <v>1.0001</v>
      </c>
      <c r="P407" s="7">
        <v>3006020.91</v>
      </c>
      <c r="Q407" s="11">
        <v>1.0008999999999999</v>
      </c>
      <c r="R407" s="11">
        <v>1.0024</v>
      </c>
      <c r="S407" s="11">
        <v>0.99929999999999997</v>
      </c>
      <c r="T407" s="11">
        <v>1.0014000000000001</v>
      </c>
      <c r="U407" s="7">
        <v>87413795.799999997</v>
      </c>
    </row>
    <row r="408" spans="1:21" x14ac:dyDescent="0.45">
      <c r="A408" s="2">
        <v>44237</v>
      </c>
      <c r="B408" s="3">
        <v>46500</v>
      </c>
      <c r="C408" s="3">
        <v>47371.09</v>
      </c>
      <c r="D408" s="3">
        <v>43750</v>
      </c>
      <c r="E408" s="3">
        <v>44908.73</v>
      </c>
      <c r="F408" s="4">
        <v>1357.198795</v>
      </c>
      <c r="G408" s="3">
        <v>1772.97</v>
      </c>
      <c r="H408" s="3">
        <v>1843.14</v>
      </c>
      <c r="I408" s="3">
        <v>1680</v>
      </c>
      <c r="J408" s="3">
        <v>1741.9</v>
      </c>
      <c r="K408" s="4">
        <v>23551.02837</v>
      </c>
      <c r="L408" s="8">
        <v>1.0001</v>
      </c>
      <c r="M408" s="8">
        <v>1.0002</v>
      </c>
      <c r="N408" s="8">
        <v>0.99919999999999998</v>
      </c>
      <c r="O408" s="8">
        <v>0.99970000000000003</v>
      </c>
      <c r="P408" s="4">
        <v>2404514.5699999998</v>
      </c>
      <c r="Q408" s="10">
        <v>1.0013000000000001</v>
      </c>
      <c r="R408" s="10">
        <v>1.0031000000000001</v>
      </c>
      <c r="S408" s="10">
        <v>0.99929999999999997</v>
      </c>
      <c r="T408" s="10">
        <v>1.0006999999999999</v>
      </c>
      <c r="U408" s="4">
        <v>75478554.769999996</v>
      </c>
    </row>
    <row r="409" spans="1:21" x14ac:dyDescent="0.45">
      <c r="A409" s="5">
        <v>44238</v>
      </c>
      <c r="B409" s="6">
        <v>44908.72</v>
      </c>
      <c r="C409" s="6">
        <v>48708</v>
      </c>
      <c r="D409" s="6">
        <v>44034.06</v>
      </c>
      <c r="E409" s="6">
        <v>48008.01</v>
      </c>
      <c r="F409" s="7">
        <v>1546.879185</v>
      </c>
      <c r="G409" s="6">
        <v>1741.92</v>
      </c>
      <c r="H409" s="6">
        <v>1819.04</v>
      </c>
      <c r="I409" s="6">
        <v>1706</v>
      </c>
      <c r="J409" s="6">
        <v>1787.95</v>
      </c>
      <c r="K409" s="7">
        <v>15068.39841</v>
      </c>
      <c r="L409" s="9">
        <v>0.99980000000000002</v>
      </c>
      <c r="M409" s="9">
        <v>1.0004</v>
      </c>
      <c r="N409" s="9">
        <v>0.99909999999999999</v>
      </c>
      <c r="O409" s="9">
        <v>0.99970000000000003</v>
      </c>
      <c r="P409" s="7">
        <v>3358464.52</v>
      </c>
      <c r="Q409" s="11">
        <v>1.0005999999999999</v>
      </c>
      <c r="R409" s="11">
        <v>1.0023</v>
      </c>
      <c r="S409" s="11">
        <v>1</v>
      </c>
      <c r="T409" s="11">
        <v>1.0006999999999999</v>
      </c>
      <c r="U409" s="7">
        <v>63892736.560000002</v>
      </c>
    </row>
    <row r="410" spans="1:21" x14ac:dyDescent="0.45">
      <c r="A410" s="2">
        <v>44239</v>
      </c>
      <c r="B410" s="3">
        <v>48035.12</v>
      </c>
      <c r="C410" s="3">
        <v>48969.45</v>
      </c>
      <c r="D410" s="3">
        <v>46231.519999999997</v>
      </c>
      <c r="E410" s="3">
        <v>47459.21</v>
      </c>
      <c r="F410" s="4">
        <v>1246.7216969999999</v>
      </c>
      <c r="G410" s="3">
        <v>1787.95</v>
      </c>
      <c r="H410" s="3">
        <v>1868.14</v>
      </c>
      <c r="I410" s="3">
        <v>1740.7</v>
      </c>
      <c r="J410" s="3">
        <v>1846.04</v>
      </c>
      <c r="K410" s="4">
        <v>16150.095209999999</v>
      </c>
      <c r="L410" s="8">
        <v>0.99950000000000006</v>
      </c>
      <c r="M410" s="8">
        <v>1.0005999999999999</v>
      </c>
      <c r="N410" s="8">
        <v>0.999</v>
      </c>
      <c r="O410" s="8">
        <v>0.99980000000000002</v>
      </c>
      <c r="P410" s="4">
        <v>3028198.14</v>
      </c>
      <c r="Q410" s="10">
        <v>1.0004999999999999</v>
      </c>
      <c r="R410" s="10">
        <v>1.0024</v>
      </c>
      <c r="S410" s="10">
        <v>0.99970000000000003</v>
      </c>
      <c r="T410" s="10">
        <v>1.002</v>
      </c>
      <c r="U410" s="4">
        <v>60975258.359999999</v>
      </c>
    </row>
    <row r="411" spans="1:21" x14ac:dyDescent="0.45">
      <c r="A411" s="5">
        <v>44240</v>
      </c>
      <c r="B411" s="6">
        <v>47428.03</v>
      </c>
      <c r="C411" s="6">
        <v>48196.66</v>
      </c>
      <c r="D411" s="6">
        <v>46285</v>
      </c>
      <c r="E411" s="6">
        <v>47216.11</v>
      </c>
      <c r="F411" s="7">
        <v>737.32664999999997</v>
      </c>
      <c r="G411" s="6">
        <v>1843.65</v>
      </c>
      <c r="H411" s="6">
        <v>1875.51</v>
      </c>
      <c r="I411" s="6">
        <v>1766.61</v>
      </c>
      <c r="J411" s="6">
        <v>1817</v>
      </c>
      <c r="K411" s="7">
        <v>11944.82453</v>
      </c>
      <c r="L411" s="9">
        <v>0.99980000000000002</v>
      </c>
      <c r="M411" s="9">
        <v>1.0005999999999999</v>
      </c>
      <c r="N411" s="9">
        <v>0.99970000000000003</v>
      </c>
      <c r="O411" s="9">
        <v>1</v>
      </c>
      <c r="P411" s="7">
        <v>2754583.85</v>
      </c>
      <c r="Q411" s="11">
        <v>1.002</v>
      </c>
      <c r="R411" s="11">
        <v>1.0023</v>
      </c>
      <c r="S411" s="11">
        <v>1.0003</v>
      </c>
      <c r="T411" s="11">
        <v>1.0013000000000001</v>
      </c>
      <c r="U411" s="7">
        <v>55253591.68</v>
      </c>
    </row>
    <row r="412" spans="1:21" x14ac:dyDescent="0.45">
      <c r="A412" s="2">
        <v>44241</v>
      </c>
      <c r="B412" s="3">
        <v>47232.84</v>
      </c>
      <c r="C412" s="3">
        <v>49730</v>
      </c>
      <c r="D412" s="3">
        <v>47086.16</v>
      </c>
      <c r="E412" s="3">
        <v>48644.74</v>
      </c>
      <c r="F412" s="4">
        <v>945.41615899999999</v>
      </c>
      <c r="G412" s="3">
        <v>1817.03</v>
      </c>
      <c r="H412" s="3">
        <v>1851.46</v>
      </c>
      <c r="I412" s="3">
        <v>1786.42</v>
      </c>
      <c r="J412" s="3">
        <v>1802.63</v>
      </c>
      <c r="K412" s="4">
        <v>9560.6688900000008</v>
      </c>
      <c r="L412" s="8">
        <v>0.99980000000000002</v>
      </c>
      <c r="M412" s="8">
        <v>1.0004999999999999</v>
      </c>
      <c r="N412" s="8">
        <v>0.99970000000000003</v>
      </c>
      <c r="O412" s="8">
        <v>0.99980000000000002</v>
      </c>
      <c r="P412" s="4">
        <v>1751930.45</v>
      </c>
      <c r="Q412" s="10">
        <v>1.0014000000000001</v>
      </c>
      <c r="R412" s="10">
        <v>1.0021</v>
      </c>
      <c r="S412" s="10">
        <v>0.99939999999999996</v>
      </c>
      <c r="T412" s="10">
        <v>1.0009999999999999</v>
      </c>
      <c r="U412" s="4">
        <v>51814834.509999998</v>
      </c>
    </row>
    <row r="413" spans="1:21" x14ac:dyDescent="0.45">
      <c r="A413" s="5">
        <v>44242</v>
      </c>
      <c r="B413" s="6">
        <v>48660.44</v>
      </c>
      <c r="C413" s="6">
        <v>49030</v>
      </c>
      <c r="D413" s="6">
        <v>45691.42</v>
      </c>
      <c r="E413" s="6">
        <v>47916.2</v>
      </c>
      <c r="F413" s="7">
        <v>1148.415876</v>
      </c>
      <c r="G413" s="6">
        <v>1803.1</v>
      </c>
      <c r="H413" s="6">
        <v>1837.24</v>
      </c>
      <c r="I413" s="6">
        <v>1651</v>
      </c>
      <c r="J413" s="6">
        <v>1779.59</v>
      </c>
      <c r="K413" s="7">
        <v>17957.45867</v>
      </c>
      <c r="L413" s="9">
        <v>0.99980000000000002</v>
      </c>
      <c r="M413" s="9">
        <v>1.0004999999999999</v>
      </c>
      <c r="N413" s="9">
        <v>0.99919999999999998</v>
      </c>
      <c r="O413" s="9">
        <v>1.0001</v>
      </c>
      <c r="P413" s="7">
        <v>4209377.68</v>
      </c>
      <c r="Q413" s="11">
        <v>1.0011000000000001</v>
      </c>
      <c r="R413" s="11">
        <v>1.0029999999999999</v>
      </c>
      <c r="S413" s="11">
        <v>0.99980000000000002</v>
      </c>
      <c r="T413" s="11">
        <v>1.0001</v>
      </c>
      <c r="U413" s="7">
        <v>53994825.299999997</v>
      </c>
    </row>
    <row r="414" spans="1:21" x14ac:dyDescent="0.45">
      <c r="A414" s="2">
        <v>44243</v>
      </c>
      <c r="B414" s="3">
        <v>47962.23</v>
      </c>
      <c r="C414" s="3">
        <v>50623</v>
      </c>
      <c r="D414" s="3">
        <v>47045</v>
      </c>
      <c r="E414" s="3">
        <v>49163.4</v>
      </c>
      <c r="F414" s="4">
        <v>1446.5949869999999</v>
      </c>
      <c r="G414" s="3">
        <v>1781.28</v>
      </c>
      <c r="H414" s="3">
        <v>1826.4</v>
      </c>
      <c r="I414" s="3">
        <v>1725</v>
      </c>
      <c r="J414" s="3">
        <v>1783.48</v>
      </c>
      <c r="K414" s="4">
        <v>12463.612660000001</v>
      </c>
      <c r="L414" s="8">
        <v>1</v>
      </c>
      <c r="M414" s="8">
        <v>1.0004</v>
      </c>
      <c r="N414" s="8">
        <v>0.99819999999999998</v>
      </c>
      <c r="O414" s="8">
        <v>0.99980000000000002</v>
      </c>
      <c r="P414" s="4">
        <v>3749931.01</v>
      </c>
      <c r="Q414" s="10">
        <v>1.0002</v>
      </c>
      <c r="R414" s="10">
        <v>1.0008999999999999</v>
      </c>
      <c r="S414" s="10">
        <v>0.99870000000000003</v>
      </c>
      <c r="T414" s="10">
        <v>0.99990000000000001</v>
      </c>
      <c r="U414" s="4">
        <v>78326526.370000005</v>
      </c>
    </row>
    <row r="415" spans="1:21" x14ac:dyDescent="0.45">
      <c r="A415" s="5">
        <v>44244</v>
      </c>
      <c r="B415" s="6">
        <v>49163.4</v>
      </c>
      <c r="C415" s="6">
        <v>52644.51</v>
      </c>
      <c r="D415" s="6">
        <v>48909.17</v>
      </c>
      <c r="E415" s="6">
        <v>52136.85</v>
      </c>
      <c r="F415" s="7">
        <v>1534.982964</v>
      </c>
      <c r="G415" s="6">
        <v>1780.96</v>
      </c>
      <c r="H415" s="6">
        <v>1856.77</v>
      </c>
      <c r="I415" s="6">
        <v>1734.05</v>
      </c>
      <c r="J415" s="6">
        <v>1851</v>
      </c>
      <c r="K415" s="7">
        <v>15556.05214</v>
      </c>
      <c r="L415" s="9">
        <v>0.99950000000000006</v>
      </c>
      <c r="M415" s="9">
        <v>1.0003</v>
      </c>
      <c r="N415" s="9">
        <v>0.99919999999999998</v>
      </c>
      <c r="O415" s="9">
        <v>1</v>
      </c>
      <c r="P415" s="7">
        <v>5133396.91</v>
      </c>
      <c r="Q415" s="11">
        <v>0.99990000000000001</v>
      </c>
      <c r="R415" s="11">
        <v>1.0009999999999999</v>
      </c>
      <c r="S415" s="11">
        <v>0.99890000000000001</v>
      </c>
      <c r="T415" s="11">
        <v>1.0005999999999999</v>
      </c>
      <c r="U415" s="7">
        <v>66732826.700000003</v>
      </c>
    </row>
    <row r="416" spans="1:21" x14ac:dyDescent="0.45">
      <c r="A416" s="2">
        <v>44245</v>
      </c>
      <c r="B416" s="3">
        <v>52162.400000000001</v>
      </c>
      <c r="C416" s="3">
        <v>52544.93</v>
      </c>
      <c r="D416" s="3">
        <v>50848.12</v>
      </c>
      <c r="E416" s="3">
        <v>51577.42</v>
      </c>
      <c r="F416" s="4">
        <v>878.98505799999998</v>
      </c>
      <c r="G416" s="3">
        <v>1851</v>
      </c>
      <c r="H416" s="3">
        <v>1950.78</v>
      </c>
      <c r="I416" s="3">
        <v>1846.07</v>
      </c>
      <c r="J416" s="3">
        <v>1939.81</v>
      </c>
      <c r="K416" s="4">
        <v>15872.126850000001</v>
      </c>
      <c r="L416" s="8">
        <v>1</v>
      </c>
      <c r="M416" s="8">
        <v>1.0004999999999999</v>
      </c>
      <c r="N416" s="8">
        <v>0.99990000000000001</v>
      </c>
      <c r="O416" s="8">
        <v>1.0004999999999999</v>
      </c>
      <c r="P416" s="4">
        <v>2343781.39</v>
      </c>
      <c r="Q416" s="10">
        <v>1.0005999999999999</v>
      </c>
      <c r="R416" s="10">
        <v>1.0009999999999999</v>
      </c>
      <c r="S416" s="10">
        <v>0.99890000000000001</v>
      </c>
      <c r="T416" s="10">
        <v>1.0003</v>
      </c>
      <c r="U416" s="4">
        <v>31315788.579999998</v>
      </c>
    </row>
    <row r="417" spans="1:21" x14ac:dyDescent="0.45">
      <c r="A417" s="5">
        <v>44246</v>
      </c>
      <c r="B417" s="6">
        <v>51576.24</v>
      </c>
      <c r="C417" s="6">
        <v>56406.19</v>
      </c>
      <c r="D417" s="6">
        <v>50732</v>
      </c>
      <c r="E417" s="6">
        <v>55940.77</v>
      </c>
      <c r="F417" s="7">
        <v>1664.962953</v>
      </c>
      <c r="G417" s="6">
        <v>1937.47</v>
      </c>
      <c r="H417" s="6">
        <v>1974.32</v>
      </c>
      <c r="I417" s="6">
        <v>1889.8</v>
      </c>
      <c r="J417" s="6">
        <v>1958.25</v>
      </c>
      <c r="K417" s="7">
        <v>17307.739750000001</v>
      </c>
      <c r="L417" s="9">
        <v>1.0002</v>
      </c>
      <c r="M417" s="9">
        <v>1.0032000000000001</v>
      </c>
      <c r="N417" s="9">
        <v>0.99950000000000006</v>
      </c>
      <c r="O417" s="9">
        <v>1.0003</v>
      </c>
      <c r="P417" s="7">
        <v>6800701.3300000001</v>
      </c>
      <c r="Q417" s="11">
        <v>1.0003</v>
      </c>
      <c r="R417" s="11">
        <v>1.0012000000000001</v>
      </c>
      <c r="S417" s="11">
        <v>0.99880000000000002</v>
      </c>
      <c r="T417" s="11">
        <v>1.0009999999999999</v>
      </c>
      <c r="U417" s="7">
        <v>76773989.340000004</v>
      </c>
    </row>
    <row r="418" spans="1:21" x14ac:dyDescent="0.45">
      <c r="A418" s="2">
        <v>44247</v>
      </c>
      <c r="B418" s="3">
        <v>55974.02</v>
      </c>
      <c r="C418" s="3">
        <v>57572</v>
      </c>
      <c r="D418" s="3">
        <v>54000</v>
      </c>
      <c r="E418" s="3">
        <v>55952.800000000003</v>
      </c>
      <c r="F418" s="4">
        <v>1393.4163579999999</v>
      </c>
      <c r="G418" s="3">
        <v>1957.73</v>
      </c>
      <c r="H418" s="3">
        <v>2046.67</v>
      </c>
      <c r="I418" s="3">
        <v>1805.01</v>
      </c>
      <c r="J418" s="3">
        <v>1917.04</v>
      </c>
      <c r="K418" s="4">
        <v>24091.297630000001</v>
      </c>
      <c r="L418" s="8">
        <v>1.0003</v>
      </c>
      <c r="M418" s="8">
        <v>1.0004999999999999</v>
      </c>
      <c r="N418" s="8">
        <v>0.99960000000000004</v>
      </c>
      <c r="O418" s="8">
        <v>1.0002</v>
      </c>
      <c r="P418" s="4">
        <v>3663683.3</v>
      </c>
      <c r="Q418" s="10">
        <v>1.0009999999999999</v>
      </c>
      <c r="R418" s="10">
        <v>1.0013000000000001</v>
      </c>
      <c r="S418" s="10">
        <v>0.999</v>
      </c>
      <c r="T418" s="10">
        <v>1.0008999999999999</v>
      </c>
      <c r="U418" s="4">
        <v>54227730.780000001</v>
      </c>
    </row>
    <row r="419" spans="1:21" x14ac:dyDescent="0.45">
      <c r="A419" s="5">
        <v>44248</v>
      </c>
      <c r="B419" s="6">
        <v>55918.43</v>
      </c>
      <c r="C419" s="6">
        <v>58355.03</v>
      </c>
      <c r="D419" s="6">
        <v>55522.01</v>
      </c>
      <c r="E419" s="6">
        <v>57475.12</v>
      </c>
      <c r="F419" s="7">
        <v>735.40343399999995</v>
      </c>
      <c r="G419" s="6">
        <v>1915</v>
      </c>
      <c r="H419" s="6">
        <v>1976.1</v>
      </c>
      <c r="I419" s="6">
        <v>1886.21</v>
      </c>
      <c r="J419" s="6">
        <v>1935.33</v>
      </c>
      <c r="K419" s="7">
        <v>10369.11447</v>
      </c>
      <c r="L419" s="9">
        <v>1</v>
      </c>
      <c r="M419" s="9">
        <v>1.0004999999999999</v>
      </c>
      <c r="N419" s="9">
        <v>0.99980000000000002</v>
      </c>
      <c r="O419" s="9">
        <v>1.0001</v>
      </c>
      <c r="P419" s="7">
        <v>2705444.05</v>
      </c>
      <c r="Q419" s="11">
        <v>1.0008999999999999</v>
      </c>
      <c r="R419" s="11">
        <v>1.0012000000000001</v>
      </c>
      <c r="S419" s="11">
        <v>1</v>
      </c>
      <c r="T419" s="11">
        <v>1.0008999999999999</v>
      </c>
      <c r="U419" s="7">
        <v>33790697.899999999</v>
      </c>
    </row>
    <row r="420" spans="1:21" x14ac:dyDescent="0.45">
      <c r="A420" s="2">
        <v>44249</v>
      </c>
      <c r="B420" s="3">
        <v>57461.89</v>
      </c>
      <c r="C420" s="3">
        <v>57558.51</v>
      </c>
      <c r="D420" s="3">
        <v>47303.68</v>
      </c>
      <c r="E420" s="3">
        <v>54121.599999999999</v>
      </c>
      <c r="F420" s="4">
        <v>2321.6277690000002</v>
      </c>
      <c r="G420" s="3">
        <v>1935.32</v>
      </c>
      <c r="H420" s="3">
        <v>1938.48</v>
      </c>
      <c r="I420" s="3">
        <v>1510</v>
      </c>
      <c r="J420" s="3">
        <v>1779.77</v>
      </c>
      <c r="K420" s="4">
        <v>28860.643899999999</v>
      </c>
      <c r="L420" s="8">
        <v>1.0001</v>
      </c>
      <c r="M420" s="8">
        <v>1.0017</v>
      </c>
      <c r="N420" s="8">
        <v>0.99939999999999996</v>
      </c>
      <c r="O420" s="8">
        <v>1.0003</v>
      </c>
      <c r="P420" s="4">
        <v>5970849</v>
      </c>
      <c r="Q420" s="10">
        <v>1.0011000000000001</v>
      </c>
      <c r="R420" s="10">
        <v>1.0028999999999999</v>
      </c>
      <c r="S420" s="10">
        <v>0.99370000000000003</v>
      </c>
      <c r="T420" s="10">
        <v>1.0007999999999999</v>
      </c>
      <c r="U420" s="4">
        <v>109099524.33</v>
      </c>
    </row>
    <row r="421" spans="1:21" x14ac:dyDescent="0.45">
      <c r="A421" s="5">
        <v>44250</v>
      </c>
      <c r="B421" s="6">
        <v>54126.6</v>
      </c>
      <c r="C421" s="6">
        <v>54167.3</v>
      </c>
      <c r="D421" s="6">
        <v>45000</v>
      </c>
      <c r="E421" s="6">
        <v>48903</v>
      </c>
      <c r="F421" s="7">
        <v>3322.1430249999999</v>
      </c>
      <c r="G421" s="6">
        <v>1776.97</v>
      </c>
      <c r="H421" s="6">
        <v>1782.89</v>
      </c>
      <c r="I421" s="6">
        <v>1351.53</v>
      </c>
      <c r="J421" s="6">
        <v>1577.81</v>
      </c>
      <c r="K421" s="7">
        <v>40836.79808</v>
      </c>
      <c r="L421" s="9">
        <v>1.0003</v>
      </c>
      <c r="M421" s="9">
        <v>1.002</v>
      </c>
      <c r="N421" s="9">
        <v>0.99819999999999998</v>
      </c>
      <c r="O421" s="9">
        <v>0.99990000000000001</v>
      </c>
      <c r="P421" s="7">
        <v>12636619.560000001</v>
      </c>
      <c r="Q421" s="11">
        <v>1.0007999999999999</v>
      </c>
      <c r="R421" s="11">
        <v>1.0014000000000001</v>
      </c>
      <c r="S421" s="11">
        <v>0.99739999999999995</v>
      </c>
      <c r="T421" s="11">
        <v>1</v>
      </c>
      <c r="U421" s="7">
        <v>212274588.00999999</v>
      </c>
    </row>
    <row r="422" spans="1:21" x14ac:dyDescent="0.45">
      <c r="A422" s="2">
        <v>44251</v>
      </c>
      <c r="B422" s="3">
        <v>48875</v>
      </c>
      <c r="C422" s="3">
        <v>51402.65</v>
      </c>
      <c r="D422" s="3">
        <v>47001.88</v>
      </c>
      <c r="E422" s="3">
        <v>49714.5</v>
      </c>
      <c r="F422" s="4">
        <v>1733.212845</v>
      </c>
      <c r="G422" s="3">
        <v>1578.23</v>
      </c>
      <c r="H422" s="3">
        <v>1715.04</v>
      </c>
      <c r="I422" s="3">
        <v>1501.89</v>
      </c>
      <c r="J422" s="3">
        <v>1624.98</v>
      </c>
      <c r="K422" s="4">
        <v>20212.040959999998</v>
      </c>
      <c r="L422" s="8">
        <v>1</v>
      </c>
      <c r="M422" s="8">
        <v>1.0009999999999999</v>
      </c>
      <c r="N422" s="8">
        <v>0.99950000000000006</v>
      </c>
      <c r="O422" s="8">
        <v>1</v>
      </c>
      <c r="P422" s="4">
        <v>7681980.7400000002</v>
      </c>
      <c r="Q422" s="10">
        <v>0.99990000000000001</v>
      </c>
      <c r="R422" s="10">
        <v>1.0016</v>
      </c>
      <c r="S422" s="10">
        <v>0.99929999999999997</v>
      </c>
      <c r="T422" s="10">
        <v>1.0009999999999999</v>
      </c>
      <c r="U422" s="4">
        <v>76474057.209999993</v>
      </c>
    </row>
    <row r="423" spans="1:21" x14ac:dyDescent="0.45">
      <c r="A423" s="5">
        <v>44252</v>
      </c>
      <c r="B423" s="6">
        <v>49711.77</v>
      </c>
      <c r="C423" s="6">
        <v>52050</v>
      </c>
      <c r="D423" s="6">
        <v>46715.23</v>
      </c>
      <c r="E423" s="6">
        <v>47069</v>
      </c>
      <c r="F423" s="7">
        <v>1446.589084</v>
      </c>
      <c r="G423" s="6">
        <v>1624.12</v>
      </c>
      <c r="H423" s="6">
        <v>1672</v>
      </c>
      <c r="I423" s="6">
        <v>1459</v>
      </c>
      <c r="J423" s="6">
        <v>1480</v>
      </c>
      <c r="K423" s="7">
        <v>15941.62203</v>
      </c>
      <c r="L423" s="9">
        <v>1</v>
      </c>
      <c r="M423" s="9">
        <v>1.0016</v>
      </c>
      <c r="N423" s="9">
        <v>0.99950000000000006</v>
      </c>
      <c r="O423" s="9">
        <v>0.99970000000000003</v>
      </c>
      <c r="P423" s="7">
        <v>4535722.74</v>
      </c>
      <c r="Q423" s="11">
        <v>1.0008999999999999</v>
      </c>
      <c r="R423" s="11">
        <v>1.0013000000000001</v>
      </c>
      <c r="S423" s="11">
        <v>0.999</v>
      </c>
      <c r="T423" s="11">
        <v>0.99970000000000003</v>
      </c>
      <c r="U423" s="7">
        <v>77450055.519999996</v>
      </c>
    </row>
    <row r="424" spans="1:21" x14ac:dyDescent="0.45">
      <c r="A424" s="2">
        <v>44253</v>
      </c>
      <c r="B424" s="3">
        <v>47054.93</v>
      </c>
      <c r="C424" s="3">
        <v>48446.11</v>
      </c>
      <c r="D424" s="3">
        <v>44112.21</v>
      </c>
      <c r="E424" s="3">
        <v>46303.07</v>
      </c>
      <c r="F424" s="4">
        <v>1494.6252500000001</v>
      </c>
      <c r="G424" s="3">
        <v>1482.89</v>
      </c>
      <c r="H424" s="3">
        <v>1563.67</v>
      </c>
      <c r="I424" s="3">
        <v>1401</v>
      </c>
      <c r="J424" s="3">
        <v>1445.17</v>
      </c>
      <c r="K424" s="4">
        <v>17534.416440000001</v>
      </c>
      <c r="L424" s="8">
        <v>0.99990000000000001</v>
      </c>
      <c r="M424" s="8">
        <v>1.0003</v>
      </c>
      <c r="N424" s="8">
        <v>0.99919999999999998</v>
      </c>
      <c r="O424" s="8">
        <v>0.99990000000000001</v>
      </c>
      <c r="P424" s="4">
        <v>6254764.2199999997</v>
      </c>
      <c r="Q424" s="10">
        <v>0.99970000000000003</v>
      </c>
      <c r="R424" s="10">
        <v>1.0008999999999999</v>
      </c>
      <c r="S424" s="10">
        <v>0.999</v>
      </c>
      <c r="T424" s="10">
        <v>1.0003</v>
      </c>
      <c r="U424" s="4">
        <v>125678338.28</v>
      </c>
    </row>
    <row r="425" spans="1:21" x14ac:dyDescent="0.45">
      <c r="A425" s="5">
        <v>44254</v>
      </c>
      <c r="B425" s="6">
        <v>46342.25</v>
      </c>
      <c r="C425" s="6">
        <v>48375.86</v>
      </c>
      <c r="D425" s="6">
        <v>45052.66</v>
      </c>
      <c r="E425" s="6">
        <v>46160.47</v>
      </c>
      <c r="F425" s="7">
        <v>860.01536899999996</v>
      </c>
      <c r="G425" s="6">
        <v>1445.26</v>
      </c>
      <c r="H425" s="6">
        <v>1527.94</v>
      </c>
      <c r="I425" s="6">
        <v>1427.4</v>
      </c>
      <c r="J425" s="6">
        <v>1460.18</v>
      </c>
      <c r="K425" s="7">
        <v>17930.950840000001</v>
      </c>
      <c r="L425" s="9">
        <v>0.99990000000000001</v>
      </c>
      <c r="M425" s="9">
        <v>1.0004</v>
      </c>
      <c r="N425" s="9">
        <v>0.99939999999999996</v>
      </c>
      <c r="O425" s="9">
        <v>1.0001</v>
      </c>
      <c r="P425" s="7">
        <v>4043191.02</v>
      </c>
      <c r="Q425" s="11">
        <v>1.0003</v>
      </c>
      <c r="R425" s="11">
        <v>1.0014000000000001</v>
      </c>
      <c r="S425" s="11">
        <v>0.99890000000000001</v>
      </c>
      <c r="T425" s="11">
        <v>1.0011000000000001</v>
      </c>
      <c r="U425" s="7">
        <v>71474155.549999997</v>
      </c>
    </row>
    <row r="426" spans="1:21" x14ac:dyDescent="0.45">
      <c r="A426" s="2">
        <v>44255</v>
      </c>
      <c r="B426" s="3">
        <v>46154.79</v>
      </c>
      <c r="C426" s="3">
        <v>46648.73</v>
      </c>
      <c r="D426" s="3">
        <v>43020</v>
      </c>
      <c r="E426" s="3">
        <v>45213.99</v>
      </c>
      <c r="F426" s="4">
        <v>1362.865963</v>
      </c>
      <c r="G426" s="3">
        <v>1459.35</v>
      </c>
      <c r="H426" s="3">
        <v>1469.81</v>
      </c>
      <c r="I426" s="3">
        <v>1290</v>
      </c>
      <c r="J426" s="3">
        <v>1422.86</v>
      </c>
      <c r="K426" s="4">
        <v>30102.02117</v>
      </c>
      <c r="L426" s="8">
        <v>1</v>
      </c>
      <c r="M426" s="8">
        <v>1.0004999999999999</v>
      </c>
      <c r="N426" s="8">
        <v>0.99950000000000006</v>
      </c>
      <c r="O426" s="8">
        <v>0.99990000000000001</v>
      </c>
      <c r="P426" s="4">
        <v>3472464.83</v>
      </c>
      <c r="Q426" s="10">
        <v>1.0012000000000001</v>
      </c>
      <c r="R426" s="10">
        <v>1.0025999999999999</v>
      </c>
      <c r="S426" s="10">
        <v>0.99980000000000002</v>
      </c>
      <c r="T426" s="10">
        <v>1.0019</v>
      </c>
      <c r="U426" s="4">
        <v>82353586.329999998</v>
      </c>
    </row>
    <row r="427" spans="1:21" x14ac:dyDescent="0.45">
      <c r="A427" s="5">
        <v>44256</v>
      </c>
      <c r="B427" s="6">
        <v>45244.959999999999</v>
      </c>
      <c r="C427" s="6">
        <v>49838.080000000002</v>
      </c>
      <c r="D427" s="6">
        <v>45048.39</v>
      </c>
      <c r="E427" s="6">
        <v>49654.77</v>
      </c>
      <c r="F427" s="7">
        <v>1407.1250729999999</v>
      </c>
      <c r="G427" s="6">
        <v>1421.35</v>
      </c>
      <c r="H427" s="6">
        <v>1573.3</v>
      </c>
      <c r="I427" s="6">
        <v>1413.16</v>
      </c>
      <c r="J427" s="6">
        <v>1572.17</v>
      </c>
      <c r="K427" s="7">
        <v>20550.083719999999</v>
      </c>
      <c r="L427" s="9">
        <v>0.99990000000000001</v>
      </c>
      <c r="M427" s="9">
        <v>1.0004999999999999</v>
      </c>
      <c r="N427" s="9">
        <v>0.99960000000000004</v>
      </c>
      <c r="O427" s="9">
        <v>0.99990000000000001</v>
      </c>
      <c r="P427" s="7">
        <v>3426958.79</v>
      </c>
      <c r="Q427" s="11">
        <v>1.0017</v>
      </c>
      <c r="R427" s="11">
        <v>1.0027999999999999</v>
      </c>
      <c r="S427" s="11">
        <v>0.99990000000000001</v>
      </c>
      <c r="T427" s="11">
        <v>1.0003</v>
      </c>
      <c r="U427" s="7">
        <v>93292145.260000005</v>
      </c>
    </row>
    <row r="428" spans="1:21" x14ac:dyDescent="0.45">
      <c r="A428" s="2">
        <v>44257</v>
      </c>
      <c r="B428" s="3">
        <v>49660.52</v>
      </c>
      <c r="C428" s="3">
        <v>50273.120000000003</v>
      </c>
      <c r="D428" s="3">
        <v>47067.99</v>
      </c>
      <c r="E428" s="3">
        <v>48476.33</v>
      </c>
      <c r="F428" s="4">
        <v>870.64709600000003</v>
      </c>
      <c r="G428" s="3">
        <v>1571</v>
      </c>
      <c r="H428" s="3">
        <v>1606</v>
      </c>
      <c r="I428" s="3">
        <v>1455</v>
      </c>
      <c r="J428" s="3">
        <v>1488.46</v>
      </c>
      <c r="K428" s="4">
        <v>15875.564270000001</v>
      </c>
      <c r="L428" s="8">
        <v>0.99980000000000002</v>
      </c>
      <c r="M428" s="8">
        <v>1.0004999999999999</v>
      </c>
      <c r="N428" s="8">
        <v>0.99950000000000006</v>
      </c>
      <c r="O428" s="8">
        <v>0.99990000000000001</v>
      </c>
      <c r="P428" s="4">
        <v>2447116.5699999998</v>
      </c>
      <c r="Q428" s="10">
        <v>1.0003</v>
      </c>
      <c r="R428" s="10">
        <v>1.0013000000000001</v>
      </c>
      <c r="S428" s="10">
        <v>0.99970000000000003</v>
      </c>
      <c r="T428" s="10">
        <v>1.0005999999999999</v>
      </c>
      <c r="U428" s="4">
        <v>72287979.379999995</v>
      </c>
    </row>
    <row r="429" spans="1:21" x14ac:dyDescent="0.45">
      <c r="A429" s="5">
        <v>44258</v>
      </c>
      <c r="B429" s="6">
        <v>48468.49</v>
      </c>
      <c r="C429" s="6">
        <v>52644.44</v>
      </c>
      <c r="D429" s="6">
        <v>48157.45</v>
      </c>
      <c r="E429" s="6">
        <v>50421.19</v>
      </c>
      <c r="F429" s="7">
        <v>1281.919083</v>
      </c>
      <c r="G429" s="6">
        <v>1487</v>
      </c>
      <c r="H429" s="6">
        <v>1657.35</v>
      </c>
      <c r="I429" s="6">
        <v>1477.4</v>
      </c>
      <c r="J429" s="6">
        <v>1567.77</v>
      </c>
      <c r="K429" s="7">
        <v>15560.873170000001</v>
      </c>
      <c r="L429" s="9">
        <v>0.99990000000000001</v>
      </c>
      <c r="M429" s="9">
        <v>1.0004999999999999</v>
      </c>
      <c r="N429" s="9">
        <v>0.99950000000000006</v>
      </c>
      <c r="O429" s="9">
        <v>1</v>
      </c>
      <c r="P429" s="7">
        <v>3391743.67</v>
      </c>
      <c r="Q429" s="11">
        <v>1.0005999999999999</v>
      </c>
      <c r="R429" s="11">
        <v>1.0009999999999999</v>
      </c>
      <c r="S429" s="11">
        <v>0.999</v>
      </c>
      <c r="T429" s="11">
        <v>1.0001</v>
      </c>
      <c r="U429" s="7">
        <v>72856269.590000004</v>
      </c>
    </row>
    <row r="430" spans="1:21" x14ac:dyDescent="0.45">
      <c r="A430" s="2">
        <v>44259</v>
      </c>
      <c r="B430" s="3">
        <v>50395.09</v>
      </c>
      <c r="C430" s="3">
        <v>51795.82</v>
      </c>
      <c r="D430" s="3">
        <v>47500</v>
      </c>
      <c r="E430" s="3">
        <v>48377.78</v>
      </c>
      <c r="F430" s="4">
        <v>1235.676017</v>
      </c>
      <c r="G430" s="3">
        <v>1567.78</v>
      </c>
      <c r="H430" s="3">
        <v>1625.26</v>
      </c>
      <c r="I430" s="3">
        <v>1504.11</v>
      </c>
      <c r="J430" s="3">
        <v>1537.94</v>
      </c>
      <c r="K430" s="4">
        <v>12461.8375</v>
      </c>
      <c r="L430" s="8">
        <v>0.99990000000000001</v>
      </c>
      <c r="M430" s="8">
        <v>1.0006999999999999</v>
      </c>
      <c r="N430" s="8">
        <v>0.99960000000000004</v>
      </c>
      <c r="O430" s="8">
        <v>1</v>
      </c>
      <c r="P430" s="4">
        <v>3011175.94</v>
      </c>
      <c r="Q430" s="10">
        <v>1.0001</v>
      </c>
      <c r="R430" s="10">
        <v>1.0007999999999999</v>
      </c>
      <c r="S430" s="10">
        <v>0.99870000000000003</v>
      </c>
      <c r="T430" s="10">
        <v>0.99980000000000002</v>
      </c>
      <c r="U430" s="4">
        <v>69370562.349999994</v>
      </c>
    </row>
    <row r="431" spans="1:21" x14ac:dyDescent="0.45">
      <c r="A431" s="5">
        <v>44260</v>
      </c>
      <c r="B431" s="6">
        <v>48380.55</v>
      </c>
      <c r="C431" s="6">
        <v>49472.53</v>
      </c>
      <c r="D431" s="6">
        <v>46256.38</v>
      </c>
      <c r="E431" s="6">
        <v>48773.99</v>
      </c>
      <c r="F431" s="7">
        <v>1246.0441969999999</v>
      </c>
      <c r="G431" s="6">
        <v>1538.64</v>
      </c>
      <c r="H431" s="6">
        <v>1550.58</v>
      </c>
      <c r="I431" s="6">
        <v>1443.48</v>
      </c>
      <c r="J431" s="6">
        <v>1528.63</v>
      </c>
      <c r="K431" s="7">
        <v>12628.952590000001</v>
      </c>
      <c r="L431" s="9">
        <v>0.99980000000000002</v>
      </c>
      <c r="M431" s="9">
        <v>1.0024999999999999</v>
      </c>
      <c r="N431" s="9">
        <v>0.99950000000000006</v>
      </c>
      <c r="O431" s="9">
        <v>0.99970000000000003</v>
      </c>
      <c r="P431" s="7">
        <v>3676627.97</v>
      </c>
      <c r="Q431" s="11">
        <v>0.99970000000000003</v>
      </c>
      <c r="R431" s="11">
        <v>1.0009999999999999</v>
      </c>
      <c r="S431" s="11">
        <v>0.99850000000000005</v>
      </c>
      <c r="T431" s="11">
        <v>1.0004</v>
      </c>
      <c r="U431" s="7">
        <v>58960966.829999998</v>
      </c>
    </row>
    <row r="432" spans="1:21" x14ac:dyDescent="0.45">
      <c r="A432" s="2">
        <v>44261</v>
      </c>
      <c r="B432" s="3">
        <v>48784.14</v>
      </c>
      <c r="C432" s="3">
        <v>49199</v>
      </c>
      <c r="D432" s="3">
        <v>47074.63</v>
      </c>
      <c r="E432" s="3">
        <v>48872.23</v>
      </c>
      <c r="F432" s="4">
        <v>586.56639199999995</v>
      </c>
      <c r="G432" s="3">
        <v>1529.58</v>
      </c>
      <c r="H432" s="3">
        <v>1671.88</v>
      </c>
      <c r="I432" s="3">
        <v>1512.72</v>
      </c>
      <c r="J432" s="3">
        <v>1651.51</v>
      </c>
      <c r="K432" s="4">
        <v>18925.35555</v>
      </c>
      <c r="L432" s="8">
        <v>0.99980000000000002</v>
      </c>
      <c r="M432" s="8">
        <v>1.0042</v>
      </c>
      <c r="N432" s="8">
        <v>0.99950000000000006</v>
      </c>
      <c r="O432" s="8">
        <v>1.0002</v>
      </c>
      <c r="P432" s="4">
        <v>3498720.07</v>
      </c>
      <c r="Q432" s="10">
        <v>1.0002</v>
      </c>
      <c r="R432" s="10">
        <v>1.0015000000000001</v>
      </c>
      <c r="S432" s="10">
        <v>0.99860000000000004</v>
      </c>
      <c r="T432" s="10">
        <v>1.0002</v>
      </c>
      <c r="U432" s="4">
        <v>47025044.859999999</v>
      </c>
    </row>
    <row r="433" spans="1:21" x14ac:dyDescent="0.45">
      <c r="A433" s="5">
        <v>44262</v>
      </c>
      <c r="B433" s="6">
        <v>48917.43</v>
      </c>
      <c r="C433" s="6">
        <v>51469.91</v>
      </c>
      <c r="D433" s="6">
        <v>48902.65</v>
      </c>
      <c r="E433" s="6">
        <v>50974.98</v>
      </c>
      <c r="F433" s="7">
        <v>802.43309799999997</v>
      </c>
      <c r="G433" s="6">
        <v>1651.51</v>
      </c>
      <c r="H433" s="6">
        <v>1734.99</v>
      </c>
      <c r="I433" s="6">
        <v>1631.1</v>
      </c>
      <c r="J433" s="6">
        <v>1727.52</v>
      </c>
      <c r="K433" s="7">
        <v>15195.189780000001</v>
      </c>
      <c r="L433" s="9">
        <v>1</v>
      </c>
      <c r="M433" s="9">
        <v>1.0009999999999999</v>
      </c>
      <c r="N433" s="9">
        <v>0.99880000000000002</v>
      </c>
      <c r="O433" s="9">
        <v>0.99980000000000002</v>
      </c>
      <c r="P433" s="7">
        <v>5019269.93</v>
      </c>
      <c r="Q433" s="11">
        <v>1.0003</v>
      </c>
      <c r="R433" s="11">
        <v>1.0007999999999999</v>
      </c>
      <c r="S433" s="11">
        <v>0.99950000000000006</v>
      </c>
      <c r="T433" s="11">
        <v>1</v>
      </c>
      <c r="U433" s="7">
        <v>48702161.420000002</v>
      </c>
    </row>
    <row r="434" spans="1:21" x14ac:dyDescent="0.45">
      <c r="A434" s="2">
        <v>44263</v>
      </c>
      <c r="B434" s="3">
        <v>50959.28</v>
      </c>
      <c r="C434" s="3">
        <v>52410.35</v>
      </c>
      <c r="D434" s="3">
        <v>49329.8</v>
      </c>
      <c r="E434" s="3">
        <v>52410.35</v>
      </c>
      <c r="F434" s="4">
        <v>845.56899199999998</v>
      </c>
      <c r="G434" s="3">
        <v>1729</v>
      </c>
      <c r="H434" s="3">
        <v>1843.92</v>
      </c>
      <c r="I434" s="3">
        <v>1665.27</v>
      </c>
      <c r="J434" s="3">
        <v>1835</v>
      </c>
      <c r="K434" s="4">
        <v>16621.24771</v>
      </c>
      <c r="L434" s="8">
        <v>0.99990000000000001</v>
      </c>
      <c r="M434" s="8">
        <v>1.0004</v>
      </c>
      <c r="N434" s="8">
        <v>0.99970000000000003</v>
      </c>
      <c r="O434" s="8">
        <v>1.0001</v>
      </c>
      <c r="P434" s="4">
        <v>1643644.06</v>
      </c>
      <c r="Q434" s="10">
        <v>0.99990000000000001</v>
      </c>
      <c r="R434" s="10">
        <v>1.0008999999999999</v>
      </c>
      <c r="S434" s="10">
        <v>0.99909999999999999</v>
      </c>
      <c r="T434" s="10">
        <v>1.0004999999999999</v>
      </c>
      <c r="U434" s="4">
        <v>52746068.359999999</v>
      </c>
    </row>
    <row r="435" spans="1:21" x14ac:dyDescent="0.45">
      <c r="A435" s="5">
        <v>44264</v>
      </c>
      <c r="B435" s="6">
        <v>52396.47</v>
      </c>
      <c r="C435" s="6">
        <v>54920.83</v>
      </c>
      <c r="D435" s="6">
        <v>51866.2</v>
      </c>
      <c r="E435" s="6">
        <v>54920.800000000003</v>
      </c>
      <c r="F435" s="7">
        <v>1118.241912</v>
      </c>
      <c r="G435" s="6">
        <v>1835</v>
      </c>
      <c r="H435" s="6">
        <v>1872.9</v>
      </c>
      <c r="I435" s="6">
        <v>1798.27</v>
      </c>
      <c r="J435" s="6">
        <v>1872.65</v>
      </c>
      <c r="K435" s="7">
        <v>16183.44852</v>
      </c>
      <c r="L435" s="9">
        <v>1</v>
      </c>
      <c r="M435" s="9">
        <v>1.0004999999999999</v>
      </c>
      <c r="N435" s="9">
        <v>0.99939999999999996</v>
      </c>
      <c r="O435" s="9">
        <v>1</v>
      </c>
      <c r="P435" s="7">
        <v>3196501.43</v>
      </c>
      <c r="Q435" s="11">
        <v>1.0004999999999999</v>
      </c>
      <c r="R435" s="11">
        <v>1.0007999999999999</v>
      </c>
      <c r="S435" s="11">
        <v>0.99950000000000006</v>
      </c>
      <c r="T435" s="11">
        <v>1.0002</v>
      </c>
      <c r="U435" s="7">
        <v>56443037.960000001</v>
      </c>
    </row>
    <row r="436" spans="1:21" x14ac:dyDescent="0.45">
      <c r="A436" s="2">
        <v>44265</v>
      </c>
      <c r="B436" s="3">
        <v>54900.04</v>
      </c>
      <c r="C436" s="3">
        <v>57418.6</v>
      </c>
      <c r="D436" s="3">
        <v>53038.45</v>
      </c>
      <c r="E436" s="3">
        <v>55872.56</v>
      </c>
      <c r="F436" s="4">
        <v>1287.1836740000001</v>
      </c>
      <c r="G436" s="3">
        <v>1871.61</v>
      </c>
      <c r="H436" s="3">
        <v>1879.96</v>
      </c>
      <c r="I436" s="3">
        <v>1758.12</v>
      </c>
      <c r="J436" s="3">
        <v>1795</v>
      </c>
      <c r="K436" s="4">
        <v>17148.080180000001</v>
      </c>
      <c r="L436" s="8">
        <v>0.99990000000000001</v>
      </c>
      <c r="M436" s="8">
        <v>1.0002</v>
      </c>
      <c r="N436" s="8">
        <v>0.99960000000000004</v>
      </c>
      <c r="O436" s="8">
        <v>0.99990000000000001</v>
      </c>
      <c r="P436" s="4">
        <v>2592707.37</v>
      </c>
      <c r="Q436" s="10">
        <v>1.0003</v>
      </c>
      <c r="R436" s="10">
        <v>1.0007999999999999</v>
      </c>
      <c r="S436" s="10">
        <v>0.999</v>
      </c>
      <c r="T436" s="10">
        <v>1.0002</v>
      </c>
      <c r="U436" s="4">
        <v>57257447.920000002</v>
      </c>
    </row>
    <row r="437" spans="1:21" x14ac:dyDescent="0.45">
      <c r="A437" s="5">
        <v>44266</v>
      </c>
      <c r="B437" s="6">
        <v>55831.95</v>
      </c>
      <c r="C437" s="6">
        <v>58172.9</v>
      </c>
      <c r="D437" s="6">
        <v>54275.5</v>
      </c>
      <c r="E437" s="6">
        <v>57777.03</v>
      </c>
      <c r="F437" s="7">
        <v>947.85510599999998</v>
      </c>
      <c r="G437" s="6">
        <v>1794.18</v>
      </c>
      <c r="H437" s="6">
        <v>1847.66</v>
      </c>
      <c r="I437" s="6">
        <v>1725.1</v>
      </c>
      <c r="J437" s="6">
        <v>1825.82</v>
      </c>
      <c r="K437" s="7">
        <v>14120.83743</v>
      </c>
      <c r="L437" s="9">
        <v>0.99980000000000002</v>
      </c>
      <c r="M437" s="9">
        <v>1.0004999999999999</v>
      </c>
      <c r="N437" s="9">
        <v>0.99950000000000006</v>
      </c>
      <c r="O437" s="9">
        <v>1</v>
      </c>
      <c r="P437" s="7">
        <v>2345915.13</v>
      </c>
      <c r="Q437" s="11">
        <v>1</v>
      </c>
      <c r="R437" s="11">
        <v>1.0005999999999999</v>
      </c>
      <c r="S437" s="11">
        <v>0.99909999999999999</v>
      </c>
      <c r="T437" s="11">
        <v>1.0003</v>
      </c>
      <c r="U437" s="7">
        <v>59267824.880000003</v>
      </c>
    </row>
    <row r="438" spans="1:21" x14ac:dyDescent="0.45">
      <c r="A438" s="2">
        <v>44267</v>
      </c>
      <c r="B438" s="3">
        <v>57824.91</v>
      </c>
      <c r="C438" s="3">
        <v>58071.58</v>
      </c>
      <c r="D438" s="3">
        <v>55051</v>
      </c>
      <c r="E438" s="3">
        <v>57222.91</v>
      </c>
      <c r="F438" s="4">
        <v>908.14794099999995</v>
      </c>
      <c r="G438" s="3">
        <v>1826.54</v>
      </c>
      <c r="H438" s="3">
        <v>1842.46</v>
      </c>
      <c r="I438" s="3">
        <v>1720.22</v>
      </c>
      <c r="J438" s="3">
        <v>1767.21</v>
      </c>
      <c r="K438" s="4">
        <v>12444.28724</v>
      </c>
      <c r="L438" s="8">
        <v>1</v>
      </c>
      <c r="M438" s="8">
        <v>1.0005999999999999</v>
      </c>
      <c r="N438" s="8">
        <v>0.99750000000000005</v>
      </c>
      <c r="O438" s="8">
        <v>1</v>
      </c>
      <c r="P438" s="4">
        <v>2944525.7</v>
      </c>
      <c r="Q438" s="10">
        <v>1.0002</v>
      </c>
      <c r="R438" s="10">
        <v>1.0004</v>
      </c>
      <c r="S438" s="10">
        <v>0.99919999999999998</v>
      </c>
      <c r="T438" s="10">
        <v>1</v>
      </c>
      <c r="U438" s="4">
        <v>60719868.729999997</v>
      </c>
    </row>
    <row r="439" spans="1:21" x14ac:dyDescent="0.45">
      <c r="A439" s="5">
        <v>44268</v>
      </c>
      <c r="B439" s="6">
        <v>57229.24</v>
      </c>
      <c r="C439" s="6">
        <v>61790.239999999998</v>
      </c>
      <c r="D439" s="6">
        <v>56049.99</v>
      </c>
      <c r="E439" s="6">
        <v>61179.21</v>
      </c>
      <c r="F439" s="7">
        <v>1060.5328999999999</v>
      </c>
      <c r="G439" s="6">
        <v>1767.13</v>
      </c>
      <c r="H439" s="6">
        <v>1943.83</v>
      </c>
      <c r="I439" s="6">
        <v>1728</v>
      </c>
      <c r="J439" s="6">
        <v>1922.04</v>
      </c>
      <c r="K439" s="7">
        <v>14977.35434</v>
      </c>
      <c r="L439" s="9">
        <v>1</v>
      </c>
      <c r="M439" s="9">
        <v>1.0007999999999999</v>
      </c>
      <c r="N439" s="9">
        <v>0.99929999999999997</v>
      </c>
      <c r="O439" s="9">
        <v>1.0002</v>
      </c>
      <c r="P439" s="7">
        <v>2800698.18</v>
      </c>
      <c r="Q439" s="11">
        <v>0.99980000000000002</v>
      </c>
      <c r="R439" s="11">
        <v>1.0003</v>
      </c>
      <c r="S439" s="11">
        <v>0.99739999999999995</v>
      </c>
      <c r="T439" s="11">
        <v>0.99970000000000003</v>
      </c>
      <c r="U439" s="7">
        <v>39529776.020000003</v>
      </c>
    </row>
    <row r="440" spans="1:21" x14ac:dyDescent="0.45">
      <c r="A440" s="2">
        <v>44269</v>
      </c>
      <c r="B440" s="3">
        <v>61181.07</v>
      </c>
      <c r="C440" s="3">
        <v>61672.3</v>
      </c>
      <c r="D440" s="3">
        <v>58964</v>
      </c>
      <c r="E440" s="3">
        <v>59000</v>
      </c>
      <c r="F440" s="4">
        <v>659.40388399999995</v>
      </c>
      <c r="G440" s="3">
        <v>1921.53</v>
      </c>
      <c r="H440" s="3">
        <v>1931.93</v>
      </c>
      <c r="I440" s="3">
        <v>1837.21</v>
      </c>
      <c r="J440" s="3">
        <v>1847.31</v>
      </c>
      <c r="K440" s="4">
        <v>8552.0965500000002</v>
      </c>
      <c r="L440" s="8">
        <v>0.99990000000000001</v>
      </c>
      <c r="M440" s="8">
        <v>1.0007999999999999</v>
      </c>
      <c r="N440" s="8">
        <v>0.99960000000000004</v>
      </c>
      <c r="O440" s="8">
        <v>0.99990000000000001</v>
      </c>
      <c r="P440" s="4">
        <v>2739457.03</v>
      </c>
      <c r="Q440" s="10">
        <v>0.99980000000000002</v>
      </c>
      <c r="R440" s="10">
        <v>1.0007999999999999</v>
      </c>
      <c r="S440" s="10">
        <v>0.99929999999999997</v>
      </c>
      <c r="T440" s="10">
        <v>1</v>
      </c>
      <c r="U440" s="4">
        <v>25256678.57</v>
      </c>
    </row>
    <row r="441" spans="1:21" x14ac:dyDescent="0.45">
      <c r="A441" s="5">
        <v>44270</v>
      </c>
      <c r="B441" s="6">
        <v>58967</v>
      </c>
      <c r="C441" s="6">
        <v>60604.69</v>
      </c>
      <c r="D441" s="6">
        <v>54550</v>
      </c>
      <c r="E441" s="6">
        <v>55679.63</v>
      </c>
      <c r="F441" s="7">
        <v>1425.1341660000001</v>
      </c>
      <c r="G441" s="6">
        <v>1849.07</v>
      </c>
      <c r="H441" s="6">
        <v>1890.35</v>
      </c>
      <c r="I441" s="6">
        <v>1734.4</v>
      </c>
      <c r="J441" s="6">
        <v>1794.93</v>
      </c>
      <c r="K441" s="7">
        <v>13397.99978</v>
      </c>
      <c r="L441" s="9">
        <v>0.99990000000000001</v>
      </c>
      <c r="M441" s="9">
        <v>1.0007999999999999</v>
      </c>
      <c r="N441" s="9">
        <v>0.99880000000000002</v>
      </c>
      <c r="O441" s="9">
        <v>1.0002</v>
      </c>
      <c r="P441" s="7">
        <v>4871529.13</v>
      </c>
      <c r="Q441" s="11">
        <v>1</v>
      </c>
      <c r="R441" s="11">
        <v>1.0009999999999999</v>
      </c>
      <c r="S441" s="11">
        <v>0.999</v>
      </c>
      <c r="T441" s="11">
        <v>1.0001</v>
      </c>
      <c r="U441" s="7">
        <v>96927703.049999997</v>
      </c>
    </row>
    <row r="442" spans="1:21" x14ac:dyDescent="0.45">
      <c r="A442" s="2">
        <v>44271</v>
      </c>
      <c r="B442" s="3">
        <v>55611.77</v>
      </c>
      <c r="C442" s="3">
        <v>56914.97</v>
      </c>
      <c r="D442" s="3">
        <v>53223</v>
      </c>
      <c r="E442" s="3">
        <v>56911.22</v>
      </c>
      <c r="F442" s="4">
        <v>1235.2608359999999</v>
      </c>
      <c r="G442" s="3">
        <v>1795.92</v>
      </c>
      <c r="H442" s="3">
        <v>1818.99</v>
      </c>
      <c r="I442" s="3">
        <v>1703.03</v>
      </c>
      <c r="J442" s="3">
        <v>1807.14</v>
      </c>
      <c r="K442" s="4">
        <v>13267.85427</v>
      </c>
      <c r="L442" s="8">
        <v>1.0002</v>
      </c>
      <c r="M442" s="8">
        <v>1.0009999999999999</v>
      </c>
      <c r="N442" s="8">
        <v>0.99950000000000006</v>
      </c>
      <c r="O442" s="8">
        <v>1.0002</v>
      </c>
      <c r="P442" s="4">
        <v>3080522.52</v>
      </c>
      <c r="Q442" s="10">
        <v>1</v>
      </c>
      <c r="R442" s="10">
        <v>1.0006999999999999</v>
      </c>
      <c r="S442" s="10">
        <v>0.99850000000000005</v>
      </c>
      <c r="T442" s="10">
        <v>1</v>
      </c>
      <c r="U442" s="4">
        <v>116049141.01000001</v>
      </c>
    </row>
    <row r="443" spans="1:21" x14ac:dyDescent="0.45">
      <c r="A443" s="5">
        <v>44272</v>
      </c>
      <c r="B443" s="6">
        <v>56921.81</v>
      </c>
      <c r="C443" s="6">
        <v>58985.96</v>
      </c>
      <c r="D443" s="6">
        <v>54111.95</v>
      </c>
      <c r="E443" s="6">
        <v>58921.41</v>
      </c>
      <c r="F443" s="7">
        <v>1003.503211</v>
      </c>
      <c r="G443" s="6">
        <v>1807.15</v>
      </c>
      <c r="H443" s="6">
        <v>1843.68</v>
      </c>
      <c r="I443" s="6">
        <v>1741.37</v>
      </c>
      <c r="J443" s="6">
        <v>1824.37</v>
      </c>
      <c r="K443" s="7">
        <v>10127.674129999999</v>
      </c>
      <c r="L443" s="9">
        <v>1.0002</v>
      </c>
      <c r="M443" s="9">
        <v>1.0004999999999999</v>
      </c>
      <c r="N443" s="9">
        <v>0.99919999999999998</v>
      </c>
      <c r="O443" s="9">
        <v>0.99990000000000001</v>
      </c>
      <c r="P443" s="7">
        <v>1630737.11</v>
      </c>
      <c r="Q443" s="11">
        <v>1</v>
      </c>
      <c r="R443" s="11">
        <v>1.0009999999999999</v>
      </c>
      <c r="S443" s="11">
        <v>0.99950000000000006</v>
      </c>
      <c r="T443" s="11">
        <v>1</v>
      </c>
      <c r="U443" s="7">
        <v>56724827.210000001</v>
      </c>
    </row>
    <row r="444" spans="1:21" x14ac:dyDescent="0.45">
      <c r="A444" s="2">
        <v>44273</v>
      </c>
      <c r="B444" s="3">
        <v>58923.03</v>
      </c>
      <c r="C444" s="3">
        <v>60099</v>
      </c>
      <c r="D444" s="3">
        <v>56970.3</v>
      </c>
      <c r="E444" s="3">
        <v>57634.37</v>
      </c>
      <c r="F444" s="4">
        <v>864.63550799999996</v>
      </c>
      <c r="G444" s="3">
        <v>1824.37</v>
      </c>
      <c r="H444" s="3">
        <v>1853.95</v>
      </c>
      <c r="I444" s="3">
        <v>1759.14</v>
      </c>
      <c r="J444" s="3">
        <v>1775.88</v>
      </c>
      <c r="K444" s="4">
        <v>10169.95084</v>
      </c>
      <c r="L444" s="8">
        <v>1</v>
      </c>
      <c r="M444" s="8">
        <v>1.0004</v>
      </c>
      <c r="N444" s="8">
        <v>0.99960000000000004</v>
      </c>
      <c r="O444" s="8">
        <v>0.99980000000000002</v>
      </c>
      <c r="P444" s="4">
        <v>2996146.31</v>
      </c>
      <c r="Q444" s="10">
        <v>0.99990000000000001</v>
      </c>
      <c r="R444" s="10">
        <v>1.0004</v>
      </c>
      <c r="S444" s="10">
        <v>0.99929999999999997</v>
      </c>
      <c r="T444" s="10">
        <v>0.99990000000000001</v>
      </c>
      <c r="U444" s="4">
        <v>67767713.390000001</v>
      </c>
    </row>
    <row r="445" spans="1:21" x14ac:dyDescent="0.45">
      <c r="A445" s="5">
        <v>44274</v>
      </c>
      <c r="B445" s="6">
        <v>57639.48</v>
      </c>
      <c r="C445" s="6">
        <v>59455.07</v>
      </c>
      <c r="D445" s="6">
        <v>56240.5</v>
      </c>
      <c r="E445" s="6">
        <v>58055.839999999997</v>
      </c>
      <c r="F445" s="7">
        <v>658.55177700000002</v>
      </c>
      <c r="G445" s="6">
        <v>1775.28</v>
      </c>
      <c r="H445" s="6">
        <v>1840</v>
      </c>
      <c r="I445" s="6">
        <v>1733.36</v>
      </c>
      <c r="J445" s="6">
        <v>1811.02</v>
      </c>
      <c r="K445" s="7">
        <v>8083.97408</v>
      </c>
      <c r="L445" s="9">
        <v>0.99990000000000001</v>
      </c>
      <c r="M445" s="9">
        <v>1.0005999999999999</v>
      </c>
      <c r="N445" s="9">
        <v>0.99939999999999996</v>
      </c>
      <c r="O445" s="9">
        <v>0.99990000000000001</v>
      </c>
      <c r="P445" s="7">
        <v>2616002.8199999998</v>
      </c>
      <c r="Q445" s="11">
        <v>0.99980000000000002</v>
      </c>
      <c r="R445" s="11">
        <v>1.0004</v>
      </c>
      <c r="S445" s="11">
        <v>0.99929999999999997</v>
      </c>
      <c r="T445" s="11">
        <v>0.99990000000000001</v>
      </c>
      <c r="U445" s="7">
        <v>47233903.93</v>
      </c>
    </row>
    <row r="446" spans="1:21" x14ac:dyDescent="0.45">
      <c r="A446" s="2">
        <v>44275</v>
      </c>
      <c r="B446" s="3">
        <v>58015.78</v>
      </c>
      <c r="C446" s="3">
        <v>59944.61</v>
      </c>
      <c r="D446" s="3">
        <v>57840.69</v>
      </c>
      <c r="E446" s="3">
        <v>58100.73</v>
      </c>
      <c r="F446" s="4">
        <v>503.42093699999998</v>
      </c>
      <c r="G446" s="3">
        <v>1808.59</v>
      </c>
      <c r="H446" s="3">
        <v>1868.86</v>
      </c>
      <c r="I446" s="3">
        <v>1800.44</v>
      </c>
      <c r="J446" s="3">
        <v>1806.9</v>
      </c>
      <c r="K446" s="4">
        <v>7412.7184500000003</v>
      </c>
      <c r="L446" s="8">
        <v>1.0001</v>
      </c>
      <c r="M446" s="8">
        <v>1.0007999999999999</v>
      </c>
      <c r="N446" s="8">
        <v>0.99960000000000004</v>
      </c>
      <c r="O446" s="8">
        <v>1</v>
      </c>
      <c r="P446" s="4">
        <v>2190584.2999999998</v>
      </c>
      <c r="Q446" s="10">
        <v>1</v>
      </c>
      <c r="R446" s="10">
        <v>1.0005999999999999</v>
      </c>
      <c r="S446" s="10">
        <v>0.99939999999999996</v>
      </c>
      <c r="T446" s="10">
        <v>0.99990000000000001</v>
      </c>
      <c r="U446" s="4">
        <v>58364419.640000001</v>
      </c>
    </row>
    <row r="447" spans="1:21" x14ac:dyDescent="0.45">
      <c r="A447" s="5">
        <v>44276</v>
      </c>
      <c r="B447" s="6">
        <v>58078.28</v>
      </c>
      <c r="C447" s="6">
        <v>58608.88</v>
      </c>
      <c r="D447" s="6">
        <v>55509</v>
      </c>
      <c r="E447" s="6">
        <v>57355.94</v>
      </c>
      <c r="F447" s="7">
        <v>610.112481</v>
      </c>
      <c r="G447" s="6">
        <v>1806.53</v>
      </c>
      <c r="H447" s="6">
        <v>1817.37</v>
      </c>
      <c r="I447" s="6">
        <v>1748.14</v>
      </c>
      <c r="J447" s="6">
        <v>1783.89</v>
      </c>
      <c r="K447" s="7">
        <v>7947.8570799999998</v>
      </c>
      <c r="L447" s="9">
        <v>1</v>
      </c>
      <c r="M447" s="9">
        <v>1.0002</v>
      </c>
      <c r="N447" s="9">
        <v>0.999</v>
      </c>
      <c r="O447" s="9">
        <v>0.99990000000000001</v>
      </c>
      <c r="P447" s="7">
        <v>1566301.23</v>
      </c>
      <c r="Q447" s="11">
        <v>1</v>
      </c>
      <c r="R447" s="11">
        <v>1.0011000000000001</v>
      </c>
      <c r="S447" s="11">
        <v>0.999</v>
      </c>
      <c r="T447" s="11">
        <v>1.0002</v>
      </c>
      <c r="U447" s="7">
        <v>60403270.600000001</v>
      </c>
    </row>
    <row r="448" spans="1:21" x14ac:dyDescent="0.45">
      <c r="A448" s="2">
        <v>44277</v>
      </c>
      <c r="B448" s="3">
        <v>57365.09</v>
      </c>
      <c r="C448" s="3">
        <v>58427.14</v>
      </c>
      <c r="D448" s="3">
        <v>53707.5</v>
      </c>
      <c r="E448" s="3">
        <v>54071.040000000001</v>
      </c>
      <c r="F448" s="4">
        <v>1005.230335</v>
      </c>
      <c r="G448" s="3">
        <v>1783.12</v>
      </c>
      <c r="H448" s="3">
        <v>1809.35</v>
      </c>
      <c r="I448" s="3">
        <v>1652.39</v>
      </c>
      <c r="J448" s="3">
        <v>1682.34</v>
      </c>
      <c r="K448" s="4">
        <v>11460.769920000001</v>
      </c>
      <c r="L448" s="8">
        <v>1</v>
      </c>
      <c r="M448" s="8">
        <v>1.0007999999999999</v>
      </c>
      <c r="N448" s="8">
        <v>0.99929999999999997</v>
      </c>
      <c r="O448" s="8">
        <v>1</v>
      </c>
      <c r="P448" s="4">
        <v>3244026.37</v>
      </c>
      <c r="Q448" s="10">
        <v>1.0003</v>
      </c>
      <c r="R448" s="10">
        <v>1.0004999999999999</v>
      </c>
      <c r="S448" s="10">
        <v>0.999</v>
      </c>
      <c r="T448" s="10">
        <v>1</v>
      </c>
      <c r="U448" s="4">
        <v>69534354.260000005</v>
      </c>
    </row>
    <row r="449" spans="1:21" x14ac:dyDescent="0.45">
      <c r="A449" s="5">
        <v>44278</v>
      </c>
      <c r="B449" s="6">
        <v>54088.94</v>
      </c>
      <c r="C449" s="6">
        <v>55839.360000000001</v>
      </c>
      <c r="D449" s="6">
        <v>53000</v>
      </c>
      <c r="E449" s="6">
        <v>54377.15</v>
      </c>
      <c r="F449" s="7">
        <v>929.31079299999999</v>
      </c>
      <c r="G449" s="6">
        <v>1681.4</v>
      </c>
      <c r="H449" s="6">
        <v>1721.1</v>
      </c>
      <c r="I449" s="6">
        <v>1652</v>
      </c>
      <c r="J449" s="6">
        <v>1668.37</v>
      </c>
      <c r="K449" s="7">
        <v>9563.9936199999993</v>
      </c>
      <c r="L449" s="9">
        <v>1</v>
      </c>
      <c r="M449" s="9">
        <v>1.0006999999999999</v>
      </c>
      <c r="N449" s="9">
        <v>0.99970000000000003</v>
      </c>
      <c r="O449" s="9">
        <v>0.99990000000000001</v>
      </c>
      <c r="P449" s="7">
        <v>2004964.51</v>
      </c>
      <c r="Q449" s="11">
        <v>1</v>
      </c>
      <c r="R449" s="11">
        <v>1.0004999999999999</v>
      </c>
      <c r="S449" s="11">
        <v>0.999</v>
      </c>
      <c r="T449" s="11">
        <v>0.99990000000000001</v>
      </c>
      <c r="U449" s="7">
        <v>73633850.319999993</v>
      </c>
    </row>
    <row r="450" spans="1:21" x14ac:dyDescent="0.45">
      <c r="A450" s="2">
        <v>44279</v>
      </c>
      <c r="B450" s="3">
        <v>54365.04</v>
      </c>
      <c r="C450" s="3">
        <v>57190.63</v>
      </c>
      <c r="D450" s="3">
        <v>51645.78</v>
      </c>
      <c r="E450" s="3">
        <v>52283.88</v>
      </c>
      <c r="F450" s="4">
        <v>1246.7691130000001</v>
      </c>
      <c r="G450" s="3">
        <v>1667.73</v>
      </c>
      <c r="H450" s="3">
        <v>1740.83</v>
      </c>
      <c r="I450" s="3">
        <v>1544.45</v>
      </c>
      <c r="J450" s="3">
        <v>1582.58</v>
      </c>
      <c r="K450" s="4">
        <v>13588.59267</v>
      </c>
      <c r="L450" s="8">
        <v>1</v>
      </c>
      <c r="M450" s="8">
        <v>1.0002</v>
      </c>
      <c r="N450" s="8">
        <v>0.99950000000000006</v>
      </c>
      <c r="O450" s="8">
        <v>1</v>
      </c>
      <c r="P450" s="4">
        <v>1958886.71</v>
      </c>
      <c r="Q450" s="10">
        <v>0.99990000000000001</v>
      </c>
      <c r="R450" s="10">
        <v>1</v>
      </c>
      <c r="S450" s="10">
        <v>0.99850000000000005</v>
      </c>
      <c r="T450" s="10">
        <v>0.99960000000000004</v>
      </c>
      <c r="U450" s="4">
        <v>108136728.92</v>
      </c>
    </row>
    <row r="451" spans="1:21" x14ac:dyDescent="0.45">
      <c r="A451" s="5">
        <v>44280</v>
      </c>
      <c r="B451" s="6">
        <v>52283.88</v>
      </c>
      <c r="C451" s="6">
        <v>53231.67</v>
      </c>
      <c r="D451" s="6">
        <v>50411</v>
      </c>
      <c r="E451" s="6">
        <v>51285.49</v>
      </c>
      <c r="F451" s="7">
        <v>1211.1731870000001</v>
      </c>
      <c r="G451" s="6">
        <v>1582</v>
      </c>
      <c r="H451" s="6">
        <v>1622.15</v>
      </c>
      <c r="I451" s="6">
        <v>1537.87</v>
      </c>
      <c r="J451" s="6">
        <v>1586.27</v>
      </c>
      <c r="K451" s="7">
        <v>11413.306200000001</v>
      </c>
      <c r="L451" s="9">
        <v>1</v>
      </c>
      <c r="M451" s="9">
        <v>1.0016</v>
      </c>
      <c r="N451" s="9">
        <v>0.99950000000000006</v>
      </c>
      <c r="O451" s="9">
        <v>0.99980000000000002</v>
      </c>
      <c r="P451" s="7">
        <v>3119373.19</v>
      </c>
      <c r="Q451" s="11">
        <v>0.99950000000000006</v>
      </c>
      <c r="R451" s="11">
        <v>1.0003</v>
      </c>
      <c r="S451" s="11">
        <v>0.99850000000000005</v>
      </c>
      <c r="T451" s="11">
        <v>1.0001</v>
      </c>
      <c r="U451" s="7">
        <v>105945753.06999999</v>
      </c>
    </row>
    <row r="452" spans="1:21" x14ac:dyDescent="0.45">
      <c r="A452" s="2">
        <v>44281</v>
      </c>
      <c r="B452" s="3">
        <v>51294.02</v>
      </c>
      <c r="C452" s="3">
        <v>55111.81</v>
      </c>
      <c r="D452" s="3">
        <v>51250.18</v>
      </c>
      <c r="E452" s="3">
        <v>55075.58</v>
      </c>
      <c r="F452" s="4">
        <v>973.93085699999995</v>
      </c>
      <c r="G452" s="3">
        <v>1585.99</v>
      </c>
      <c r="H452" s="3">
        <v>1700.75</v>
      </c>
      <c r="I452" s="3">
        <v>1585.99</v>
      </c>
      <c r="J452" s="3">
        <v>1700</v>
      </c>
      <c r="K452" s="4">
        <v>7810.0458900000003</v>
      </c>
      <c r="L452" s="8">
        <v>0.99980000000000002</v>
      </c>
      <c r="M452" s="8">
        <v>1.0009999999999999</v>
      </c>
      <c r="N452" s="8">
        <v>0.99960000000000004</v>
      </c>
      <c r="O452" s="8">
        <v>1.0001</v>
      </c>
      <c r="P452" s="4">
        <v>2424556.38</v>
      </c>
      <c r="Q452" s="10">
        <v>1.0001</v>
      </c>
      <c r="R452" s="10">
        <v>1.0011000000000001</v>
      </c>
      <c r="S452" s="10">
        <v>0.99990000000000001</v>
      </c>
      <c r="T452" s="10">
        <v>1.0007999999999999</v>
      </c>
      <c r="U452" s="4">
        <v>41140141.899999999</v>
      </c>
    </row>
    <row r="453" spans="1:21" x14ac:dyDescent="0.45">
      <c r="A453" s="5">
        <v>44282</v>
      </c>
      <c r="B453" s="6">
        <v>55050.22</v>
      </c>
      <c r="C453" s="6">
        <v>56610</v>
      </c>
      <c r="D453" s="6">
        <v>53962.32</v>
      </c>
      <c r="E453" s="6">
        <v>55845.23</v>
      </c>
      <c r="F453" s="7">
        <v>689.89983700000005</v>
      </c>
      <c r="G453" s="6">
        <v>1700.46</v>
      </c>
      <c r="H453" s="6">
        <v>1733.21</v>
      </c>
      <c r="I453" s="6">
        <v>1666.91</v>
      </c>
      <c r="J453" s="6">
        <v>1712.77</v>
      </c>
      <c r="K453" s="7">
        <v>7141.78611</v>
      </c>
      <c r="L453" s="9">
        <v>1.0001</v>
      </c>
      <c r="M453" s="9">
        <v>1.0006999999999999</v>
      </c>
      <c r="N453" s="9">
        <v>0.99970000000000003</v>
      </c>
      <c r="O453" s="9">
        <v>0.99990000000000001</v>
      </c>
      <c r="P453" s="7">
        <v>1696636.25</v>
      </c>
      <c r="Q453" s="11">
        <v>1.0006999999999999</v>
      </c>
      <c r="R453" s="11">
        <v>1.0008999999999999</v>
      </c>
      <c r="S453" s="11">
        <v>0.99990000000000001</v>
      </c>
      <c r="T453" s="11">
        <v>1.0002</v>
      </c>
      <c r="U453" s="7">
        <v>34689611.460000001</v>
      </c>
    </row>
    <row r="454" spans="1:21" x14ac:dyDescent="0.45">
      <c r="A454" s="2">
        <v>44283</v>
      </c>
      <c r="B454" s="3">
        <v>55845.23</v>
      </c>
      <c r="C454" s="3">
        <v>56526.55</v>
      </c>
      <c r="D454" s="3">
        <v>54698.57</v>
      </c>
      <c r="E454" s="3">
        <v>55783.89</v>
      </c>
      <c r="F454" s="4">
        <v>501.20401099999998</v>
      </c>
      <c r="G454" s="3">
        <v>1712.77</v>
      </c>
      <c r="H454" s="3">
        <v>1725.55</v>
      </c>
      <c r="I454" s="3">
        <v>1660.56</v>
      </c>
      <c r="J454" s="3">
        <v>1687.19</v>
      </c>
      <c r="K454" s="4">
        <v>6728.1660400000001</v>
      </c>
      <c r="L454" s="8">
        <v>1</v>
      </c>
      <c r="M454" s="8">
        <v>1.0004999999999999</v>
      </c>
      <c r="N454" s="8">
        <v>0.99970000000000003</v>
      </c>
      <c r="O454" s="8">
        <v>1</v>
      </c>
      <c r="P454" s="4">
        <v>1079436.7</v>
      </c>
      <c r="Q454" s="10">
        <v>1.0004</v>
      </c>
      <c r="R454" s="10">
        <v>1.0006999999999999</v>
      </c>
      <c r="S454" s="10">
        <v>0.99939999999999996</v>
      </c>
      <c r="T454" s="10">
        <v>0.99970000000000003</v>
      </c>
      <c r="U454" s="4">
        <v>35660928.240000002</v>
      </c>
    </row>
    <row r="455" spans="1:21" x14ac:dyDescent="0.45">
      <c r="A455" s="5">
        <v>44284</v>
      </c>
      <c r="B455" s="6">
        <v>55786.67</v>
      </c>
      <c r="C455" s="6">
        <v>58400</v>
      </c>
      <c r="D455" s="6">
        <v>54900.7</v>
      </c>
      <c r="E455" s="6">
        <v>57614.15</v>
      </c>
      <c r="F455" s="7">
        <v>742.01471500000002</v>
      </c>
      <c r="G455" s="6">
        <v>1686.86</v>
      </c>
      <c r="H455" s="6">
        <v>1840.9</v>
      </c>
      <c r="I455" s="6">
        <v>1676.69</v>
      </c>
      <c r="J455" s="6">
        <v>1816.58</v>
      </c>
      <c r="K455" s="7">
        <v>11302.932779999999</v>
      </c>
      <c r="L455" s="9">
        <v>1.0002</v>
      </c>
      <c r="M455" s="9">
        <v>1.0006999999999999</v>
      </c>
      <c r="N455" s="9">
        <v>0.99960000000000004</v>
      </c>
      <c r="O455" s="9">
        <v>0.99990000000000001</v>
      </c>
      <c r="P455" s="7">
        <v>2429478.2400000002</v>
      </c>
      <c r="Q455" s="11">
        <v>0.99990000000000001</v>
      </c>
      <c r="R455" s="11">
        <v>1.0004</v>
      </c>
      <c r="S455" s="11">
        <v>0.99939999999999996</v>
      </c>
      <c r="T455" s="11">
        <v>0.99980000000000002</v>
      </c>
      <c r="U455" s="7">
        <v>36942328.520000003</v>
      </c>
    </row>
    <row r="456" spans="1:21" x14ac:dyDescent="0.45">
      <c r="A456" s="2">
        <v>44285</v>
      </c>
      <c r="B456" s="3">
        <v>57610.34</v>
      </c>
      <c r="C456" s="3">
        <v>59405.87</v>
      </c>
      <c r="D456" s="3">
        <v>57035.01</v>
      </c>
      <c r="E456" s="3">
        <v>58799.98</v>
      </c>
      <c r="F456" s="4">
        <v>653.75989700000002</v>
      </c>
      <c r="G456" s="3">
        <v>1816</v>
      </c>
      <c r="H456" s="3">
        <v>1859.81</v>
      </c>
      <c r="I456" s="3">
        <v>1785.86</v>
      </c>
      <c r="J456" s="3">
        <v>1841.53</v>
      </c>
      <c r="K456" s="4">
        <v>8456.8927800000001</v>
      </c>
      <c r="L456" s="8">
        <v>0.99990000000000001</v>
      </c>
      <c r="M456" s="8">
        <v>1.0004999999999999</v>
      </c>
      <c r="N456" s="8">
        <v>0.99960000000000004</v>
      </c>
      <c r="O456" s="8">
        <v>1</v>
      </c>
      <c r="P456" s="4">
        <v>2448567.16</v>
      </c>
      <c r="Q456" s="10">
        <v>0.99990000000000001</v>
      </c>
      <c r="R456" s="10">
        <v>1.0007999999999999</v>
      </c>
      <c r="S456" s="10">
        <v>0.99919999999999998</v>
      </c>
      <c r="T456" s="10">
        <v>1.0005999999999999</v>
      </c>
      <c r="U456" s="4">
        <v>29663214.149999999</v>
      </c>
    </row>
    <row r="457" spans="1:21" x14ac:dyDescent="0.45">
      <c r="A457" s="5">
        <v>44286</v>
      </c>
      <c r="B457" s="6">
        <v>58766.87</v>
      </c>
      <c r="C457" s="6">
        <v>59817.86</v>
      </c>
      <c r="D457" s="6">
        <v>56800</v>
      </c>
      <c r="E457" s="6">
        <v>58791.65</v>
      </c>
      <c r="F457" s="7">
        <v>930.771838</v>
      </c>
      <c r="G457" s="6">
        <v>1841.11</v>
      </c>
      <c r="H457" s="6">
        <v>1947.84</v>
      </c>
      <c r="I457" s="6">
        <v>1771.88</v>
      </c>
      <c r="J457" s="6">
        <v>1919.53</v>
      </c>
      <c r="K457" s="7">
        <v>14179.271290000001</v>
      </c>
      <c r="L457" s="9">
        <v>1</v>
      </c>
      <c r="M457" s="9">
        <v>1.0004</v>
      </c>
      <c r="N457" s="9">
        <v>0.99960000000000004</v>
      </c>
      <c r="O457" s="9">
        <v>0.99990000000000001</v>
      </c>
      <c r="P457" s="7">
        <v>2187469.7999999998</v>
      </c>
      <c r="Q457" s="11">
        <v>1.0004999999999999</v>
      </c>
      <c r="R457" s="11">
        <v>1.0009999999999999</v>
      </c>
      <c r="S457" s="11">
        <v>0.99970000000000003</v>
      </c>
      <c r="T457" s="11">
        <v>1.0003</v>
      </c>
      <c r="U457" s="7">
        <v>60653897.030000001</v>
      </c>
    </row>
    <row r="458" spans="1:21" x14ac:dyDescent="0.45">
      <c r="A458" s="2">
        <v>44287</v>
      </c>
      <c r="B458" s="3">
        <v>58785.66</v>
      </c>
      <c r="C458" s="3">
        <v>59475.33</v>
      </c>
      <c r="D458" s="3">
        <v>57908.54</v>
      </c>
      <c r="E458" s="3">
        <v>58713.5</v>
      </c>
      <c r="F458" s="4">
        <v>596.08292400000005</v>
      </c>
      <c r="G458" s="3">
        <v>1920</v>
      </c>
      <c r="H458" s="3">
        <v>1983.23</v>
      </c>
      <c r="I458" s="3">
        <v>1885.33</v>
      </c>
      <c r="J458" s="3">
        <v>1968.16</v>
      </c>
      <c r="K458" s="4">
        <v>12075.354450000001</v>
      </c>
      <c r="L458" s="8">
        <v>1</v>
      </c>
      <c r="M458" s="8">
        <v>1.0005999999999999</v>
      </c>
      <c r="N458" s="8">
        <v>0.999</v>
      </c>
      <c r="O458" s="8">
        <v>1.0003</v>
      </c>
      <c r="P458" s="4">
        <v>2724413.69</v>
      </c>
      <c r="Q458" s="10">
        <v>1.0004999999999999</v>
      </c>
      <c r="R458" s="10">
        <v>1.0004999999999999</v>
      </c>
      <c r="S458" s="10">
        <v>0.99929999999999997</v>
      </c>
      <c r="T458" s="10">
        <v>0.99980000000000002</v>
      </c>
      <c r="U458" s="4">
        <v>44632844.079999998</v>
      </c>
    </row>
    <row r="459" spans="1:21" x14ac:dyDescent="0.45">
      <c r="A459" s="5">
        <v>44288</v>
      </c>
      <c r="B459" s="6">
        <v>58714.99</v>
      </c>
      <c r="C459" s="6">
        <v>60250</v>
      </c>
      <c r="D459" s="6">
        <v>58440.32</v>
      </c>
      <c r="E459" s="6">
        <v>58989.99</v>
      </c>
      <c r="F459" s="7">
        <v>607.91600200000005</v>
      </c>
      <c r="G459" s="6">
        <v>1968.4</v>
      </c>
      <c r="H459" s="6">
        <v>2145.4499999999998</v>
      </c>
      <c r="I459" s="6">
        <v>1948.99</v>
      </c>
      <c r="J459" s="6">
        <v>2133.98</v>
      </c>
      <c r="K459" s="7">
        <v>18599.002680000001</v>
      </c>
      <c r="L459" s="9">
        <v>1.0003</v>
      </c>
      <c r="M459" s="9">
        <v>1.0004999999999999</v>
      </c>
      <c r="N459" s="9">
        <v>0.999</v>
      </c>
      <c r="O459" s="9">
        <v>0.99990000000000001</v>
      </c>
      <c r="P459" s="7">
        <v>2290782.89</v>
      </c>
      <c r="Q459" s="11">
        <v>0.99980000000000002</v>
      </c>
      <c r="R459" s="11">
        <v>1.0004</v>
      </c>
      <c r="S459" s="11">
        <v>0.99839999999999995</v>
      </c>
      <c r="T459" s="11">
        <v>1.0002</v>
      </c>
      <c r="U459" s="7">
        <v>45923659.039999999</v>
      </c>
    </row>
    <row r="460" spans="1:21" x14ac:dyDescent="0.45">
      <c r="A460" s="2">
        <v>44289</v>
      </c>
      <c r="B460" s="3">
        <v>58982.26</v>
      </c>
      <c r="C460" s="3">
        <v>59796.56</v>
      </c>
      <c r="D460" s="3">
        <v>56921.440000000002</v>
      </c>
      <c r="E460" s="3">
        <v>57103.96</v>
      </c>
      <c r="F460" s="4">
        <v>663.46673299999998</v>
      </c>
      <c r="G460" s="3">
        <v>2134.8200000000002</v>
      </c>
      <c r="H460" s="3">
        <v>2139.66</v>
      </c>
      <c r="I460" s="3">
        <v>2001.24</v>
      </c>
      <c r="J460" s="3">
        <v>2008.68</v>
      </c>
      <c r="K460" s="4">
        <v>14190.417960000001</v>
      </c>
      <c r="L460" s="8">
        <v>1</v>
      </c>
      <c r="M460" s="8">
        <v>1.0003</v>
      </c>
      <c r="N460" s="8">
        <v>0.99980000000000002</v>
      </c>
      <c r="O460" s="8">
        <v>1.0001</v>
      </c>
      <c r="P460" s="4">
        <v>1370979.42</v>
      </c>
      <c r="Q460" s="10">
        <v>1.0003</v>
      </c>
      <c r="R460" s="10">
        <v>1.0004999999999999</v>
      </c>
      <c r="S460" s="10">
        <v>0.99980000000000002</v>
      </c>
      <c r="T460" s="10">
        <v>1.0004999999999999</v>
      </c>
      <c r="U460" s="4">
        <v>32143613.210000001</v>
      </c>
    </row>
    <row r="461" spans="1:21" x14ac:dyDescent="0.45">
      <c r="A461" s="5">
        <v>44290</v>
      </c>
      <c r="B461" s="6">
        <v>57064.46</v>
      </c>
      <c r="C461" s="6">
        <v>58508</v>
      </c>
      <c r="D461" s="6">
        <v>56382.48</v>
      </c>
      <c r="E461" s="6">
        <v>58203.08</v>
      </c>
      <c r="F461" s="7">
        <v>547.23376599999995</v>
      </c>
      <c r="G461" s="6">
        <v>2008.6</v>
      </c>
      <c r="H461" s="6">
        <v>2095.75</v>
      </c>
      <c r="I461" s="6">
        <v>1977</v>
      </c>
      <c r="J461" s="6">
        <v>2077.21</v>
      </c>
      <c r="K461" s="7">
        <v>9772.2225299999991</v>
      </c>
      <c r="L461" s="9">
        <v>1</v>
      </c>
      <c r="M461" s="9">
        <v>1.0004</v>
      </c>
      <c r="N461" s="9">
        <v>0.99980000000000002</v>
      </c>
      <c r="O461" s="9">
        <v>0.99980000000000002</v>
      </c>
      <c r="P461" s="7">
        <v>1566005.76</v>
      </c>
      <c r="Q461" s="11">
        <v>1.0002</v>
      </c>
      <c r="R461" s="11">
        <v>1.0006999999999999</v>
      </c>
      <c r="S461" s="11">
        <v>1</v>
      </c>
      <c r="T461" s="11">
        <v>1.0003</v>
      </c>
      <c r="U461" s="7">
        <v>20705122.079999998</v>
      </c>
    </row>
    <row r="462" spans="1:21" x14ac:dyDescent="0.45">
      <c r="A462" s="2">
        <v>44291</v>
      </c>
      <c r="B462" s="3">
        <v>58215.08</v>
      </c>
      <c r="C462" s="3">
        <v>59251.37</v>
      </c>
      <c r="D462" s="3">
        <v>56819.12</v>
      </c>
      <c r="E462" s="3">
        <v>59128.34</v>
      </c>
      <c r="F462" s="4">
        <v>574.11209499999995</v>
      </c>
      <c r="G462" s="3">
        <v>2076.4699999999998</v>
      </c>
      <c r="H462" s="3">
        <v>2130.4</v>
      </c>
      <c r="I462" s="3">
        <v>2003.12</v>
      </c>
      <c r="J462" s="3">
        <v>2107.2399999999998</v>
      </c>
      <c r="K462" s="4">
        <v>9899.1822300000003</v>
      </c>
      <c r="L462" s="8">
        <v>1</v>
      </c>
      <c r="M462" s="8">
        <v>1.0005999999999999</v>
      </c>
      <c r="N462" s="8">
        <v>0.99970000000000003</v>
      </c>
      <c r="O462" s="8">
        <v>1</v>
      </c>
      <c r="P462" s="4">
        <v>2140137.4700000002</v>
      </c>
      <c r="Q462" s="10">
        <v>1.0003</v>
      </c>
      <c r="R462" s="10">
        <v>1.0004999999999999</v>
      </c>
      <c r="S462" s="10">
        <v>0.99990000000000001</v>
      </c>
      <c r="T462" s="10">
        <v>1.0002</v>
      </c>
      <c r="U462" s="4">
        <v>13887294.289999999</v>
      </c>
    </row>
    <row r="463" spans="1:21" x14ac:dyDescent="0.45">
      <c r="A463" s="5">
        <v>44292</v>
      </c>
      <c r="B463" s="6">
        <v>59120.79</v>
      </c>
      <c r="C463" s="6">
        <v>59499</v>
      </c>
      <c r="D463" s="6">
        <v>57355.82</v>
      </c>
      <c r="E463" s="6">
        <v>58018.92</v>
      </c>
      <c r="F463" s="7">
        <v>653.82699200000002</v>
      </c>
      <c r="G463" s="6">
        <v>2107.15</v>
      </c>
      <c r="H463" s="6">
        <v>2151.58</v>
      </c>
      <c r="I463" s="6">
        <v>2045.66</v>
      </c>
      <c r="J463" s="6">
        <v>2111.67</v>
      </c>
      <c r="K463" s="7">
        <v>11646.60536</v>
      </c>
      <c r="L463" s="9">
        <v>0.99990000000000001</v>
      </c>
      <c r="M463" s="9">
        <v>1.0004999999999999</v>
      </c>
      <c r="N463" s="9">
        <v>0.99919999999999998</v>
      </c>
      <c r="O463" s="9">
        <v>0.99980000000000002</v>
      </c>
      <c r="P463" s="7">
        <v>2527532.5299999998</v>
      </c>
      <c r="Q463" s="11">
        <v>1.0002</v>
      </c>
      <c r="R463" s="11">
        <v>1.0004999999999999</v>
      </c>
      <c r="S463" s="11">
        <v>0.99909999999999999</v>
      </c>
      <c r="T463" s="11">
        <v>1.0004</v>
      </c>
      <c r="U463" s="7">
        <v>25821608.27</v>
      </c>
    </row>
    <row r="464" spans="1:21" x14ac:dyDescent="0.45">
      <c r="A464" s="2">
        <v>44293</v>
      </c>
      <c r="B464" s="3">
        <v>58018.2</v>
      </c>
      <c r="C464" s="3">
        <v>58629.96</v>
      </c>
      <c r="D464" s="3">
        <v>55437.11</v>
      </c>
      <c r="E464" s="3">
        <v>55928.93</v>
      </c>
      <c r="F464" s="4">
        <v>1527.335961</v>
      </c>
      <c r="G464" s="3">
        <v>2112.63</v>
      </c>
      <c r="H464" s="3">
        <v>2128.87</v>
      </c>
      <c r="I464" s="3">
        <v>1931</v>
      </c>
      <c r="J464" s="3">
        <v>1962.33</v>
      </c>
      <c r="K464" s="4">
        <v>16088.42058</v>
      </c>
      <c r="L464" s="8">
        <v>0.99980000000000002</v>
      </c>
      <c r="M464" s="8">
        <v>1.0003</v>
      </c>
      <c r="N464" s="8">
        <v>0.99980000000000002</v>
      </c>
      <c r="O464" s="8">
        <v>1.0001</v>
      </c>
      <c r="P464" s="4">
        <v>2278015.9</v>
      </c>
      <c r="Q464" s="10">
        <v>1.0003</v>
      </c>
      <c r="R464" s="10">
        <v>1.0007999999999999</v>
      </c>
      <c r="S464" s="10">
        <v>0.99909999999999999</v>
      </c>
      <c r="T464" s="10">
        <v>0.99980000000000002</v>
      </c>
      <c r="U464" s="4">
        <v>89007796.099999994</v>
      </c>
    </row>
    <row r="465" spans="1:21" x14ac:dyDescent="0.45">
      <c r="A465" s="5">
        <v>44294</v>
      </c>
      <c r="B465" s="6">
        <v>55928.92</v>
      </c>
      <c r="C465" s="6">
        <v>58129.53</v>
      </c>
      <c r="D465" s="6">
        <v>55694.67</v>
      </c>
      <c r="E465" s="6">
        <v>58079.35</v>
      </c>
      <c r="F465" s="7">
        <v>638.39907500000004</v>
      </c>
      <c r="G465" s="6">
        <v>1962.33</v>
      </c>
      <c r="H465" s="6">
        <v>2084.04</v>
      </c>
      <c r="I465" s="6">
        <v>1947.38</v>
      </c>
      <c r="J465" s="6">
        <v>2080.11</v>
      </c>
      <c r="K465" s="7">
        <v>11084.211859999999</v>
      </c>
      <c r="L465" s="9">
        <v>0.99990000000000001</v>
      </c>
      <c r="M465" s="9">
        <v>1.0004999999999999</v>
      </c>
      <c r="N465" s="9">
        <v>0.99980000000000002</v>
      </c>
      <c r="O465" s="9">
        <v>0.99990000000000001</v>
      </c>
      <c r="P465" s="7">
        <v>1389752.75</v>
      </c>
      <c r="Q465" s="11">
        <v>0.99980000000000002</v>
      </c>
      <c r="R465" s="11">
        <v>1.0001</v>
      </c>
      <c r="S465" s="11">
        <v>0.99939999999999996</v>
      </c>
      <c r="T465" s="11">
        <v>0.99990000000000001</v>
      </c>
      <c r="U465" s="7">
        <v>22318409.399999999</v>
      </c>
    </row>
    <row r="466" spans="1:21" x14ac:dyDescent="0.45">
      <c r="A466" s="2">
        <v>44295</v>
      </c>
      <c r="B466" s="3">
        <v>58070.02</v>
      </c>
      <c r="C466" s="3">
        <v>58888</v>
      </c>
      <c r="D466" s="3">
        <v>57647.49</v>
      </c>
      <c r="E466" s="3">
        <v>58111.31</v>
      </c>
      <c r="F466" s="4">
        <v>581.598704</v>
      </c>
      <c r="G466" s="3">
        <v>2079.63</v>
      </c>
      <c r="H466" s="3">
        <v>2099.9899999999998</v>
      </c>
      <c r="I466" s="3">
        <v>2047.9</v>
      </c>
      <c r="J466" s="3">
        <v>2066.3200000000002</v>
      </c>
      <c r="K466" s="4">
        <v>8844.7374500000005</v>
      </c>
      <c r="L466" s="8">
        <v>0.99990000000000001</v>
      </c>
      <c r="M466" s="8">
        <v>1.0002</v>
      </c>
      <c r="N466" s="8">
        <v>0.99970000000000003</v>
      </c>
      <c r="O466" s="8">
        <v>0.99990000000000001</v>
      </c>
      <c r="P466" s="4">
        <v>1818166.04</v>
      </c>
      <c r="Q466" s="10">
        <v>0.99990000000000001</v>
      </c>
      <c r="R466" s="10">
        <v>1.0001</v>
      </c>
      <c r="S466" s="10">
        <v>0.99950000000000006</v>
      </c>
      <c r="T466" s="10">
        <v>0.99950000000000006</v>
      </c>
      <c r="U466" s="4">
        <v>28193014.09</v>
      </c>
    </row>
    <row r="467" spans="1:21" x14ac:dyDescent="0.45">
      <c r="A467" s="5">
        <v>44296</v>
      </c>
      <c r="B467" s="6">
        <v>58108.74</v>
      </c>
      <c r="C467" s="6">
        <v>61250</v>
      </c>
      <c r="D467" s="6">
        <v>57869.41</v>
      </c>
      <c r="E467" s="6">
        <v>59760.11</v>
      </c>
      <c r="F467" s="7">
        <v>1111.2979069999999</v>
      </c>
      <c r="G467" s="6">
        <v>2066.3000000000002</v>
      </c>
      <c r="H467" s="6">
        <v>2196.92</v>
      </c>
      <c r="I467" s="6">
        <v>2056.54</v>
      </c>
      <c r="J467" s="6">
        <v>2133.8200000000002</v>
      </c>
      <c r="K467" s="7">
        <v>15199.822469999999</v>
      </c>
      <c r="L467" s="9">
        <v>0.99990000000000001</v>
      </c>
      <c r="M467" s="9">
        <v>1.0004</v>
      </c>
      <c r="N467" s="9">
        <v>0.99770000000000003</v>
      </c>
      <c r="O467" s="9">
        <v>1.0001</v>
      </c>
      <c r="P467" s="7">
        <v>3498076.34</v>
      </c>
      <c r="Q467" s="11">
        <v>0.99950000000000006</v>
      </c>
      <c r="R467" s="11">
        <v>1.0001</v>
      </c>
      <c r="S467" s="11">
        <v>0.99790000000000001</v>
      </c>
      <c r="T467" s="11">
        <v>0.99970000000000003</v>
      </c>
      <c r="U467" s="7">
        <v>50582735.719999999</v>
      </c>
    </row>
    <row r="468" spans="1:21" x14ac:dyDescent="0.45">
      <c r="A468" s="2">
        <v>44297</v>
      </c>
      <c r="B468" s="3">
        <v>59758.45</v>
      </c>
      <c r="C468" s="3">
        <v>60668.3</v>
      </c>
      <c r="D468" s="3">
        <v>59160.77</v>
      </c>
      <c r="E468" s="3">
        <v>59967.76</v>
      </c>
      <c r="F468" s="4">
        <v>488.19805000000002</v>
      </c>
      <c r="G468" s="3">
        <v>2133.34</v>
      </c>
      <c r="H468" s="3">
        <v>2163.0300000000002</v>
      </c>
      <c r="I468" s="3">
        <v>2111.92</v>
      </c>
      <c r="J468" s="3">
        <v>2150.14</v>
      </c>
      <c r="K468" s="4">
        <v>6771.9902400000001</v>
      </c>
      <c r="L468" s="8">
        <v>1.0002</v>
      </c>
      <c r="M468" s="8">
        <v>1.0003</v>
      </c>
      <c r="N468" s="8">
        <v>0.99960000000000004</v>
      </c>
      <c r="O468" s="8">
        <v>0.99990000000000001</v>
      </c>
      <c r="P468" s="4">
        <v>1726923.66</v>
      </c>
      <c r="Q468" s="10">
        <v>0.99970000000000003</v>
      </c>
      <c r="R468" s="10">
        <v>0.99980000000000002</v>
      </c>
      <c r="S468" s="10">
        <v>0.99890000000000001</v>
      </c>
      <c r="T468" s="10">
        <v>0.99929999999999997</v>
      </c>
      <c r="U468" s="4">
        <v>38127354.920000002</v>
      </c>
    </row>
    <row r="469" spans="1:21" x14ac:dyDescent="0.45">
      <c r="A469" s="5">
        <v>44298</v>
      </c>
      <c r="B469" s="6">
        <v>59979.59</v>
      </c>
      <c r="C469" s="6">
        <v>61210.99</v>
      </c>
      <c r="D469" s="6">
        <v>59362.91</v>
      </c>
      <c r="E469" s="6">
        <v>59839.08</v>
      </c>
      <c r="F469" s="7">
        <v>878.79290800000001</v>
      </c>
      <c r="G469" s="6">
        <v>2150.1</v>
      </c>
      <c r="H469" s="6">
        <v>2199.2800000000002</v>
      </c>
      <c r="I469" s="6">
        <v>2102.7399999999998</v>
      </c>
      <c r="J469" s="6">
        <v>2137.0500000000002</v>
      </c>
      <c r="K469" s="7">
        <v>11148.465529999999</v>
      </c>
      <c r="L469" s="9">
        <v>0.99980000000000002</v>
      </c>
      <c r="M469" s="9">
        <v>1.0005999999999999</v>
      </c>
      <c r="N469" s="9">
        <v>0.99970000000000003</v>
      </c>
      <c r="O469" s="9">
        <v>0.99990000000000001</v>
      </c>
      <c r="P469" s="7">
        <v>2165300.58</v>
      </c>
      <c r="Q469" s="11">
        <v>0.99929999999999997</v>
      </c>
      <c r="R469" s="11">
        <v>0.99990000000000001</v>
      </c>
      <c r="S469" s="11">
        <v>0.999</v>
      </c>
      <c r="T469" s="11">
        <v>0.99970000000000003</v>
      </c>
      <c r="U469" s="7">
        <v>65474881.25</v>
      </c>
    </row>
    <row r="470" spans="1:21" x14ac:dyDescent="0.45">
      <c r="A470" s="2">
        <v>44299</v>
      </c>
      <c r="B470" s="3">
        <v>59836.43</v>
      </c>
      <c r="C470" s="3">
        <v>63775.89</v>
      </c>
      <c r="D470" s="3">
        <v>59769.63</v>
      </c>
      <c r="E470" s="3">
        <v>63588.93</v>
      </c>
      <c r="F470" s="4">
        <v>1461.7353949999999</v>
      </c>
      <c r="G470" s="3">
        <v>2137.0500000000002</v>
      </c>
      <c r="H470" s="3">
        <v>2317.6999999999998</v>
      </c>
      <c r="I470" s="3">
        <v>2136</v>
      </c>
      <c r="J470" s="3">
        <v>2300.64</v>
      </c>
      <c r="K470" s="4">
        <v>14091.358689999999</v>
      </c>
      <c r="L470" s="8">
        <v>1</v>
      </c>
      <c r="M470" s="8">
        <v>1.0004999999999999</v>
      </c>
      <c r="N470" s="8">
        <v>0.99919999999999998</v>
      </c>
      <c r="O470" s="8">
        <v>0.99990000000000001</v>
      </c>
      <c r="P470" s="4">
        <v>3729254.02</v>
      </c>
      <c r="Q470" s="10">
        <v>0.99970000000000003</v>
      </c>
      <c r="R470" s="10">
        <v>1.0006999999999999</v>
      </c>
      <c r="S470" s="10">
        <v>0.99880000000000002</v>
      </c>
      <c r="T470" s="10">
        <v>1.0001</v>
      </c>
      <c r="U470" s="4">
        <v>62975063.390000001</v>
      </c>
    </row>
    <row r="471" spans="1:21" x14ac:dyDescent="0.45">
      <c r="A471" s="5">
        <v>44300</v>
      </c>
      <c r="B471" s="6">
        <v>63593.68</v>
      </c>
      <c r="C471" s="6">
        <v>64967.23</v>
      </c>
      <c r="D471" s="6">
        <v>61208</v>
      </c>
      <c r="E471" s="6">
        <v>62971.33</v>
      </c>
      <c r="F471" s="7">
        <v>1607.718744</v>
      </c>
      <c r="G471" s="6">
        <v>2302.14</v>
      </c>
      <c r="H471" s="6">
        <v>2446.2800000000002</v>
      </c>
      <c r="I471" s="6">
        <v>2282.71</v>
      </c>
      <c r="J471" s="6">
        <v>2431.2399999999998</v>
      </c>
      <c r="K471" s="7">
        <v>22888.958900000001</v>
      </c>
      <c r="L471" s="9">
        <v>1</v>
      </c>
      <c r="M471" s="9">
        <v>1.0015000000000001</v>
      </c>
      <c r="N471" s="9">
        <v>0.99860000000000004</v>
      </c>
      <c r="O471" s="9">
        <v>0.99980000000000002</v>
      </c>
      <c r="P471" s="7">
        <v>4969038.13</v>
      </c>
      <c r="Q471" s="11">
        <v>1.0001</v>
      </c>
      <c r="R471" s="11">
        <v>1.0011000000000001</v>
      </c>
      <c r="S471" s="11">
        <v>0.99909999999999999</v>
      </c>
      <c r="T471" s="11">
        <v>0.99990000000000001</v>
      </c>
      <c r="U471" s="7">
        <v>91144418.650000006</v>
      </c>
    </row>
    <row r="472" spans="1:21" x14ac:dyDescent="0.45">
      <c r="A472" s="2">
        <v>44301</v>
      </c>
      <c r="B472" s="3">
        <v>62971.27</v>
      </c>
      <c r="C472" s="3">
        <v>63866.3</v>
      </c>
      <c r="D472" s="3">
        <v>62013.24</v>
      </c>
      <c r="E472" s="3">
        <v>63238.42</v>
      </c>
      <c r="F472" s="4">
        <v>780.79090199999996</v>
      </c>
      <c r="G472" s="3">
        <v>2432.6999999999998</v>
      </c>
      <c r="H472" s="3">
        <v>2546.11</v>
      </c>
      <c r="I472" s="3">
        <v>2400.2600000000002</v>
      </c>
      <c r="J472" s="3">
        <v>2517.2399999999998</v>
      </c>
      <c r="K472" s="4">
        <v>18954.55472</v>
      </c>
      <c r="L472" s="8">
        <v>1.0001</v>
      </c>
      <c r="M472" s="8">
        <v>1.0021</v>
      </c>
      <c r="N472" s="8">
        <v>0.99980000000000002</v>
      </c>
      <c r="O472" s="8">
        <v>1</v>
      </c>
      <c r="P472" s="4">
        <v>3525347.11</v>
      </c>
      <c r="Q472" s="10">
        <v>1</v>
      </c>
      <c r="R472" s="10">
        <v>1.0014000000000001</v>
      </c>
      <c r="S472" s="10">
        <v>0.99950000000000006</v>
      </c>
      <c r="T472" s="10">
        <v>1.0011000000000001</v>
      </c>
      <c r="U472" s="4">
        <v>58474389.240000002</v>
      </c>
    </row>
    <row r="473" spans="1:21" x14ac:dyDescent="0.45">
      <c r="A473" s="5">
        <v>44302</v>
      </c>
      <c r="B473" s="6">
        <v>63236.41</v>
      </c>
      <c r="C473" s="6">
        <v>63584.65</v>
      </c>
      <c r="D473" s="6">
        <v>60062.94</v>
      </c>
      <c r="E473" s="6">
        <v>61420</v>
      </c>
      <c r="F473" s="7">
        <v>1344.490155</v>
      </c>
      <c r="G473" s="6">
        <v>2517.27</v>
      </c>
      <c r="H473" s="6">
        <v>2549.23</v>
      </c>
      <c r="I473" s="6">
        <v>2285</v>
      </c>
      <c r="J473" s="6">
        <v>2425.5500000000002</v>
      </c>
      <c r="K473" s="7">
        <v>25010.637599999998</v>
      </c>
      <c r="L473" s="9">
        <v>1</v>
      </c>
      <c r="M473" s="9">
        <v>1.0008999999999999</v>
      </c>
      <c r="N473" s="9">
        <v>0.99960000000000004</v>
      </c>
      <c r="O473" s="9">
        <v>1.0002</v>
      </c>
      <c r="P473" s="7">
        <v>4434676.25</v>
      </c>
      <c r="Q473" s="11">
        <v>1.0012000000000001</v>
      </c>
      <c r="R473" s="11">
        <v>1.004</v>
      </c>
      <c r="S473" s="11">
        <v>1</v>
      </c>
      <c r="T473" s="11">
        <v>1.0012000000000001</v>
      </c>
      <c r="U473" s="7">
        <v>239263162.58000001</v>
      </c>
    </row>
    <row r="474" spans="1:21" x14ac:dyDescent="0.45">
      <c r="A474" s="2">
        <v>44303</v>
      </c>
      <c r="B474" s="3">
        <v>61424.4</v>
      </c>
      <c r="C474" s="3">
        <v>62561.4</v>
      </c>
      <c r="D474" s="3">
        <v>59658.3</v>
      </c>
      <c r="E474" s="3">
        <v>60064.21</v>
      </c>
      <c r="F474" s="4">
        <v>884.75765200000001</v>
      </c>
      <c r="G474" s="3">
        <v>2425.96</v>
      </c>
      <c r="H474" s="3">
        <v>2497.39</v>
      </c>
      <c r="I474" s="3">
        <v>2316.5</v>
      </c>
      <c r="J474" s="3">
        <v>2318.33</v>
      </c>
      <c r="K474" s="4">
        <v>21475.716359999999</v>
      </c>
      <c r="L474" s="8">
        <v>1</v>
      </c>
      <c r="M474" s="8">
        <v>1.0005999999999999</v>
      </c>
      <c r="N474" s="8">
        <v>0.99939999999999996</v>
      </c>
      <c r="O474" s="8">
        <v>0.99990000000000001</v>
      </c>
      <c r="P474" s="4">
        <v>3029201.19</v>
      </c>
      <c r="Q474" s="10">
        <v>1.0013000000000001</v>
      </c>
      <c r="R474" s="10">
        <v>1.0017</v>
      </c>
      <c r="S474" s="10">
        <v>1</v>
      </c>
      <c r="T474" s="10">
        <v>1.0008999999999999</v>
      </c>
      <c r="U474" s="4">
        <v>74368873.540000007</v>
      </c>
    </row>
    <row r="475" spans="1:21" x14ac:dyDescent="0.45">
      <c r="A475" s="5">
        <v>44304</v>
      </c>
      <c r="B475" s="6">
        <v>60067.69</v>
      </c>
      <c r="C475" s="6">
        <v>60433.33</v>
      </c>
      <c r="D475" s="6">
        <v>51722.01</v>
      </c>
      <c r="E475" s="6">
        <v>56273.440000000002</v>
      </c>
      <c r="F475" s="7">
        <v>3310.6398450000002</v>
      </c>
      <c r="G475" s="6">
        <v>2319.14</v>
      </c>
      <c r="H475" s="6">
        <v>2340.42</v>
      </c>
      <c r="I475" s="6">
        <v>1993.9</v>
      </c>
      <c r="J475" s="6">
        <v>2240.92</v>
      </c>
      <c r="K475" s="7">
        <v>48432.324119999997</v>
      </c>
      <c r="L475" s="9">
        <v>1</v>
      </c>
      <c r="M475" s="9">
        <f>(M474+M476)/2</f>
        <v>1.0004999999999999</v>
      </c>
      <c r="N475" s="9">
        <v>0.99970000000000003</v>
      </c>
      <c r="O475" s="9">
        <v>1.0001</v>
      </c>
      <c r="P475" s="7">
        <v>7548298.6900000004</v>
      </c>
      <c r="Q475" s="11">
        <v>1.0009999999999999</v>
      </c>
      <c r="R475" s="11">
        <f>(R474+R476)/2</f>
        <v>1.0020500000000001</v>
      </c>
      <c r="S475" s="11">
        <v>1.0004</v>
      </c>
      <c r="T475" s="11">
        <v>1.002</v>
      </c>
      <c r="U475" s="7">
        <v>124082693.66</v>
      </c>
    </row>
    <row r="476" spans="1:21" x14ac:dyDescent="0.45">
      <c r="A476" s="2">
        <v>44305</v>
      </c>
      <c r="B476" s="3">
        <v>56264.69</v>
      </c>
      <c r="C476" s="3">
        <v>57600</v>
      </c>
      <c r="D476" s="3">
        <v>54262.74</v>
      </c>
      <c r="E476" s="3">
        <v>55665.919999999998</v>
      </c>
      <c r="F476" s="4">
        <v>1987.821625</v>
      </c>
      <c r="G476" s="3">
        <v>2240.4899999999998</v>
      </c>
      <c r="H476" s="3">
        <v>2282.5100000000002</v>
      </c>
      <c r="I476" s="3">
        <v>2081.19</v>
      </c>
      <c r="J476" s="3">
        <v>2161.89</v>
      </c>
      <c r="K476" s="4">
        <v>28087.36189</v>
      </c>
      <c r="L476" s="8">
        <v>1.0001</v>
      </c>
      <c r="M476" s="8">
        <v>1.0004</v>
      </c>
      <c r="N476" s="8">
        <v>0.99919999999999998</v>
      </c>
      <c r="O476" s="8">
        <v>1</v>
      </c>
      <c r="P476" s="4">
        <v>3859824.46</v>
      </c>
      <c r="Q476" s="10">
        <v>1.0019</v>
      </c>
      <c r="R476" s="10">
        <v>1.0024</v>
      </c>
      <c r="S476" s="10">
        <v>1.0002</v>
      </c>
      <c r="T476" s="10">
        <v>1.0008999999999999</v>
      </c>
      <c r="U476" s="4">
        <v>94115947.049999997</v>
      </c>
    </row>
    <row r="477" spans="1:21" x14ac:dyDescent="0.45">
      <c r="A477" s="5">
        <v>44306</v>
      </c>
      <c r="B477" s="6">
        <v>55672.62</v>
      </c>
      <c r="C477" s="6">
        <v>57117.1</v>
      </c>
      <c r="D477" s="6">
        <v>53415.7</v>
      </c>
      <c r="E477" s="6">
        <v>56480.59</v>
      </c>
      <c r="F477" s="7">
        <v>2420.711033</v>
      </c>
      <c r="G477" s="6">
        <v>2162.9</v>
      </c>
      <c r="H477" s="6">
        <v>2348.66</v>
      </c>
      <c r="I477" s="6">
        <v>2051</v>
      </c>
      <c r="J477" s="6">
        <v>2332.36</v>
      </c>
      <c r="K477" s="7">
        <v>39942.229070000001</v>
      </c>
      <c r="L477" s="9">
        <v>1.0001</v>
      </c>
      <c r="M477" s="9">
        <v>1.004</v>
      </c>
      <c r="N477" s="9">
        <v>0.99960000000000004</v>
      </c>
      <c r="O477" s="9">
        <v>1</v>
      </c>
      <c r="P477" s="7">
        <v>4131318.99</v>
      </c>
      <c r="Q477" s="11">
        <v>1.0008999999999999</v>
      </c>
      <c r="R477" s="11">
        <v>1.0192000000000001</v>
      </c>
      <c r="S477" s="11">
        <v>1</v>
      </c>
      <c r="T477" s="11">
        <v>1.0007999999999999</v>
      </c>
      <c r="U477" s="7">
        <v>82266086.810000002</v>
      </c>
    </row>
    <row r="478" spans="1:21" x14ac:dyDescent="0.45">
      <c r="A478" s="2">
        <v>44307</v>
      </c>
      <c r="B478" s="3">
        <v>56480.59</v>
      </c>
      <c r="C478" s="3">
        <v>56809.51</v>
      </c>
      <c r="D478" s="3">
        <v>53631.99</v>
      </c>
      <c r="E478" s="3">
        <v>53800.2</v>
      </c>
      <c r="F478" s="4">
        <v>1559.3477519999999</v>
      </c>
      <c r="G478" s="3">
        <v>2332.17</v>
      </c>
      <c r="H478" s="3">
        <v>2469.5500000000002</v>
      </c>
      <c r="I478" s="3">
        <v>2238.1999999999998</v>
      </c>
      <c r="J478" s="3">
        <v>2357.77</v>
      </c>
      <c r="K478" s="4">
        <v>35945.676290000003</v>
      </c>
      <c r="L478" s="8">
        <v>1</v>
      </c>
      <c r="M478" s="8">
        <v>1.0003</v>
      </c>
      <c r="N478" s="8">
        <v>0.99919999999999998</v>
      </c>
      <c r="O478" s="8">
        <v>1.0002</v>
      </c>
      <c r="P478" s="4">
        <v>2675480.11</v>
      </c>
      <c r="Q478" s="10">
        <v>1.0007999999999999</v>
      </c>
      <c r="R478" s="10">
        <v>1.0009999999999999</v>
      </c>
      <c r="S478" s="10">
        <v>0.99990000000000001</v>
      </c>
      <c r="T478" s="10">
        <v>1.0001</v>
      </c>
      <c r="U478" s="4">
        <v>57050645.030000001</v>
      </c>
    </row>
    <row r="479" spans="1:21" x14ac:dyDescent="0.45">
      <c r="A479" s="5">
        <v>44308</v>
      </c>
      <c r="B479" s="6">
        <v>53790.01</v>
      </c>
      <c r="C479" s="6">
        <v>55459.57</v>
      </c>
      <c r="D479" s="6">
        <v>50418.93</v>
      </c>
      <c r="E479" s="6">
        <v>51695.03</v>
      </c>
      <c r="F479" s="7">
        <v>2323.8718490000001</v>
      </c>
      <c r="G479" s="6">
        <v>2358.1</v>
      </c>
      <c r="H479" s="6">
        <v>2645.68</v>
      </c>
      <c r="I479" s="6">
        <v>2304.79</v>
      </c>
      <c r="J479" s="6">
        <v>2398.52</v>
      </c>
      <c r="K479" s="7">
        <v>52993.688629999997</v>
      </c>
      <c r="L479" s="9">
        <v>1</v>
      </c>
      <c r="M479" s="9">
        <v>1.0006999999999999</v>
      </c>
      <c r="N479" s="9">
        <v>0.99860000000000004</v>
      </c>
      <c r="O479" s="9">
        <v>0.99980000000000002</v>
      </c>
      <c r="P479" s="7">
        <v>4435154.72</v>
      </c>
      <c r="Q479" s="11">
        <v>1.0003</v>
      </c>
      <c r="R479" s="11">
        <v>1.0006999999999999</v>
      </c>
      <c r="S479" s="11">
        <v>0.99839999999999995</v>
      </c>
      <c r="T479" s="11">
        <v>1</v>
      </c>
      <c r="U479" s="7">
        <v>146725844.81</v>
      </c>
    </row>
    <row r="480" spans="1:21" x14ac:dyDescent="0.45">
      <c r="A480" s="2">
        <v>44309</v>
      </c>
      <c r="B480" s="3">
        <v>51695.02</v>
      </c>
      <c r="C480" s="3">
        <v>52130.67</v>
      </c>
      <c r="D480" s="3">
        <v>47475</v>
      </c>
      <c r="E480" s="3">
        <v>51146.29</v>
      </c>
      <c r="F480" s="4">
        <v>2497.8869930000001</v>
      </c>
      <c r="G480" s="3">
        <v>2399.81</v>
      </c>
      <c r="H480" s="3">
        <v>2442</v>
      </c>
      <c r="I480" s="3">
        <v>2050.42</v>
      </c>
      <c r="J480" s="3">
        <v>2369.21</v>
      </c>
      <c r="K480" s="4">
        <v>49860.371370000001</v>
      </c>
      <c r="L480" s="8">
        <v>0.99970000000000003</v>
      </c>
      <c r="M480" s="8">
        <v>1.0016</v>
      </c>
      <c r="N480" s="8">
        <v>0.99709999999999999</v>
      </c>
      <c r="O480" s="8">
        <v>1</v>
      </c>
      <c r="P480" s="4">
        <v>7941768.46</v>
      </c>
      <c r="Q480" s="10">
        <v>1</v>
      </c>
      <c r="R480" s="10">
        <v>1.0019</v>
      </c>
      <c r="S480" s="10">
        <v>0.996</v>
      </c>
      <c r="T480" s="10">
        <v>1.0008999999999999</v>
      </c>
      <c r="U480" s="4">
        <v>207907779.02000001</v>
      </c>
    </row>
    <row r="481" spans="1:21" x14ac:dyDescent="0.45">
      <c r="A481" s="5">
        <v>44310</v>
      </c>
      <c r="B481" s="6">
        <v>51171.360000000001</v>
      </c>
      <c r="C481" s="6">
        <v>51215.5</v>
      </c>
      <c r="D481" s="6">
        <v>48721.97</v>
      </c>
      <c r="E481" s="6">
        <v>50083.28</v>
      </c>
      <c r="F481" s="7">
        <v>1083.130304</v>
      </c>
      <c r="G481" s="6">
        <v>2369.83</v>
      </c>
      <c r="H481" s="6">
        <v>2370.77</v>
      </c>
      <c r="I481" s="6">
        <v>2155.54</v>
      </c>
      <c r="J481" s="6">
        <v>2214.5100000000002</v>
      </c>
      <c r="K481" s="7">
        <v>28607.14903</v>
      </c>
      <c r="L481" s="9">
        <v>1</v>
      </c>
      <c r="M481" s="9">
        <v>1.0003</v>
      </c>
      <c r="N481" s="9">
        <v>0.99950000000000006</v>
      </c>
      <c r="O481" s="9">
        <v>0.99980000000000002</v>
      </c>
      <c r="P481" s="7">
        <v>1902576.24</v>
      </c>
      <c r="Q481" s="11">
        <v>1.0009999999999999</v>
      </c>
      <c r="R481" s="11">
        <v>1.0014000000000001</v>
      </c>
      <c r="S481" s="11">
        <v>1.0004</v>
      </c>
      <c r="T481" s="11">
        <v>1.0007999999999999</v>
      </c>
      <c r="U481" s="7">
        <v>107622229.48999999</v>
      </c>
    </row>
    <row r="482" spans="1:21" x14ac:dyDescent="0.45">
      <c r="A482" s="2">
        <v>44311</v>
      </c>
      <c r="B482" s="3">
        <v>50090.879999999997</v>
      </c>
      <c r="C482" s="3">
        <v>50600</v>
      </c>
      <c r="D482" s="3">
        <v>47011</v>
      </c>
      <c r="E482" s="3">
        <v>49097.64</v>
      </c>
      <c r="F482" s="4">
        <v>1484.4524570000001</v>
      </c>
      <c r="G482" s="3">
        <v>2216.67</v>
      </c>
      <c r="H482" s="3">
        <v>2359.0100000000002</v>
      </c>
      <c r="I482" s="3">
        <v>2165.2399999999998</v>
      </c>
      <c r="J482" s="3">
        <v>2322</v>
      </c>
      <c r="K482" s="4">
        <v>28539.705180000001</v>
      </c>
      <c r="L482" s="8">
        <v>1</v>
      </c>
      <c r="M482" s="8">
        <v>1.0006999999999999</v>
      </c>
      <c r="N482" s="8">
        <v>0.99950000000000006</v>
      </c>
      <c r="O482" s="8">
        <v>0.99980000000000002</v>
      </c>
      <c r="P482" s="4">
        <v>1738328.01</v>
      </c>
      <c r="Q482" s="10">
        <v>1.0007999999999999</v>
      </c>
      <c r="R482" s="10">
        <v>1.0015000000000001</v>
      </c>
      <c r="S482" s="10">
        <v>0.99750000000000005</v>
      </c>
      <c r="T482" s="10">
        <v>1.0009999999999999</v>
      </c>
      <c r="U482" s="4">
        <v>80467230.480000004</v>
      </c>
    </row>
    <row r="483" spans="1:21" x14ac:dyDescent="0.45">
      <c r="A483" s="5">
        <v>44312</v>
      </c>
      <c r="B483" s="6">
        <v>49117.13</v>
      </c>
      <c r="C483" s="6">
        <v>54413.68</v>
      </c>
      <c r="D483" s="6">
        <v>48826.43</v>
      </c>
      <c r="E483" s="6">
        <v>54064.63</v>
      </c>
      <c r="F483" s="7">
        <v>1751.42434</v>
      </c>
      <c r="G483" s="6">
        <v>2322</v>
      </c>
      <c r="H483" s="6">
        <v>2544.86</v>
      </c>
      <c r="I483" s="6">
        <v>2305.9</v>
      </c>
      <c r="J483" s="6">
        <v>2535.3200000000002</v>
      </c>
      <c r="K483" s="7">
        <v>26493.051729999999</v>
      </c>
      <c r="L483" s="9">
        <v>0.99980000000000002</v>
      </c>
      <c r="M483" s="9">
        <v>1.0002</v>
      </c>
      <c r="N483" s="9">
        <v>0.99939999999999996</v>
      </c>
      <c r="O483" s="9">
        <v>0.99980000000000002</v>
      </c>
      <c r="P483" s="7">
        <v>3371146.73</v>
      </c>
      <c r="Q483" s="11">
        <v>1.0009999999999999</v>
      </c>
      <c r="R483" s="11">
        <v>1.0018</v>
      </c>
      <c r="S483" s="11">
        <v>1.0001</v>
      </c>
      <c r="T483" s="11">
        <v>1.0006999999999999</v>
      </c>
      <c r="U483" s="7">
        <v>178719077.93000001</v>
      </c>
    </row>
    <row r="484" spans="1:21" x14ac:dyDescent="0.45">
      <c r="A484" s="2">
        <v>44313</v>
      </c>
      <c r="B484" s="3">
        <v>54057.24</v>
      </c>
      <c r="C484" s="3">
        <v>55514.99</v>
      </c>
      <c r="D484" s="3">
        <v>53301.48</v>
      </c>
      <c r="E484" s="3">
        <v>55070</v>
      </c>
      <c r="F484" s="4">
        <v>949.066869</v>
      </c>
      <c r="G484" s="3">
        <v>2534.86</v>
      </c>
      <c r="H484" s="3">
        <v>2687.78</v>
      </c>
      <c r="I484" s="3">
        <v>2482.59</v>
      </c>
      <c r="J484" s="3">
        <v>2667.81</v>
      </c>
      <c r="K484" s="4">
        <v>18240.978790000001</v>
      </c>
      <c r="L484" s="8">
        <v>0.99980000000000002</v>
      </c>
      <c r="M484" s="8">
        <v>1.0005999999999999</v>
      </c>
      <c r="N484" s="8">
        <v>0.99950000000000006</v>
      </c>
      <c r="O484" s="8">
        <v>1</v>
      </c>
      <c r="P484" s="4">
        <v>4127039.18</v>
      </c>
      <c r="Q484" s="10">
        <v>1.0007999999999999</v>
      </c>
      <c r="R484" s="10">
        <v>1.0016</v>
      </c>
      <c r="S484" s="10">
        <v>1.0003</v>
      </c>
      <c r="T484" s="10">
        <v>1.0009999999999999</v>
      </c>
      <c r="U484" s="4">
        <v>67435598.010000005</v>
      </c>
    </row>
    <row r="485" spans="1:21" x14ac:dyDescent="0.45">
      <c r="A485" s="5">
        <v>44314</v>
      </c>
      <c r="B485" s="6">
        <v>55070</v>
      </c>
      <c r="C485" s="6">
        <v>56491</v>
      </c>
      <c r="D485" s="6">
        <v>53874.16</v>
      </c>
      <c r="E485" s="6">
        <v>54875.37</v>
      </c>
      <c r="F485" s="7">
        <v>972.70695899999998</v>
      </c>
      <c r="G485" s="6">
        <v>2669.09</v>
      </c>
      <c r="H485" s="6">
        <v>2764.71</v>
      </c>
      <c r="I485" s="6">
        <v>2561</v>
      </c>
      <c r="J485" s="6">
        <v>2749.96</v>
      </c>
      <c r="K485" s="7">
        <v>26201.45521</v>
      </c>
      <c r="L485" s="9">
        <v>1.0001</v>
      </c>
      <c r="M485" s="9">
        <v>1.0003</v>
      </c>
      <c r="N485" s="9">
        <v>0.99980000000000002</v>
      </c>
      <c r="O485" s="9">
        <v>1.0002</v>
      </c>
      <c r="P485" s="7">
        <v>2314047.64</v>
      </c>
      <c r="Q485" s="11">
        <v>1.0009999999999999</v>
      </c>
      <c r="R485" s="11">
        <v>1.0016</v>
      </c>
      <c r="S485" s="11">
        <v>1.0003</v>
      </c>
      <c r="T485" s="11">
        <v>1.0007999999999999</v>
      </c>
      <c r="U485" s="7">
        <v>73175513.060000002</v>
      </c>
    </row>
    <row r="486" spans="1:21" x14ac:dyDescent="0.45">
      <c r="A486" s="2">
        <v>44315</v>
      </c>
      <c r="B486" s="3">
        <v>54885.72</v>
      </c>
      <c r="C486" s="3">
        <v>55223</v>
      </c>
      <c r="D486" s="3">
        <v>52352.95</v>
      </c>
      <c r="E486" s="3">
        <v>53595.5</v>
      </c>
      <c r="F486" s="4">
        <v>858.74331400000005</v>
      </c>
      <c r="G486" s="3">
        <v>2752.13</v>
      </c>
      <c r="H486" s="3">
        <v>2800</v>
      </c>
      <c r="I486" s="3">
        <v>2671.33</v>
      </c>
      <c r="J486" s="3">
        <v>2758.25</v>
      </c>
      <c r="K486" s="4">
        <v>16851.606930000002</v>
      </c>
      <c r="L486" s="8">
        <v>1.0002</v>
      </c>
      <c r="M486" s="8">
        <v>1.0002</v>
      </c>
      <c r="N486" s="8">
        <v>0.99950000000000006</v>
      </c>
      <c r="O486" s="8">
        <v>1</v>
      </c>
      <c r="P486" s="4">
        <v>2429841.36</v>
      </c>
      <c r="Q486" s="10">
        <v>1.0008999999999999</v>
      </c>
      <c r="R486" s="10">
        <v>1.0009999999999999</v>
      </c>
      <c r="S486" s="10">
        <v>0.99990000000000001</v>
      </c>
      <c r="T486" s="10">
        <v>1.0006999999999999</v>
      </c>
      <c r="U486" s="4">
        <v>87108164.5</v>
      </c>
    </row>
    <row r="487" spans="1:21" x14ac:dyDescent="0.45">
      <c r="A487" s="5">
        <v>44316</v>
      </c>
      <c r="B487" s="6">
        <v>53584.45</v>
      </c>
      <c r="C487" s="6">
        <v>58009.15</v>
      </c>
      <c r="D487" s="6">
        <v>53066.93</v>
      </c>
      <c r="E487" s="6">
        <v>57792.2</v>
      </c>
      <c r="F487" s="7">
        <v>1146.9002459999999</v>
      </c>
      <c r="G487" s="6">
        <v>2758.96</v>
      </c>
      <c r="H487" s="6">
        <v>2799.45</v>
      </c>
      <c r="I487" s="6">
        <v>2724.36</v>
      </c>
      <c r="J487" s="6">
        <v>2775.76</v>
      </c>
      <c r="K487" s="7">
        <v>12860.600399999999</v>
      </c>
      <c r="L487" s="9">
        <v>0.99990000000000001</v>
      </c>
      <c r="M487" s="9">
        <v>1.0004</v>
      </c>
      <c r="N487" s="9">
        <v>0.99919999999999998</v>
      </c>
      <c r="O487" s="9">
        <v>1.0002</v>
      </c>
      <c r="P487" s="7">
        <v>4693302.41</v>
      </c>
      <c r="Q487" s="11">
        <v>1.0006999999999999</v>
      </c>
      <c r="R487" s="11">
        <v>1.0015000000000001</v>
      </c>
      <c r="S487" s="11">
        <v>1.0003</v>
      </c>
      <c r="T487" s="11">
        <v>1.0013000000000001</v>
      </c>
      <c r="U487" s="7">
        <v>90582845.489999995</v>
      </c>
    </row>
    <row r="488" spans="1:21" x14ac:dyDescent="0.45">
      <c r="A488" s="2">
        <v>44317</v>
      </c>
      <c r="B488" s="3">
        <v>57792.2</v>
      </c>
      <c r="C488" s="3">
        <v>58526.98</v>
      </c>
      <c r="D488" s="3">
        <v>57020.68</v>
      </c>
      <c r="E488" s="3">
        <v>57859.07</v>
      </c>
      <c r="F488" s="4">
        <v>736.47144700000001</v>
      </c>
      <c r="G488" s="3">
        <v>2775.86</v>
      </c>
      <c r="H488" s="3">
        <v>2965.17</v>
      </c>
      <c r="I488" s="3">
        <v>2756.62</v>
      </c>
      <c r="J488" s="3">
        <v>2947.92</v>
      </c>
      <c r="K488" s="4">
        <v>15558.87024</v>
      </c>
      <c r="L488" s="8">
        <v>1.0002</v>
      </c>
      <c r="M488" s="8">
        <v>1.0004</v>
      </c>
      <c r="N488" s="8">
        <v>0.99980000000000002</v>
      </c>
      <c r="O488" s="8">
        <v>1.0002</v>
      </c>
      <c r="P488" s="4">
        <v>2487172.7400000002</v>
      </c>
      <c r="Q488" s="10">
        <v>1.0013000000000001</v>
      </c>
      <c r="R488" s="10">
        <v>1.0016</v>
      </c>
      <c r="S488" s="10">
        <v>1.0004999999999999</v>
      </c>
      <c r="T488" s="10">
        <v>1.0009999999999999</v>
      </c>
      <c r="U488" s="4">
        <v>44046145.93</v>
      </c>
    </row>
    <row r="489" spans="1:21" x14ac:dyDescent="0.45">
      <c r="A489" s="5">
        <v>44318</v>
      </c>
      <c r="B489" s="6">
        <v>57859.08</v>
      </c>
      <c r="C489" s="6">
        <v>57967.96</v>
      </c>
      <c r="D489" s="6">
        <v>56084.56</v>
      </c>
      <c r="E489" s="6">
        <v>56612.76</v>
      </c>
      <c r="F489" s="7">
        <v>646.747119</v>
      </c>
      <c r="G489" s="6">
        <v>2948.39</v>
      </c>
      <c r="H489" s="6">
        <v>2986.24</v>
      </c>
      <c r="I489" s="6">
        <v>2855.01</v>
      </c>
      <c r="J489" s="6">
        <v>2952.14</v>
      </c>
      <c r="K489" s="7">
        <v>12624.003280000001</v>
      </c>
      <c r="L489" s="9">
        <v>1.0002</v>
      </c>
      <c r="M489" s="9">
        <v>1.0007999999999999</v>
      </c>
      <c r="N489" s="9">
        <v>0.99960000000000004</v>
      </c>
      <c r="O489" s="9">
        <v>1</v>
      </c>
      <c r="P489" s="7">
        <v>1938002.06</v>
      </c>
      <c r="Q489" s="11">
        <v>1.0009999999999999</v>
      </c>
      <c r="R489" s="11">
        <v>1.0009999999999999</v>
      </c>
      <c r="S489" s="11">
        <v>1.0003</v>
      </c>
      <c r="T489" s="11">
        <v>1.0005999999999999</v>
      </c>
      <c r="U489" s="7">
        <v>29398475.129999999</v>
      </c>
    </row>
    <row r="490" spans="1:21" x14ac:dyDescent="0.45">
      <c r="A490" s="2">
        <v>44319</v>
      </c>
      <c r="B490" s="3">
        <v>56601.65</v>
      </c>
      <c r="C490" s="3">
        <v>58978.28</v>
      </c>
      <c r="D490" s="3">
        <v>56500</v>
      </c>
      <c r="E490" s="3">
        <v>57220.34</v>
      </c>
      <c r="F490" s="4">
        <v>1031.0957430000001</v>
      </c>
      <c r="G490" s="3">
        <v>2951.72</v>
      </c>
      <c r="H490" s="3">
        <v>3461.71</v>
      </c>
      <c r="I490" s="3">
        <v>2951.72</v>
      </c>
      <c r="J490" s="3">
        <v>3432.78</v>
      </c>
      <c r="K490" s="4">
        <v>42286.900800000003</v>
      </c>
      <c r="L490" s="8">
        <v>1</v>
      </c>
      <c r="M490" s="8">
        <v>1.0004</v>
      </c>
      <c r="N490" s="8">
        <v>0.99919999999999998</v>
      </c>
      <c r="O490" s="8">
        <v>1.0002</v>
      </c>
      <c r="P490" s="4">
        <v>4259167.5599999996</v>
      </c>
      <c r="Q490" s="10">
        <v>1.0006999999999999</v>
      </c>
      <c r="R490" s="10">
        <v>1.0009999999999999</v>
      </c>
      <c r="S490" s="10">
        <v>1</v>
      </c>
      <c r="T490" s="10">
        <v>1.0008999999999999</v>
      </c>
      <c r="U490" s="4">
        <v>101262307.56</v>
      </c>
    </row>
    <row r="491" spans="1:21" x14ac:dyDescent="0.45">
      <c r="A491" s="5">
        <v>44320</v>
      </c>
      <c r="B491" s="6">
        <v>57220.6</v>
      </c>
      <c r="C491" s="6">
        <v>57244.87</v>
      </c>
      <c r="D491" s="6">
        <v>53122.78</v>
      </c>
      <c r="E491" s="6">
        <v>53235.1</v>
      </c>
      <c r="F491" s="7">
        <v>1646.8419490000001</v>
      </c>
      <c r="G491" s="6">
        <v>3433.32</v>
      </c>
      <c r="H491" s="6">
        <v>3531.46</v>
      </c>
      <c r="I491" s="6">
        <v>3152.44</v>
      </c>
      <c r="J491" s="6">
        <v>3243.02</v>
      </c>
      <c r="K491" s="7">
        <v>51888.160519999998</v>
      </c>
      <c r="L491" s="9">
        <v>1</v>
      </c>
      <c r="M491" s="9">
        <v>1.0012000000000001</v>
      </c>
      <c r="N491" s="9">
        <v>0.99919999999999998</v>
      </c>
      <c r="O491" s="9">
        <v>0.99990000000000001</v>
      </c>
      <c r="P491" s="7">
        <v>5239710.9800000004</v>
      </c>
      <c r="Q491" s="11">
        <v>1.0006999999999999</v>
      </c>
      <c r="R491" s="11">
        <v>1.0014000000000001</v>
      </c>
      <c r="S491" s="11">
        <v>1</v>
      </c>
      <c r="T491" s="11">
        <v>1.0004999999999999</v>
      </c>
      <c r="U491" s="7">
        <v>198983817.91</v>
      </c>
    </row>
    <row r="492" spans="1:21" x14ac:dyDescent="0.45">
      <c r="A492" s="2">
        <v>44321</v>
      </c>
      <c r="B492" s="3">
        <v>53225.99</v>
      </c>
      <c r="C492" s="3">
        <v>57997.16</v>
      </c>
      <c r="D492" s="3">
        <v>52946.9</v>
      </c>
      <c r="E492" s="3">
        <v>57506.49</v>
      </c>
      <c r="F492" s="4">
        <v>1509.4077850000001</v>
      </c>
      <c r="G492" s="3">
        <v>3240</v>
      </c>
      <c r="H492" s="3">
        <v>3548.39</v>
      </c>
      <c r="I492" s="3">
        <v>3206.5</v>
      </c>
      <c r="J492" s="3">
        <v>3529.13</v>
      </c>
      <c r="K492" s="4">
        <v>34102.68088</v>
      </c>
      <c r="L492" s="8">
        <v>0.99990000000000001</v>
      </c>
      <c r="M492" s="8">
        <v>1.0003</v>
      </c>
      <c r="N492" s="8">
        <v>0.99939999999999996</v>
      </c>
      <c r="O492" s="8">
        <v>0.99990000000000001</v>
      </c>
      <c r="P492" s="4">
        <v>3640045.34</v>
      </c>
      <c r="Q492" s="10">
        <v>1.0004999999999999</v>
      </c>
      <c r="R492" s="10">
        <v>1.0015000000000001</v>
      </c>
      <c r="S492" s="10">
        <v>0.99980000000000002</v>
      </c>
      <c r="T492" s="10">
        <v>1.0012000000000001</v>
      </c>
      <c r="U492" s="4">
        <v>148512941.88999999</v>
      </c>
    </row>
    <row r="493" spans="1:21" x14ac:dyDescent="0.45">
      <c r="A493" s="5">
        <v>44322</v>
      </c>
      <c r="B493" s="6">
        <v>57506.49</v>
      </c>
      <c r="C493" s="6">
        <v>58431.01</v>
      </c>
      <c r="D493" s="6">
        <v>55263.11</v>
      </c>
      <c r="E493" s="6">
        <v>56426.06</v>
      </c>
      <c r="F493" s="7">
        <v>1246.986981</v>
      </c>
      <c r="G493" s="6">
        <v>3528.69</v>
      </c>
      <c r="H493" s="6">
        <v>3610.87</v>
      </c>
      <c r="I493" s="6">
        <v>3380.72</v>
      </c>
      <c r="J493" s="6">
        <v>3491.08</v>
      </c>
      <c r="K493" s="7">
        <v>27019.13363</v>
      </c>
      <c r="L493" s="9">
        <v>1</v>
      </c>
      <c r="M493" s="9">
        <v>1.0002</v>
      </c>
      <c r="N493" s="9">
        <v>0.99950000000000006</v>
      </c>
      <c r="O493" s="9">
        <v>0.99980000000000002</v>
      </c>
      <c r="P493" s="7">
        <v>3644454.1</v>
      </c>
      <c r="Q493" s="11">
        <v>1.0012000000000001</v>
      </c>
      <c r="R493" s="11">
        <v>1.0016</v>
      </c>
      <c r="S493" s="11">
        <v>1.0002</v>
      </c>
      <c r="T493" s="11">
        <v>1.0007999999999999</v>
      </c>
      <c r="U493" s="7">
        <v>122641365.14</v>
      </c>
    </row>
    <row r="494" spans="1:21" x14ac:dyDescent="0.45">
      <c r="A494" s="2">
        <v>44323</v>
      </c>
      <c r="B494" s="3">
        <v>56432.51</v>
      </c>
      <c r="C494" s="3">
        <v>58719.85</v>
      </c>
      <c r="D494" s="3">
        <v>55295.01</v>
      </c>
      <c r="E494" s="3">
        <v>57366.21</v>
      </c>
      <c r="F494" s="4">
        <v>1172.7064820000001</v>
      </c>
      <c r="G494" s="3">
        <v>3491.83</v>
      </c>
      <c r="H494" s="3">
        <v>3590.66</v>
      </c>
      <c r="I494" s="3">
        <v>3354.23</v>
      </c>
      <c r="J494" s="3">
        <v>3482.87</v>
      </c>
      <c r="K494" s="4">
        <v>21923.355329999999</v>
      </c>
      <c r="L494" s="8">
        <v>0.99980000000000002</v>
      </c>
      <c r="M494" s="8">
        <v>1.0003</v>
      </c>
      <c r="N494" s="8">
        <v>0.99950000000000006</v>
      </c>
      <c r="O494" s="8">
        <v>0.99990000000000001</v>
      </c>
      <c r="P494" s="4">
        <v>4044388.54</v>
      </c>
      <c r="Q494" s="10">
        <v>1.0005999999999999</v>
      </c>
      <c r="R494" s="10">
        <v>1.0016</v>
      </c>
      <c r="S494" s="10">
        <v>1</v>
      </c>
      <c r="T494" s="10">
        <v>1.0009999999999999</v>
      </c>
      <c r="U494" s="4">
        <v>125875472.20999999</v>
      </c>
    </row>
    <row r="495" spans="1:21" x14ac:dyDescent="0.45">
      <c r="A495" s="5">
        <v>44324</v>
      </c>
      <c r="B495" s="6">
        <v>57367.15</v>
      </c>
      <c r="C495" s="6">
        <v>59549.79</v>
      </c>
      <c r="D495" s="6">
        <v>56976.28</v>
      </c>
      <c r="E495" s="6">
        <v>58949.48</v>
      </c>
      <c r="F495" s="7">
        <v>1366.0615459999999</v>
      </c>
      <c r="G495" s="6">
        <v>3482.86</v>
      </c>
      <c r="H495" s="6">
        <v>3975</v>
      </c>
      <c r="I495" s="6">
        <v>3454.03</v>
      </c>
      <c r="J495" s="6">
        <v>3914.41</v>
      </c>
      <c r="K495" s="7">
        <v>34878.059880000001</v>
      </c>
      <c r="L495" s="9">
        <v>1.0001</v>
      </c>
      <c r="M495" s="9">
        <v>1.0003</v>
      </c>
      <c r="N495" s="9">
        <v>0.99950000000000006</v>
      </c>
      <c r="O495" s="9">
        <v>1.0001</v>
      </c>
      <c r="P495" s="7">
        <v>2763233.17</v>
      </c>
      <c r="Q495" s="11">
        <v>1.0008999999999999</v>
      </c>
      <c r="R495" s="11">
        <v>1.0021</v>
      </c>
      <c r="S495" s="11">
        <v>1.0007999999999999</v>
      </c>
      <c r="T495" s="11">
        <v>1.0014000000000001</v>
      </c>
      <c r="U495" s="7">
        <v>105310627.95</v>
      </c>
    </row>
    <row r="496" spans="1:21" x14ac:dyDescent="0.45">
      <c r="A496" s="2">
        <v>44325</v>
      </c>
      <c r="B496" s="3">
        <v>58939.71</v>
      </c>
      <c r="C496" s="3">
        <v>59290.89</v>
      </c>
      <c r="D496" s="3">
        <v>56272.77</v>
      </c>
      <c r="E496" s="3">
        <v>58296.3</v>
      </c>
      <c r="F496" s="4">
        <v>1062.58413</v>
      </c>
      <c r="G496" s="3">
        <v>3915.9</v>
      </c>
      <c r="H496" s="3">
        <v>3984.49</v>
      </c>
      <c r="I496" s="3">
        <v>3723.69</v>
      </c>
      <c r="J496" s="3">
        <v>3928.38</v>
      </c>
      <c r="K496" s="4">
        <v>34087.82159</v>
      </c>
      <c r="L496" s="8">
        <v>1.0001</v>
      </c>
      <c r="M496" s="8">
        <v>1.0003</v>
      </c>
      <c r="N496" s="8">
        <v>0.99939999999999996</v>
      </c>
      <c r="O496" s="8">
        <v>1.0002</v>
      </c>
      <c r="P496" s="4">
        <v>4589518.21</v>
      </c>
      <c r="Q496" s="10">
        <v>1.0015000000000001</v>
      </c>
      <c r="R496" s="10">
        <v>1.0018</v>
      </c>
      <c r="S496" s="10">
        <v>0.99890000000000001</v>
      </c>
      <c r="T496" s="10">
        <v>1.0011000000000001</v>
      </c>
      <c r="U496" s="4">
        <v>159264731.88999999</v>
      </c>
    </row>
    <row r="497" spans="1:21" x14ac:dyDescent="0.45">
      <c r="A497" s="5">
        <v>44326</v>
      </c>
      <c r="B497" s="6">
        <v>58306.14</v>
      </c>
      <c r="C497" s="6">
        <v>59586.81</v>
      </c>
      <c r="D497" s="6">
        <v>53617.27</v>
      </c>
      <c r="E497" s="6">
        <v>55849.97</v>
      </c>
      <c r="F497" s="7">
        <v>1738.634724</v>
      </c>
      <c r="G497" s="6">
        <v>3928.38</v>
      </c>
      <c r="H497" s="6">
        <v>4213.41</v>
      </c>
      <c r="I497" s="6">
        <v>3650</v>
      </c>
      <c r="J497" s="6">
        <v>3951.62</v>
      </c>
      <c r="K497" s="7">
        <v>47234.067340000001</v>
      </c>
      <c r="L497" s="9">
        <v>1.0002</v>
      </c>
      <c r="M497" s="9">
        <v>1.0006999999999999</v>
      </c>
      <c r="N497" s="9">
        <v>0.99960000000000004</v>
      </c>
      <c r="O497" s="9">
        <v>1.0002</v>
      </c>
      <c r="P497" s="7">
        <v>3678083.51</v>
      </c>
      <c r="Q497" s="11">
        <v>1.0011000000000001</v>
      </c>
      <c r="R497" s="11">
        <v>1.002</v>
      </c>
      <c r="S497" s="11">
        <v>1</v>
      </c>
      <c r="T497" s="11">
        <v>1.0007999999999999</v>
      </c>
      <c r="U497" s="7">
        <v>135475613.34999999</v>
      </c>
    </row>
    <row r="498" spans="1:21" x14ac:dyDescent="0.45">
      <c r="A498" s="2">
        <v>44327</v>
      </c>
      <c r="B498" s="3">
        <v>55877.55</v>
      </c>
      <c r="C498" s="3">
        <v>57177.26</v>
      </c>
      <c r="D498" s="3">
        <v>54515.9</v>
      </c>
      <c r="E498" s="3">
        <v>56758.02</v>
      </c>
      <c r="F498" s="4">
        <v>984.89350400000001</v>
      </c>
      <c r="G498" s="3">
        <v>3950.4</v>
      </c>
      <c r="H498" s="3">
        <v>4184.0600000000004</v>
      </c>
      <c r="I498" s="3">
        <v>3773.47</v>
      </c>
      <c r="J498" s="3">
        <v>4179</v>
      </c>
      <c r="K498" s="4">
        <v>30720.250100000001</v>
      </c>
      <c r="L498" s="8">
        <v>1.0002</v>
      </c>
      <c r="M498" s="8">
        <v>1.0006999999999999</v>
      </c>
      <c r="N498" s="8">
        <v>0.99980000000000002</v>
      </c>
      <c r="O498" s="8">
        <v>0.99990000000000001</v>
      </c>
      <c r="P498" s="4">
        <v>1704594.32</v>
      </c>
      <c r="Q498" s="10">
        <v>1.0008999999999999</v>
      </c>
      <c r="R498" s="10">
        <v>1.0018</v>
      </c>
      <c r="S498" s="10">
        <v>1.0003</v>
      </c>
      <c r="T498" s="10">
        <v>1.0014000000000001</v>
      </c>
      <c r="U498" s="4">
        <v>142228749.40000001</v>
      </c>
    </row>
    <row r="499" spans="1:21" x14ac:dyDescent="0.45">
      <c r="A499" s="5">
        <v>44328</v>
      </c>
      <c r="B499" s="6">
        <v>56760.28</v>
      </c>
      <c r="C499" s="6">
        <v>58043.47</v>
      </c>
      <c r="D499" s="6">
        <v>48515.74</v>
      </c>
      <c r="E499" s="6">
        <v>49553.43</v>
      </c>
      <c r="F499" s="7">
        <v>1784.382809</v>
      </c>
      <c r="G499" s="6">
        <v>4177.8</v>
      </c>
      <c r="H499" s="6">
        <v>4382</v>
      </c>
      <c r="I499" s="6">
        <v>3711.17</v>
      </c>
      <c r="J499" s="6">
        <v>3831.06</v>
      </c>
      <c r="K499" s="7">
        <v>44641.973019999998</v>
      </c>
      <c r="L499" s="9">
        <v>0.99990000000000001</v>
      </c>
      <c r="M499" s="9">
        <v>1.0003</v>
      </c>
      <c r="N499" s="9">
        <v>0.99909999999999999</v>
      </c>
      <c r="O499" s="9">
        <v>0.99939999999999996</v>
      </c>
      <c r="P499" s="7">
        <v>7602841.6600000001</v>
      </c>
      <c r="Q499" s="11">
        <v>1.0013000000000001</v>
      </c>
      <c r="R499" s="11">
        <v>1.0017</v>
      </c>
      <c r="S499" s="11">
        <v>0.99760000000000004</v>
      </c>
      <c r="T499" s="11">
        <v>0.99790000000000001</v>
      </c>
      <c r="U499" s="7">
        <v>188104872.58000001</v>
      </c>
    </row>
    <row r="500" spans="1:21" x14ac:dyDescent="0.45">
      <c r="A500" s="2">
        <v>44329</v>
      </c>
      <c r="B500" s="3">
        <v>49500</v>
      </c>
      <c r="C500" s="3">
        <v>51413.21</v>
      </c>
      <c r="D500" s="3">
        <v>46302.22</v>
      </c>
      <c r="E500" s="3">
        <v>49696.9</v>
      </c>
      <c r="F500" s="4">
        <v>3657.3900429999999</v>
      </c>
      <c r="G500" s="3">
        <v>3818.83</v>
      </c>
      <c r="H500" s="3">
        <v>4076.7</v>
      </c>
      <c r="I500" s="3">
        <v>3501</v>
      </c>
      <c r="J500" s="3">
        <v>3718.45</v>
      </c>
      <c r="K500" s="4">
        <v>59562.956639999997</v>
      </c>
      <c r="L500" s="8">
        <v>1</v>
      </c>
      <c r="M500" s="8">
        <v>1.0125</v>
      </c>
      <c r="N500" s="8">
        <v>0.99039999999999995</v>
      </c>
      <c r="O500" s="8">
        <v>0.99990000000000001</v>
      </c>
      <c r="P500" s="4">
        <v>13236248.02</v>
      </c>
      <c r="Q500" s="10">
        <v>0.99780000000000002</v>
      </c>
      <c r="R500" s="10">
        <v>1.0158</v>
      </c>
      <c r="S500" s="10">
        <v>0.99639999999999995</v>
      </c>
      <c r="T500" s="10">
        <v>1</v>
      </c>
      <c r="U500" s="4">
        <v>458632430.10000002</v>
      </c>
    </row>
    <row r="501" spans="1:21" x14ac:dyDescent="0.45">
      <c r="A501" s="5">
        <v>44330</v>
      </c>
      <c r="B501" s="6">
        <v>49687.34</v>
      </c>
      <c r="C501" s="6">
        <v>51566.38</v>
      </c>
      <c r="D501" s="6">
        <v>48891.34</v>
      </c>
      <c r="E501" s="6">
        <v>49898.98</v>
      </c>
      <c r="F501" s="7">
        <v>1334.996267</v>
      </c>
      <c r="G501" s="6">
        <v>3719.52</v>
      </c>
      <c r="H501" s="6">
        <v>4178.6899999999996</v>
      </c>
      <c r="I501" s="6">
        <v>3691.06</v>
      </c>
      <c r="J501" s="6">
        <v>4079.18</v>
      </c>
      <c r="K501" s="7">
        <v>30177.742859999998</v>
      </c>
      <c r="L501" s="9">
        <v>0.99990000000000001</v>
      </c>
      <c r="M501" s="9">
        <v>1.0005999999999999</v>
      </c>
      <c r="N501" s="9">
        <v>0.99950000000000006</v>
      </c>
      <c r="O501" s="9">
        <v>1.0001</v>
      </c>
      <c r="P501" s="7">
        <v>4005639.82</v>
      </c>
      <c r="Q501" s="11">
        <v>1</v>
      </c>
      <c r="R501" s="11">
        <v>1.002</v>
      </c>
      <c r="S501" s="11">
        <v>0.99990000000000001</v>
      </c>
      <c r="T501" s="11">
        <v>1.0011000000000001</v>
      </c>
      <c r="U501" s="7">
        <v>143062692.56</v>
      </c>
    </row>
    <row r="502" spans="1:21" x14ac:dyDescent="0.45">
      <c r="A502" s="2">
        <v>44331</v>
      </c>
      <c r="B502" s="3">
        <v>49896.480000000003</v>
      </c>
      <c r="C502" s="3">
        <v>50691.57</v>
      </c>
      <c r="D502" s="3">
        <v>46575</v>
      </c>
      <c r="E502" s="3">
        <v>46776.05</v>
      </c>
      <c r="F502" s="4">
        <v>1517.3049169999999</v>
      </c>
      <c r="G502" s="3">
        <v>4078.81</v>
      </c>
      <c r="H502" s="3">
        <v>4134.32</v>
      </c>
      <c r="I502" s="3">
        <v>3630</v>
      </c>
      <c r="J502" s="3">
        <v>3647.91</v>
      </c>
      <c r="K502" s="4">
        <v>26594.185740000001</v>
      </c>
      <c r="L502" s="8">
        <v>1</v>
      </c>
      <c r="M502" s="8">
        <v>1.0007999999999999</v>
      </c>
      <c r="N502" s="8">
        <v>0.99939999999999996</v>
      </c>
      <c r="O502" s="8">
        <v>0.99980000000000002</v>
      </c>
      <c r="P502" s="4">
        <v>5563502.7000000002</v>
      </c>
      <c r="Q502" s="10">
        <v>1.0009999999999999</v>
      </c>
      <c r="R502" s="10">
        <v>1.0013000000000001</v>
      </c>
      <c r="S502" s="10">
        <v>0.99970000000000003</v>
      </c>
      <c r="T502" s="10">
        <v>1.0002</v>
      </c>
      <c r="U502" s="4">
        <v>165527863.90000001</v>
      </c>
    </row>
    <row r="503" spans="1:21" x14ac:dyDescent="0.45">
      <c r="A503" s="5">
        <v>44332</v>
      </c>
      <c r="B503" s="6">
        <v>46758.35</v>
      </c>
      <c r="C503" s="6">
        <v>49788.77</v>
      </c>
      <c r="D503" s="6">
        <v>43867.89</v>
      </c>
      <c r="E503" s="6">
        <v>46433.85</v>
      </c>
      <c r="F503" s="7">
        <v>2396.3036010000001</v>
      </c>
      <c r="G503" s="6">
        <v>3647.55</v>
      </c>
      <c r="H503" s="6">
        <v>3878.79</v>
      </c>
      <c r="I503" s="6">
        <v>3345.09</v>
      </c>
      <c r="J503" s="6">
        <v>3584.25</v>
      </c>
      <c r="K503" s="7">
        <v>38024.270299999996</v>
      </c>
      <c r="L503" s="9">
        <v>0.99980000000000002</v>
      </c>
      <c r="M503" s="9">
        <v>1.0003</v>
      </c>
      <c r="N503" s="9">
        <v>0.99909999999999999</v>
      </c>
      <c r="O503" s="9">
        <v>0.99970000000000003</v>
      </c>
      <c r="P503" s="7">
        <v>4849270.76</v>
      </c>
      <c r="Q503" s="11">
        <v>1.0002</v>
      </c>
      <c r="R503" s="11">
        <v>1.0011000000000001</v>
      </c>
      <c r="S503" s="11">
        <v>0.999</v>
      </c>
      <c r="T503" s="11">
        <v>1.0003</v>
      </c>
      <c r="U503" s="7">
        <v>66691720.520000003</v>
      </c>
    </row>
    <row r="504" spans="1:21" x14ac:dyDescent="0.45">
      <c r="A504" s="2">
        <v>44333</v>
      </c>
      <c r="B504" s="3">
        <v>46450</v>
      </c>
      <c r="C504" s="3">
        <v>46625.01</v>
      </c>
      <c r="D504" s="3">
        <v>42136.12</v>
      </c>
      <c r="E504" s="3">
        <v>43570.559999999998</v>
      </c>
      <c r="F504" s="4">
        <v>3102.7982769999999</v>
      </c>
      <c r="G504" s="3">
        <v>3583.91</v>
      </c>
      <c r="H504" s="3">
        <v>3588.64</v>
      </c>
      <c r="I504" s="3">
        <v>3111</v>
      </c>
      <c r="J504" s="3">
        <v>3283.26</v>
      </c>
      <c r="K504" s="4">
        <v>51306.633540000003</v>
      </c>
      <c r="L504" s="8">
        <v>0.99970000000000003</v>
      </c>
      <c r="M504" s="8">
        <v>1.0009999999999999</v>
      </c>
      <c r="N504" s="8">
        <v>0.99950000000000006</v>
      </c>
      <c r="O504" s="8">
        <v>0.99990000000000001</v>
      </c>
      <c r="P504" s="4">
        <v>3750672.2</v>
      </c>
      <c r="Q504" s="10">
        <v>1.0004</v>
      </c>
      <c r="R504" s="10">
        <v>1.0011000000000001</v>
      </c>
      <c r="S504" s="10">
        <v>0.99909999999999999</v>
      </c>
      <c r="T504" s="10">
        <v>1.0003</v>
      </c>
      <c r="U504" s="4">
        <v>37409105.350000001</v>
      </c>
    </row>
    <row r="505" spans="1:21" x14ac:dyDescent="0.45">
      <c r="A505" s="5">
        <v>44334</v>
      </c>
      <c r="B505" s="6">
        <v>43567.5</v>
      </c>
      <c r="C505" s="6">
        <v>45836.18</v>
      </c>
      <c r="D505" s="6">
        <v>42301.18</v>
      </c>
      <c r="E505" s="6">
        <v>42873.29</v>
      </c>
      <c r="F505" s="7">
        <v>2146.5605009999999</v>
      </c>
      <c r="G505" s="6">
        <v>3282.94</v>
      </c>
      <c r="H505" s="6">
        <v>3566.5</v>
      </c>
      <c r="I505" s="6">
        <v>3240.36</v>
      </c>
      <c r="J505" s="6">
        <v>3377.09</v>
      </c>
      <c r="K505" s="7">
        <v>31962.36117</v>
      </c>
      <c r="L505" s="9">
        <v>1</v>
      </c>
      <c r="M505" s="9">
        <v>1.0004999999999999</v>
      </c>
      <c r="N505" s="9">
        <v>0.99939999999999996</v>
      </c>
      <c r="O505" s="9">
        <v>0.99990000000000001</v>
      </c>
      <c r="P505" s="7">
        <v>5145587.8899999997</v>
      </c>
      <c r="Q505" s="11">
        <v>1.0002</v>
      </c>
      <c r="R505" s="11">
        <v>1.0016</v>
      </c>
      <c r="S505" s="11">
        <v>0.99990000000000001</v>
      </c>
      <c r="T505" s="11">
        <v>1.0004</v>
      </c>
      <c r="U505" s="7">
        <v>310611626.55000001</v>
      </c>
    </row>
    <row r="506" spans="1:21" x14ac:dyDescent="0.45">
      <c r="A506" s="2">
        <v>44335</v>
      </c>
      <c r="B506" s="3">
        <v>42873.29</v>
      </c>
      <c r="C506" s="3">
        <v>43922.99</v>
      </c>
      <c r="D506" s="3">
        <v>30125</v>
      </c>
      <c r="E506" s="3">
        <v>36749.160000000003</v>
      </c>
      <c r="F506" s="4">
        <v>7375.6018819999999</v>
      </c>
      <c r="G506" s="3">
        <v>3378.14</v>
      </c>
      <c r="H506" s="3">
        <v>3442.72</v>
      </c>
      <c r="I506" s="3">
        <v>1801</v>
      </c>
      <c r="J506" s="3">
        <v>2442.34</v>
      </c>
      <c r="K506" s="4">
        <v>101899.3377</v>
      </c>
      <c r="L506" s="8">
        <v>0.99980000000000002</v>
      </c>
      <c r="M506" s="8">
        <f>(M505+M507)/2</f>
        <v>1.0013999999999998</v>
      </c>
      <c r="N506" s="8">
        <v>0.98</v>
      </c>
      <c r="O506" s="8">
        <v>1.0002</v>
      </c>
      <c r="P506" s="4">
        <v>20408380.510000002</v>
      </c>
      <c r="Q506" s="10">
        <v>1.0005999999999999</v>
      </c>
      <c r="R506" s="10">
        <v>1.0202</v>
      </c>
      <c r="S506" s="10">
        <v>0.97299999999999998</v>
      </c>
      <c r="T506" s="10">
        <v>1.0022</v>
      </c>
      <c r="U506" s="4">
        <v>475939569.20999998</v>
      </c>
    </row>
    <row r="507" spans="1:21" x14ac:dyDescent="0.45">
      <c r="A507" s="5">
        <v>44336</v>
      </c>
      <c r="B507" s="6">
        <v>36749.160000000003</v>
      </c>
      <c r="C507" s="6">
        <v>42529.81</v>
      </c>
      <c r="D507" s="6">
        <v>35000</v>
      </c>
      <c r="E507" s="6">
        <v>40648.199999999997</v>
      </c>
      <c r="F507" s="7">
        <v>4408.8948650000002</v>
      </c>
      <c r="G507" s="6">
        <v>2440.33</v>
      </c>
      <c r="H507" s="6">
        <v>3000</v>
      </c>
      <c r="I507" s="6">
        <v>2153</v>
      </c>
      <c r="J507" s="6">
        <v>2775.17</v>
      </c>
      <c r="K507" s="7">
        <v>69955.202499999999</v>
      </c>
      <c r="L507" s="9">
        <v>1.0002</v>
      </c>
      <c r="M507" s="9">
        <v>1.0023</v>
      </c>
      <c r="N507" s="9">
        <v>0.998</v>
      </c>
      <c r="O507" s="9">
        <v>0.99980000000000002</v>
      </c>
      <c r="P507" s="7">
        <v>13712685.16</v>
      </c>
      <c r="Q507" s="11">
        <v>1.002</v>
      </c>
      <c r="R507" s="11">
        <v>1.004</v>
      </c>
      <c r="S507" s="11">
        <v>0.99919999999999998</v>
      </c>
      <c r="T507" s="11">
        <v>1.0021</v>
      </c>
      <c r="U507" s="7">
        <v>290219704.24000001</v>
      </c>
    </row>
    <row r="508" spans="1:21" x14ac:dyDescent="0.45">
      <c r="A508" s="2">
        <v>44337</v>
      </c>
      <c r="B508" s="3">
        <v>40602.22</v>
      </c>
      <c r="C508" s="3">
        <v>42277.05</v>
      </c>
      <c r="D508" s="3">
        <v>33511.019999999997</v>
      </c>
      <c r="E508" s="3">
        <v>37346.33</v>
      </c>
      <c r="F508" s="4">
        <v>4819.2359029999998</v>
      </c>
      <c r="G508" s="3">
        <v>2774.9</v>
      </c>
      <c r="H508" s="3">
        <v>2943.88</v>
      </c>
      <c r="I508" s="3">
        <v>2100</v>
      </c>
      <c r="J508" s="3">
        <v>2434.73</v>
      </c>
      <c r="K508" s="4">
        <v>64593.429369999998</v>
      </c>
      <c r="L508" s="8">
        <v>0.99980000000000002</v>
      </c>
      <c r="M508" s="8">
        <v>1.0009999999999999</v>
      </c>
      <c r="N508" s="8">
        <v>0.99880000000000002</v>
      </c>
      <c r="O508" s="8">
        <v>1.0001</v>
      </c>
      <c r="P508" s="4">
        <v>12824229.390000001</v>
      </c>
      <c r="Q508" s="10">
        <v>1.0021</v>
      </c>
      <c r="R508" s="10">
        <v>1.0068999999999999</v>
      </c>
      <c r="S508" s="10">
        <v>1</v>
      </c>
      <c r="T508" s="10">
        <v>1.0019</v>
      </c>
      <c r="U508" s="4">
        <v>342134749.76999998</v>
      </c>
    </row>
    <row r="509" spans="1:21" x14ac:dyDescent="0.45">
      <c r="A509" s="5">
        <v>44338</v>
      </c>
      <c r="B509" s="6">
        <v>37328.230000000003</v>
      </c>
      <c r="C509" s="6">
        <v>38871</v>
      </c>
      <c r="D509" s="6">
        <v>35262.75</v>
      </c>
      <c r="E509" s="6">
        <v>37492.050000000003</v>
      </c>
      <c r="F509" s="7">
        <v>2973.5405519999999</v>
      </c>
      <c r="G509" s="6">
        <v>2434.8200000000002</v>
      </c>
      <c r="H509" s="6">
        <v>2487.65</v>
      </c>
      <c r="I509" s="6">
        <v>2155</v>
      </c>
      <c r="J509" s="6">
        <v>2297.44</v>
      </c>
      <c r="K509" s="7">
        <v>57391.914199999999</v>
      </c>
      <c r="L509" s="9">
        <v>1.0002</v>
      </c>
      <c r="M509" s="9">
        <v>1.0029499999999998</v>
      </c>
      <c r="N509" s="9">
        <v>0.99939999999999996</v>
      </c>
      <c r="O509" s="9">
        <v>1.0003</v>
      </c>
      <c r="P509" s="7">
        <v>5145581.5199999996</v>
      </c>
      <c r="Q509" s="11">
        <v>1.0018</v>
      </c>
      <c r="R509" s="11">
        <v>1.0900000000000001</v>
      </c>
      <c r="S509" s="11">
        <v>0.99980000000000002</v>
      </c>
      <c r="T509" s="11">
        <v>1.0009999999999999</v>
      </c>
      <c r="U509" s="7">
        <v>263832449.27000001</v>
      </c>
    </row>
    <row r="510" spans="1:21" x14ac:dyDescent="0.45">
      <c r="A510" s="2">
        <v>44339</v>
      </c>
      <c r="B510" s="3">
        <v>37488.11</v>
      </c>
      <c r="C510" s="3">
        <v>38299.26</v>
      </c>
      <c r="D510" s="3">
        <v>31120</v>
      </c>
      <c r="E510" s="3">
        <v>34716.86</v>
      </c>
      <c r="F510" s="4">
        <v>4831.9466499999999</v>
      </c>
      <c r="G510" s="3">
        <v>2297.1</v>
      </c>
      <c r="H510" s="3">
        <v>2382.84</v>
      </c>
      <c r="I510" s="3">
        <v>1730.32</v>
      </c>
      <c r="J510" s="3">
        <v>2099.86</v>
      </c>
      <c r="K510" s="4">
        <v>83071.807190000007</v>
      </c>
      <c r="L510" s="8">
        <v>1.0003</v>
      </c>
      <c r="M510" s="8">
        <v>1.0048999999999999</v>
      </c>
      <c r="N510" s="8">
        <v>0.99870000000000003</v>
      </c>
      <c r="O510" s="8">
        <v>1.0001</v>
      </c>
      <c r="P510" s="4">
        <v>8794846.9900000002</v>
      </c>
      <c r="Q510" s="10">
        <v>1.0011000000000001</v>
      </c>
      <c r="R510" s="10">
        <v>1.004</v>
      </c>
      <c r="S510" s="10">
        <v>0.99929999999999997</v>
      </c>
      <c r="T510" s="10">
        <v>1.0016</v>
      </c>
      <c r="U510" s="4">
        <v>476166712.99000001</v>
      </c>
    </row>
    <row r="511" spans="1:21" x14ac:dyDescent="0.45">
      <c r="A511" s="5">
        <v>44340</v>
      </c>
      <c r="B511" s="6">
        <v>34716.870000000003</v>
      </c>
      <c r="C511" s="6">
        <v>39987.11</v>
      </c>
      <c r="D511" s="6">
        <v>34329.49</v>
      </c>
      <c r="E511" s="6">
        <v>38831.56</v>
      </c>
      <c r="F511" s="7">
        <v>3541.7258299999999</v>
      </c>
      <c r="G511" s="6">
        <v>2100.29</v>
      </c>
      <c r="H511" s="6">
        <v>2680.24</v>
      </c>
      <c r="I511" s="6">
        <v>2081.0700000000002</v>
      </c>
      <c r="J511" s="6">
        <v>2649</v>
      </c>
      <c r="K511" s="7">
        <v>64338.23014</v>
      </c>
      <c r="L511" s="9">
        <v>1.0001</v>
      </c>
      <c r="M511" s="9">
        <v>1.0018</v>
      </c>
      <c r="N511" s="9">
        <v>0.99939999999999996</v>
      </c>
      <c r="O511" s="9">
        <v>1.0001</v>
      </c>
      <c r="P511" s="7">
        <v>7309691.1699999999</v>
      </c>
      <c r="Q511" s="11">
        <v>1.0016</v>
      </c>
      <c r="R511" s="11">
        <v>1.0023</v>
      </c>
      <c r="S511" s="11">
        <v>1.0004999999999999</v>
      </c>
      <c r="T511" s="11">
        <v>1.0012000000000001</v>
      </c>
      <c r="U511" s="7">
        <v>278247162.73000002</v>
      </c>
    </row>
    <row r="512" spans="1:21" x14ac:dyDescent="0.45">
      <c r="A512" s="2">
        <v>44341</v>
      </c>
      <c r="B512" s="3">
        <v>38848.53</v>
      </c>
      <c r="C512" s="3">
        <v>39844.1</v>
      </c>
      <c r="D512" s="3">
        <v>36497.879999999997</v>
      </c>
      <c r="E512" s="3">
        <v>38367.279999999999</v>
      </c>
      <c r="F512" s="4">
        <v>2240.3224829999999</v>
      </c>
      <c r="G512" s="3">
        <v>2649</v>
      </c>
      <c r="H512" s="3">
        <v>2755</v>
      </c>
      <c r="I512" s="3">
        <v>2380</v>
      </c>
      <c r="J512" s="3">
        <v>2705.41</v>
      </c>
      <c r="K512" s="4">
        <v>52123.091509999998</v>
      </c>
      <c r="L512" s="8">
        <v>1</v>
      </c>
      <c r="M512" s="8">
        <v>1.0014000000000001</v>
      </c>
      <c r="N512" s="8">
        <v>0.99929999999999997</v>
      </c>
      <c r="O512" s="8">
        <v>1.0001</v>
      </c>
      <c r="P512" s="4">
        <v>7682747.9900000002</v>
      </c>
      <c r="Q512" s="10">
        <v>1.0012000000000001</v>
      </c>
      <c r="R512" s="10">
        <v>1.0044</v>
      </c>
      <c r="S512" s="10">
        <v>1.0006999999999999</v>
      </c>
      <c r="T512" s="10">
        <v>1.0009999999999999</v>
      </c>
      <c r="U512" s="4">
        <v>186792771.59</v>
      </c>
    </row>
    <row r="513" spans="1:21" x14ac:dyDescent="0.45">
      <c r="A513" s="5">
        <v>44342</v>
      </c>
      <c r="B513" s="6">
        <v>38364.949999999997</v>
      </c>
      <c r="C513" s="6">
        <v>40878.61</v>
      </c>
      <c r="D513" s="6">
        <v>37847.07</v>
      </c>
      <c r="E513" s="6">
        <v>39297.370000000003</v>
      </c>
      <c r="F513" s="7">
        <v>2704.9993089999998</v>
      </c>
      <c r="G513" s="6">
        <v>2706.86</v>
      </c>
      <c r="H513" s="6">
        <v>2913.32</v>
      </c>
      <c r="I513" s="6">
        <v>2645.46</v>
      </c>
      <c r="J513" s="6">
        <v>2890.26</v>
      </c>
      <c r="K513" s="7">
        <v>45799.952940000003</v>
      </c>
      <c r="L513" s="9">
        <v>1.0001</v>
      </c>
      <c r="M513" s="9">
        <v>1.0001</v>
      </c>
      <c r="N513" s="9">
        <v>0.99919999999999998</v>
      </c>
      <c r="O513" s="9">
        <v>1.0001</v>
      </c>
      <c r="P513" s="7">
        <v>5252449.75</v>
      </c>
      <c r="Q513" s="11">
        <v>1.0009999999999999</v>
      </c>
      <c r="R513" s="11">
        <v>1.002</v>
      </c>
      <c r="S513" s="11">
        <v>1.0005999999999999</v>
      </c>
      <c r="T513" s="11">
        <v>1.0016</v>
      </c>
      <c r="U513" s="7">
        <v>265758716.91999999</v>
      </c>
    </row>
    <row r="514" spans="1:21" x14ac:dyDescent="0.45">
      <c r="A514" s="2">
        <v>44343</v>
      </c>
      <c r="B514" s="3">
        <v>39298.629999999997</v>
      </c>
      <c r="C514" s="3">
        <v>40425.269999999997</v>
      </c>
      <c r="D514" s="3">
        <v>37195.49</v>
      </c>
      <c r="E514" s="3">
        <v>38556.92</v>
      </c>
      <c r="F514" s="4">
        <v>2168.433935</v>
      </c>
      <c r="G514" s="3">
        <v>2889.48</v>
      </c>
      <c r="H514" s="3">
        <v>2891.71</v>
      </c>
      <c r="I514" s="3">
        <v>2635</v>
      </c>
      <c r="J514" s="3">
        <v>2744.96</v>
      </c>
      <c r="K514" s="4">
        <v>33730.648690000002</v>
      </c>
      <c r="L514" s="8">
        <v>1</v>
      </c>
      <c r="M514" s="8">
        <v>1.0002</v>
      </c>
      <c r="N514" s="8">
        <v>0.99970000000000003</v>
      </c>
      <c r="O514" s="8">
        <v>1</v>
      </c>
      <c r="P514" s="4">
        <v>2936072.55</v>
      </c>
      <c r="Q514" s="10">
        <v>1.0016</v>
      </c>
      <c r="R514" s="10">
        <v>1.0024</v>
      </c>
      <c r="S514" s="10">
        <v>1.0004</v>
      </c>
      <c r="T514" s="10">
        <v>1.0011000000000001</v>
      </c>
      <c r="U514" s="4">
        <v>145685723.43000001</v>
      </c>
    </row>
    <row r="515" spans="1:21" x14ac:dyDescent="0.45">
      <c r="A515" s="5">
        <v>44344</v>
      </c>
      <c r="B515" s="6">
        <v>38556.92</v>
      </c>
      <c r="C515" s="6">
        <v>38894.720000000001</v>
      </c>
      <c r="D515" s="6">
        <v>34711.85</v>
      </c>
      <c r="E515" s="6">
        <v>35672.74</v>
      </c>
      <c r="F515" s="7">
        <v>3714.341586</v>
      </c>
      <c r="G515" s="6">
        <v>2744.32</v>
      </c>
      <c r="H515" s="6">
        <v>2763.46</v>
      </c>
      <c r="I515" s="6">
        <v>2326.8000000000002</v>
      </c>
      <c r="J515" s="6">
        <v>2413.4299999999998</v>
      </c>
      <c r="K515" s="7">
        <v>42168.957029999998</v>
      </c>
      <c r="L515" s="9">
        <v>1</v>
      </c>
      <c r="M515" s="9">
        <v>1.0001</v>
      </c>
      <c r="N515" s="9">
        <v>0.99970000000000003</v>
      </c>
      <c r="O515" s="9">
        <v>1</v>
      </c>
      <c r="P515" s="7">
        <v>4631818.7</v>
      </c>
      <c r="Q515" s="11">
        <v>1.0011000000000001</v>
      </c>
      <c r="R515" s="11">
        <v>1.0016</v>
      </c>
      <c r="S515" s="11">
        <v>0.99990000000000001</v>
      </c>
      <c r="T515" s="11">
        <v>1.0003</v>
      </c>
      <c r="U515" s="7">
        <v>255550599.75999999</v>
      </c>
    </row>
    <row r="516" spans="1:21" x14ac:dyDescent="0.45">
      <c r="A516" s="2">
        <v>44345</v>
      </c>
      <c r="B516" s="3">
        <v>35673.47</v>
      </c>
      <c r="C516" s="3">
        <v>37307.839999999997</v>
      </c>
      <c r="D516" s="3">
        <v>33650</v>
      </c>
      <c r="E516" s="3">
        <v>34615.22</v>
      </c>
      <c r="F516" s="4">
        <v>3316.2641629999998</v>
      </c>
      <c r="G516" s="3">
        <v>2413.0300000000002</v>
      </c>
      <c r="H516" s="3">
        <v>2574.83</v>
      </c>
      <c r="I516" s="3">
        <v>2207</v>
      </c>
      <c r="J516" s="3">
        <v>2280.12</v>
      </c>
      <c r="K516" s="4">
        <v>37229.447330000003</v>
      </c>
      <c r="L516" s="8">
        <v>1</v>
      </c>
      <c r="M516" s="8">
        <v>1.0001</v>
      </c>
      <c r="N516" s="8">
        <v>0.99970000000000003</v>
      </c>
      <c r="O516" s="8">
        <v>1</v>
      </c>
      <c r="P516" s="4">
        <v>3952021.74</v>
      </c>
      <c r="Q516" s="10">
        <v>1.0004</v>
      </c>
      <c r="R516" s="10">
        <v>1.0011000000000001</v>
      </c>
      <c r="S516" s="10">
        <v>0.99980000000000002</v>
      </c>
      <c r="T516" s="10">
        <v>1.0005999999999999</v>
      </c>
      <c r="U516" s="4">
        <v>193952142.88</v>
      </c>
    </row>
    <row r="517" spans="1:21" x14ac:dyDescent="0.45">
      <c r="A517" s="5">
        <v>44346</v>
      </c>
      <c r="B517" s="6">
        <v>34615.22</v>
      </c>
      <c r="C517" s="6">
        <v>36526.68</v>
      </c>
      <c r="D517" s="6">
        <v>33428.379999999997</v>
      </c>
      <c r="E517" s="6">
        <v>35666.31</v>
      </c>
      <c r="F517" s="7">
        <v>1811.2779029999999</v>
      </c>
      <c r="G517" s="6">
        <v>2280.33</v>
      </c>
      <c r="H517" s="6">
        <v>2484.96</v>
      </c>
      <c r="I517" s="6">
        <v>2177.6799999999998</v>
      </c>
      <c r="J517" s="6">
        <v>2387.65</v>
      </c>
      <c r="K517" s="7">
        <v>34219.399949999999</v>
      </c>
      <c r="L517" s="9">
        <v>1</v>
      </c>
      <c r="M517" s="9">
        <v>1.0016</v>
      </c>
      <c r="N517" s="9">
        <v>0.99980000000000002</v>
      </c>
      <c r="O517" s="9">
        <v>1</v>
      </c>
      <c r="P517" s="7">
        <v>3153395.7</v>
      </c>
      <c r="Q517" s="11">
        <v>1.0006999999999999</v>
      </c>
      <c r="R517" s="11">
        <v>1.0011000000000001</v>
      </c>
      <c r="S517" s="11">
        <v>1</v>
      </c>
      <c r="T517" s="11">
        <v>1.0005999999999999</v>
      </c>
      <c r="U517" s="7">
        <v>85770987.090000004</v>
      </c>
    </row>
    <row r="518" spans="1:21" x14ac:dyDescent="0.45">
      <c r="A518" s="2">
        <v>44347</v>
      </c>
      <c r="B518" s="3">
        <v>35667.410000000003</v>
      </c>
      <c r="C518" s="3">
        <v>37500</v>
      </c>
      <c r="D518" s="3">
        <v>34185.599999999999</v>
      </c>
      <c r="E518" s="3">
        <v>37267.65</v>
      </c>
      <c r="F518" s="4">
        <v>2171.8891229999999</v>
      </c>
      <c r="G518" s="3">
        <v>2386.34</v>
      </c>
      <c r="H518" s="3">
        <v>2720</v>
      </c>
      <c r="I518" s="3">
        <v>2275.14</v>
      </c>
      <c r="J518" s="3">
        <v>2707.12</v>
      </c>
      <c r="K518" s="4">
        <v>34868.487099999998</v>
      </c>
      <c r="L518" s="8">
        <v>1.0001</v>
      </c>
      <c r="M518" s="8">
        <v>1.0004999999999999</v>
      </c>
      <c r="N518" s="8">
        <v>0.99980000000000002</v>
      </c>
      <c r="O518" s="8">
        <v>1.0001</v>
      </c>
      <c r="P518" s="4">
        <v>2826585.08</v>
      </c>
      <c r="Q518" s="10">
        <v>1.0006999999999999</v>
      </c>
      <c r="R518" s="10">
        <v>1.0011000000000001</v>
      </c>
      <c r="S518" s="10">
        <v>0.99960000000000004</v>
      </c>
      <c r="T518" s="10">
        <v>1.0005999999999999</v>
      </c>
      <c r="U518" s="4">
        <v>155379241.63</v>
      </c>
    </row>
    <row r="519" spans="1:21" x14ac:dyDescent="0.45">
      <c r="A519" s="5">
        <v>44348</v>
      </c>
      <c r="B519" s="6">
        <v>37269.99</v>
      </c>
      <c r="C519" s="6">
        <v>37900</v>
      </c>
      <c r="D519" s="6">
        <v>35670.68</v>
      </c>
      <c r="E519" s="6">
        <v>36683.56</v>
      </c>
      <c r="F519" s="7">
        <v>3152.986343</v>
      </c>
      <c r="G519" s="6">
        <v>2707.83</v>
      </c>
      <c r="H519" s="6">
        <v>2740.11</v>
      </c>
      <c r="I519" s="6">
        <v>2522.96</v>
      </c>
      <c r="J519" s="6">
        <v>2633.75</v>
      </c>
      <c r="K519" s="7">
        <v>45619.909229999997</v>
      </c>
      <c r="L519" s="9">
        <v>1.0001</v>
      </c>
      <c r="M519" s="9">
        <v>1.0002</v>
      </c>
      <c r="N519" s="9">
        <v>1</v>
      </c>
      <c r="O519" s="9">
        <v>1</v>
      </c>
      <c r="P519" s="7">
        <v>1866580.15</v>
      </c>
      <c r="Q519" s="11">
        <v>1.0004999999999999</v>
      </c>
      <c r="R519" s="11">
        <v>1.0006999999999999</v>
      </c>
      <c r="S519" s="11">
        <v>0.99950000000000006</v>
      </c>
      <c r="T519" s="11">
        <v>0.99990000000000001</v>
      </c>
      <c r="U519" s="7">
        <v>113026241.83</v>
      </c>
    </row>
    <row r="520" spans="1:21" x14ac:dyDescent="0.45">
      <c r="A520" s="2">
        <v>44349</v>
      </c>
      <c r="B520" s="3">
        <v>36683.56</v>
      </c>
      <c r="C520" s="3">
        <v>38222</v>
      </c>
      <c r="D520" s="3">
        <v>35928.379999999997</v>
      </c>
      <c r="E520" s="3">
        <v>37573.07</v>
      </c>
      <c r="F520" s="4">
        <v>1871.489366</v>
      </c>
      <c r="G520" s="3">
        <v>2633.42</v>
      </c>
      <c r="H520" s="3">
        <v>2802.93</v>
      </c>
      <c r="I520" s="3">
        <v>2552.0300000000002</v>
      </c>
      <c r="J520" s="3">
        <v>2706.27</v>
      </c>
      <c r="K520" s="4">
        <v>28217.656620000002</v>
      </c>
      <c r="L520" s="8">
        <v>1.0001</v>
      </c>
      <c r="M520" s="8">
        <v>1.0003</v>
      </c>
      <c r="N520" s="8">
        <v>0.99990000000000001</v>
      </c>
      <c r="O520" s="8">
        <v>1.0001</v>
      </c>
      <c r="P520" s="4">
        <v>3013945.35</v>
      </c>
      <c r="Q520" s="10">
        <v>0.99990000000000001</v>
      </c>
      <c r="R520" s="10">
        <v>1.0004</v>
      </c>
      <c r="S520" s="10">
        <v>0.99950000000000006</v>
      </c>
      <c r="T520" s="10">
        <v>1</v>
      </c>
      <c r="U520" s="4">
        <v>95235539.549999997</v>
      </c>
    </row>
    <row r="521" spans="1:21" x14ac:dyDescent="0.45">
      <c r="A521" s="5">
        <v>44350</v>
      </c>
      <c r="B521" s="6">
        <v>37570.629999999997</v>
      </c>
      <c r="C521" s="6">
        <v>39490.300000000003</v>
      </c>
      <c r="D521" s="6">
        <v>37174.800000000003</v>
      </c>
      <c r="E521" s="6">
        <v>39243.97</v>
      </c>
      <c r="F521" s="7">
        <v>1658.5763529999999</v>
      </c>
      <c r="G521" s="6">
        <v>2706.59</v>
      </c>
      <c r="H521" s="6">
        <v>2890</v>
      </c>
      <c r="I521" s="6">
        <v>2663.77</v>
      </c>
      <c r="J521" s="6">
        <v>2855.84</v>
      </c>
      <c r="K521" s="7">
        <v>26975.12815</v>
      </c>
      <c r="L521" s="9">
        <v>1</v>
      </c>
      <c r="M521" s="9">
        <v>1.0003</v>
      </c>
      <c r="N521" s="9">
        <v>0.99990000000000001</v>
      </c>
      <c r="O521" s="9">
        <v>0.99990000000000001</v>
      </c>
      <c r="P521" s="7">
        <v>3860115.79</v>
      </c>
      <c r="Q521" s="11">
        <v>1.0001</v>
      </c>
      <c r="R521" s="11">
        <v>1.0005999999999999</v>
      </c>
      <c r="S521" s="11">
        <v>0.99980000000000002</v>
      </c>
      <c r="T521" s="11">
        <v>1.0001</v>
      </c>
      <c r="U521" s="7">
        <v>108799487.63</v>
      </c>
    </row>
    <row r="522" spans="1:21" x14ac:dyDescent="0.45">
      <c r="A522" s="2">
        <v>44351</v>
      </c>
      <c r="B522" s="3">
        <v>39247.29</v>
      </c>
      <c r="C522" s="3">
        <v>39286.33</v>
      </c>
      <c r="D522" s="3">
        <v>35609.120000000003</v>
      </c>
      <c r="E522" s="3">
        <v>36855.83</v>
      </c>
      <c r="F522" s="4">
        <v>2831.875098</v>
      </c>
      <c r="G522" s="3">
        <v>2856</v>
      </c>
      <c r="H522" s="3">
        <v>2861.09</v>
      </c>
      <c r="I522" s="3">
        <v>2550</v>
      </c>
      <c r="J522" s="3">
        <v>2689.72</v>
      </c>
      <c r="K522" s="4">
        <v>31927.5098</v>
      </c>
      <c r="L522" s="8">
        <v>0.99990000000000001</v>
      </c>
      <c r="M522" s="8">
        <v>1.0006999999999999</v>
      </c>
      <c r="N522" s="8">
        <v>0.99980000000000002</v>
      </c>
      <c r="O522" s="8">
        <v>1.0001</v>
      </c>
      <c r="P522" s="4">
        <v>3678275.85</v>
      </c>
      <c r="Q522" s="10">
        <v>1.0001</v>
      </c>
      <c r="R522" s="10">
        <v>1.0008999999999999</v>
      </c>
      <c r="S522" s="10">
        <v>0.99980000000000002</v>
      </c>
      <c r="T522" s="10">
        <v>1.0004999999999999</v>
      </c>
      <c r="U522" s="4">
        <v>196537496.16999999</v>
      </c>
    </row>
    <row r="523" spans="1:21" x14ac:dyDescent="0.45">
      <c r="A523" s="5">
        <v>44352</v>
      </c>
      <c r="B523" s="6">
        <v>36861.279999999999</v>
      </c>
      <c r="C523" s="6">
        <v>37917.26</v>
      </c>
      <c r="D523" s="6">
        <v>34835.06</v>
      </c>
      <c r="E523" s="6">
        <v>35530.76</v>
      </c>
      <c r="F523" s="7">
        <v>2683.5966629999998</v>
      </c>
      <c r="G523" s="6">
        <v>2689.95</v>
      </c>
      <c r="H523" s="6">
        <v>2817.19</v>
      </c>
      <c r="I523" s="6">
        <v>2552.42</v>
      </c>
      <c r="J523" s="6">
        <v>2628.73</v>
      </c>
      <c r="K523" s="7">
        <v>29079.311959999999</v>
      </c>
      <c r="L523" s="9">
        <v>1.0002</v>
      </c>
      <c r="M523" s="9">
        <v>1.0004</v>
      </c>
      <c r="N523" s="9">
        <v>0.99990000000000001</v>
      </c>
      <c r="O523" s="9">
        <v>1</v>
      </c>
      <c r="P523" s="7">
        <v>2451480.9700000002</v>
      </c>
      <c r="Q523" s="11">
        <v>1.0004999999999999</v>
      </c>
      <c r="R523" s="11">
        <v>1.0008999999999999</v>
      </c>
      <c r="S523" s="11">
        <v>0.99929999999999997</v>
      </c>
      <c r="T523" s="11">
        <v>1.0003</v>
      </c>
      <c r="U523" s="7">
        <v>141064550.53</v>
      </c>
    </row>
    <row r="524" spans="1:21" x14ac:dyDescent="0.45">
      <c r="A524" s="2">
        <v>44353</v>
      </c>
      <c r="B524" s="3">
        <v>35528.33</v>
      </c>
      <c r="C524" s="3">
        <v>36476.61</v>
      </c>
      <c r="D524" s="3">
        <v>35236.519999999997</v>
      </c>
      <c r="E524" s="3">
        <v>35813.699999999997</v>
      </c>
      <c r="F524" s="4">
        <v>1673.5408399999999</v>
      </c>
      <c r="G524" s="3">
        <v>2628.64</v>
      </c>
      <c r="H524" s="3">
        <v>2745</v>
      </c>
      <c r="I524" s="3">
        <v>2614.2800000000002</v>
      </c>
      <c r="J524" s="3">
        <v>2711.56</v>
      </c>
      <c r="K524" s="4">
        <v>17694.055319999999</v>
      </c>
      <c r="L524" s="8">
        <v>1</v>
      </c>
      <c r="M524" s="8">
        <v>1.0003</v>
      </c>
      <c r="N524" s="8">
        <v>0.99960000000000004</v>
      </c>
      <c r="O524" s="8">
        <v>1.0001</v>
      </c>
      <c r="P524" s="4">
        <v>2138682.5</v>
      </c>
      <c r="Q524" s="10">
        <v>1.0004</v>
      </c>
      <c r="R524" s="10">
        <v>1.0007999999999999</v>
      </c>
      <c r="S524" s="10">
        <v>0.99990000000000001</v>
      </c>
      <c r="T524" s="10">
        <v>1.0002</v>
      </c>
      <c r="U524" s="4">
        <v>118199411.41</v>
      </c>
    </row>
    <row r="525" spans="1:21" x14ac:dyDescent="0.45">
      <c r="A525" s="5">
        <v>44354</v>
      </c>
      <c r="B525" s="6">
        <v>35813.919999999998</v>
      </c>
      <c r="C525" s="6">
        <v>36804.71</v>
      </c>
      <c r="D525" s="6">
        <v>33314.85</v>
      </c>
      <c r="E525" s="6">
        <v>33572.120000000003</v>
      </c>
      <c r="F525" s="7">
        <v>2194.9881529999998</v>
      </c>
      <c r="G525" s="6">
        <v>2712.86</v>
      </c>
      <c r="H525" s="6">
        <v>2847</v>
      </c>
      <c r="I525" s="6">
        <v>2571.4499999999998</v>
      </c>
      <c r="J525" s="6">
        <v>2593.48</v>
      </c>
      <c r="K525" s="7">
        <v>28978.771250000002</v>
      </c>
      <c r="L525" s="9">
        <v>1.0001</v>
      </c>
      <c r="M525" s="9">
        <v>1.0008999999999999</v>
      </c>
      <c r="N525" s="9">
        <v>0.99980000000000002</v>
      </c>
      <c r="O525" s="9">
        <v>1</v>
      </c>
      <c r="P525" s="7">
        <v>3932658.62</v>
      </c>
      <c r="Q525" s="11">
        <v>1.0002</v>
      </c>
      <c r="R525" s="11">
        <v>1.0007999999999999</v>
      </c>
      <c r="S525" s="11">
        <v>0.99960000000000004</v>
      </c>
      <c r="T525" s="11">
        <v>1.0003</v>
      </c>
      <c r="U525" s="7">
        <v>220458496.38</v>
      </c>
    </row>
    <row r="526" spans="1:21" x14ac:dyDescent="0.45">
      <c r="A526" s="2">
        <v>44355</v>
      </c>
      <c r="B526" s="3">
        <v>33570.79</v>
      </c>
      <c r="C526" s="3">
        <v>34066.57</v>
      </c>
      <c r="D526" s="3">
        <v>31028.34</v>
      </c>
      <c r="E526" s="3">
        <v>33412.26</v>
      </c>
      <c r="F526" s="4">
        <v>2769.0171190000001</v>
      </c>
      <c r="G526" s="3">
        <v>2592.67</v>
      </c>
      <c r="H526" s="3">
        <v>2621.79</v>
      </c>
      <c r="I526" s="3">
        <v>2304</v>
      </c>
      <c r="J526" s="3">
        <v>2509.69</v>
      </c>
      <c r="K526" s="4">
        <v>40098.47939</v>
      </c>
      <c r="L526" s="8">
        <v>1.0001</v>
      </c>
      <c r="M526" s="8">
        <v>1.0004</v>
      </c>
      <c r="N526" s="8">
        <v>0.99960000000000004</v>
      </c>
      <c r="O526" s="8">
        <v>1</v>
      </c>
      <c r="P526" s="4">
        <v>3716038.53</v>
      </c>
      <c r="Q526" s="10">
        <v>1.0003</v>
      </c>
      <c r="R526" s="10">
        <v>1.0013000000000001</v>
      </c>
      <c r="S526" s="10">
        <v>0.99980000000000002</v>
      </c>
      <c r="T526" s="10">
        <v>1.0007999999999999</v>
      </c>
      <c r="U526" s="4">
        <v>274564491.38999999</v>
      </c>
    </row>
    <row r="527" spans="1:21" x14ac:dyDescent="0.45">
      <c r="A527" s="5">
        <v>44356</v>
      </c>
      <c r="B527" s="6">
        <v>33410.910000000003</v>
      </c>
      <c r="C527" s="6">
        <v>37557.99</v>
      </c>
      <c r="D527" s="6">
        <v>32405.51</v>
      </c>
      <c r="E527" s="6">
        <v>37413.89</v>
      </c>
      <c r="F527" s="7">
        <v>2962.1011760000001</v>
      </c>
      <c r="G527" s="6">
        <v>2508.7399999999998</v>
      </c>
      <c r="H527" s="6">
        <v>2627.46</v>
      </c>
      <c r="I527" s="6">
        <v>2407.5100000000002</v>
      </c>
      <c r="J527" s="6">
        <v>2610.81</v>
      </c>
      <c r="K527" s="7">
        <v>36369.460980000003</v>
      </c>
      <c r="L527" s="9">
        <v>1.0001</v>
      </c>
      <c r="M527" s="9">
        <v>1.0004</v>
      </c>
      <c r="N527" s="9">
        <v>0.99970000000000003</v>
      </c>
      <c r="O527" s="9">
        <v>1.0002</v>
      </c>
      <c r="P527" s="7">
        <v>4560593.6100000003</v>
      </c>
      <c r="Q527" s="11">
        <v>1.0007999999999999</v>
      </c>
      <c r="R527" s="11">
        <v>1.0012000000000001</v>
      </c>
      <c r="S527" s="11">
        <v>1.0001</v>
      </c>
      <c r="T527" s="11">
        <v>1.0004999999999999</v>
      </c>
      <c r="U527" s="7">
        <v>586382670.78999996</v>
      </c>
    </row>
    <row r="528" spans="1:21" x14ac:dyDescent="0.45">
      <c r="A528" s="2">
        <v>44357</v>
      </c>
      <c r="B528" s="3">
        <v>37409.78</v>
      </c>
      <c r="C528" s="3">
        <v>38441.050000000003</v>
      </c>
      <c r="D528" s="3">
        <v>35819.93</v>
      </c>
      <c r="E528" s="3">
        <v>36695.339999999997</v>
      </c>
      <c r="F528" s="4">
        <v>2713.44713</v>
      </c>
      <c r="G528" s="3">
        <v>2611.15</v>
      </c>
      <c r="H528" s="3">
        <v>2624.97</v>
      </c>
      <c r="I528" s="3">
        <v>2428.23</v>
      </c>
      <c r="J528" s="3">
        <v>2472.2199999999998</v>
      </c>
      <c r="K528" s="4">
        <v>22535.73301</v>
      </c>
      <c r="L528" s="8">
        <v>1.0002</v>
      </c>
      <c r="M528" s="8">
        <v>1.0006999999999999</v>
      </c>
      <c r="N528" s="8">
        <v>1.0001</v>
      </c>
      <c r="O528" s="8">
        <v>1.0001</v>
      </c>
      <c r="P528" s="4">
        <v>2233003.9900000002</v>
      </c>
      <c r="Q528" s="10">
        <v>1.0006999999999999</v>
      </c>
      <c r="R528" s="10">
        <v>1.0008999999999999</v>
      </c>
      <c r="S528" s="10">
        <v>0.99980000000000002</v>
      </c>
      <c r="T528" s="10">
        <v>1.0004999999999999</v>
      </c>
      <c r="U528" s="4">
        <v>197928901.74000001</v>
      </c>
    </row>
    <row r="529" spans="1:21" x14ac:dyDescent="0.45">
      <c r="A529" s="5">
        <v>44358</v>
      </c>
      <c r="B529" s="6">
        <v>36694.07</v>
      </c>
      <c r="C529" s="6">
        <v>37682.400000000001</v>
      </c>
      <c r="D529" s="6">
        <v>35967.620000000003</v>
      </c>
      <c r="E529" s="6">
        <v>37334.9</v>
      </c>
      <c r="F529" s="7">
        <v>1950.149598</v>
      </c>
      <c r="G529" s="6">
        <v>2470.3200000000002</v>
      </c>
      <c r="H529" s="6">
        <v>2498.59</v>
      </c>
      <c r="I529" s="6">
        <v>2320.56</v>
      </c>
      <c r="J529" s="6">
        <v>2354.0500000000002</v>
      </c>
      <c r="K529" s="7">
        <v>20921.859369999998</v>
      </c>
      <c r="L529" s="9">
        <v>1.0001</v>
      </c>
      <c r="M529" s="9">
        <v>1.0003</v>
      </c>
      <c r="N529" s="9">
        <v>0.99960000000000004</v>
      </c>
      <c r="O529" s="9">
        <v>1.0002</v>
      </c>
      <c r="P529" s="7">
        <v>2892724.91</v>
      </c>
      <c r="Q529" s="11">
        <v>1.0004999999999999</v>
      </c>
      <c r="R529" s="11">
        <v>1.0005999999999999</v>
      </c>
      <c r="S529" s="11">
        <v>1</v>
      </c>
      <c r="T529" s="11">
        <v>1.0001</v>
      </c>
      <c r="U529" s="7">
        <v>50597296.789999999</v>
      </c>
    </row>
    <row r="530" spans="1:21" x14ac:dyDescent="0.45">
      <c r="A530" s="2">
        <v>44359</v>
      </c>
      <c r="B530" s="3">
        <v>37334.910000000003</v>
      </c>
      <c r="C530" s="3">
        <v>37456.04</v>
      </c>
      <c r="D530" s="3">
        <v>34633.01</v>
      </c>
      <c r="E530" s="3">
        <v>35536.080000000002</v>
      </c>
      <c r="F530" s="4">
        <v>1589.0419460000001</v>
      </c>
      <c r="G530" s="3">
        <v>2353.5</v>
      </c>
      <c r="H530" s="3">
        <v>2454.7399999999998</v>
      </c>
      <c r="I530" s="3">
        <v>2257.3000000000002</v>
      </c>
      <c r="J530" s="3">
        <v>2370.65</v>
      </c>
      <c r="K530" s="4">
        <v>18663.078860000001</v>
      </c>
      <c r="L530" s="8">
        <v>1.0002</v>
      </c>
      <c r="M530" s="8">
        <v>1.0006999999999999</v>
      </c>
      <c r="N530" s="8">
        <v>0.99950000000000006</v>
      </c>
      <c r="O530" s="8">
        <v>1.0002</v>
      </c>
      <c r="P530" s="4">
        <v>6352878.0199999996</v>
      </c>
      <c r="Q530" s="10">
        <v>1.0001</v>
      </c>
      <c r="R530" s="10">
        <v>1.0005999999999999</v>
      </c>
      <c r="S530" s="10">
        <v>0.99990000000000001</v>
      </c>
      <c r="T530" s="10">
        <v>1.0003</v>
      </c>
      <c r="U530" s="4">
        <v>84065646.719999999</v>
      </c>
    </row>
    <row r="531" spans="1:21" x14ac:dyDescent="0.45">
      <c r="A531" s="5">
        <v>44360</v>
      </c>
      <c r="B531" s="6">
        <v>35554.19</v>
      </c>
      <c r="C531" s="6">
        <v>39500</v>
      </c>
      <c r="D531" s="6">
        <v>34747.86</v>
      </c>
      <c r="E531" s="6">
        <v>39038.74</v>
      </c>
      <c r="F531" s="7">
        <v>1750.9402379999999</v>
      </c>
      <c r="G531" s="6">
        <v>2371.37</v>
      </c>
      <c r="H531" s="6">
        <v>2551.0300000000002</v>
      </c>
      <c r="I531" s="6">
        <v>2309.12</v>
      </c>
      <c r="J531" s="6">
        <v>2509.46</v>
      </c>
      <c r="K531" s="7">
        <v>17801.480469999999</v>
      </c>
      <c r="L531" s="9">
        <v>1.0003</v>
      </c>
      <c r="M531" s="9">
        <v>1.0004999999999999</v>
      </c>
      <c r="N531" s="9">
        <v>0.99990000000000001</v>
      </c>
      <c r="O531" s="9">
        <v>1.0002</v>
      </c>
      <c r="P531" s="7">
        <v>2158695.9</v>
      </c>
      <c r="Q531" s="11">
        <v>1.0002</v>
      </c>
      <c r="R531" s="11">
        <v>1.0006999999999999</v>
      </c>
      <c r="S531" s="11">
        <v>0.99980000000000002</v>
      </c>
      <c r="T531" s="11">
        <v>1.0001</v>
      </c>
      <c r="U531" s="7">
        <v>105145815.37</v>
      </c>
    </row>
    <row r="532" spans="1:21" x14ac:dyDescent="0.45">
      <c r="A532" s="2">
        <v>44361</v>
      </c>
      <c r="B532" s="3">
        <v>39038.74</v>
      </c>
      <c r="C532" s="3">
        <v>41050.92</v>
      </c>
      <c r="D532" s="3">
        <v>38750.879999999997</v>
      </c>
      <c r="E532" s="3">
        <v>40525.56</v>
      </c>
      <c r="F532" s="4">
        <v>2180.4957709999999</v>
      </c>
      <c r="G532" s="3">
        <v>2510.94</v>
      </c>
      <c r="H532" s="3">
        <v>2609.2399999999998</v>
      </c>
      <c r="I532" s="3">
        <v>2462.4699999999998</v>
      </c>
      <c r="J532" s="3">
        <v>2581.9899999999998</v>
      </c>
      <c r="K532" s="4">
        <v>17660.533060000002</v>
      </c>
      <c r="L532" s="8">
        <v>1.0002</v>
      </c>
      <c r="M532" s="8">
        <v>1.0009999999999999</v>
      </c>
      <c r="N532" s="8">
        <v>0.99960000000000004</v>
      </c>
      <c r="O532" s="8">
        <v>1.0003</v>
      </c>
      <c r="P532" s="4">
        <v>5103116.0199999996</v>
      </c>
      <c r="Q532" s="10">
        <v>1.0001</v>
      </c>
      <c r="R532" s="10">
        <v>1.0006999999999999</v>
      </c>
      <c r="S532" s="10">
        <v>0.99980000000000002</v>
      </c>
      <c r="T532" s="10">
        <v>1.0004</v>
      </c>
      <c r="U532" s="4">
        <v>86951933.560000002</v>
      </c>
    </row>
    <row r="533" spans="1:21" x14ac:dyDescent="0.45">
      <c r="A533" s="5">
        <v>44362</v>
      </c>
      <c r="B533" s="6">
        <v>40539.03</v>
      </c>
      <c r="C533" s="6">
        <v>41391.730000000003</v>
      </c>
      <c r="D533" s="6">
        <v>39546.46</v>
      </c>
      <c r="E533" s="6">
        <v>40150.49</v>
      </c>
      <c r="F533" s="7">
        <v>1805.6477050000001</v>
      </c>
      <c r="G533" s="6">
        <v>2582.15</v>
      </c>
      <c r="H533" s="6">
        <v>2640.28</v>
      </c>
      <c r="I533" s="6">
        <v>2507.8200000000002</v>
      </c>
      <c r="J533" s="6">
        <v>2543.59</v>
      </c>
      <c r="K533" s="7">
        <v>15951.42794</v>
      </c>
      <c r="L533" s="9">
        <v>1.0003</v>
      </c>
      <c r="M533" s="9">
        <v>1.0004999999999999</v>
      </c>
      <c r="N533" s="9">
        <v>1</v>
      </c>
      <c r="O533" s="9">
        <v>1.0003</v>
      </c>
      <c r="P533" s="7">
        <v>2745168.19</v>
      </c>
      <c r="Q533" s="11">
        <v>1.0004</v>
      </c>
      <c r="R533" s="11">
        <v>1.0005999999999999</v>
      </c>
      <c r="S533" s="11">
        <v>0.99970000000000003</v>
      </c>
      <c r="T533" s="11">
        <v>1.0002</v>
      </c>
      <c r="U533" s="7">
        <v>63959753.719999999</v>
      </c>
    </row>
    <row r="534" spans="1:21" x14ac:dyDescent="0.45">
      <c r="A534" s="2">
        <v>44363</v>
      </c>
      <c r="B534" s="3">
        <v>40150.49</v>
      </c>
      <c r="C534" s="3">
        <v>40562.89</v>
      </c>
      <c r="D534" s="3">
        <v>38111</v>
      </c>
      <c r="E534" s="3">
        <v>38345.24</v>
      </c>
      <c r="F534" s="4">
        <v>1797.5978640000001</v>
      </c>
      <c r="G534" s="3">
        <v>2543.39</v>
      </c>
      <c r="H534" s="3">
        <v>2555.27</v>
      </c>
      <c r="I534" s="3">
        <v>2350.5100000000002</v>
      </c>
      <c r="J534" s="3">
        <v>2368.08</v>
      </c>
      <c r="K534" s="4">
        <v>17715.628530000002</v>
      </c>
      <c r="L534" s="8">
        <v>1.0002</v>
      </c>
      <c r="M534" s="8">
        <v>1.0003</v>
      </c>
      <c r="N534" s="8">
        <v>0.99980000000000002</v>
      </c>
      <c r="O534" s="8">
        <v>1.0002</v>
      </c>
      <c r="P534" s="4">
        <v>3104477.31</v>
      </c>
      <c r="Q534" s="10">
        <v>1.0002</v>
      </c>
      <c r="R534" s="10">
        <v>1.0004</v>
      </c>
      <c r="S534" s="10">
        <v>0.99950000000000006</v>
      </c>
      <c r="T534" s="10">
        <v>1</v>
      </c>
      <c r="U534" s="4">
        <v>58883557.719999999</v>
      </c>
    </row>
    <row r="535" spans="1:21" x14ac:dyDescent="0.45">
      <c r="A535" s="5">
        <v>44364</v>
      </c>
      <c r="B535" s="6">
        <v>38354.54</v>
      </c>
      <c r="C535" s="6">
        <v>39546.92</v>
      </c>
      <c r="D535" s="6">
        <v>37385</v>
      </c>
      <c r="E535" s="6">
        <v>38097.480000000003</v>
      </c>
      <c r="F535" s="7">
        <v>1767.9264969999999</v>
      </c>
      <c r="G535" s="6">
        <v>2367.11</v>
      </c>
      <c r="H535" s="6">
        <v>2460.08</v>
      </c>
      <c r="I535" s="6">
        <v>2306.5100000000002</v>
      </c>
      <c r="J535" s="6">
        <v>2373.44</v>
      </c>
      <c r="K535" s="7">
        <v>18825.834510000001</v>
      </c>
      <c r="L535" s="9">
        <v>1.0001</v>
      </c>
      <c r="M535" s="9">
        <v>1.0004999999999999</v>
      </c>
      <c r="N535" s="9">
        <v>1.0001</v>
      </c>
      <c r="O535" s="9">
        <v>1.0003</v>
      </c>
      <c r="P535" s="7">
        <v>2189761.4700000002</v>
      </c>
      <c r="Q535" s="11">
        <v>1</v>
      </c>
      <c r="R535" s="11">
        <v>1.0003</v>
      </c>
      <c r="S535" s="11">
        <v>0.99950000000000006</v>
      </c>
      <c r="T535" s="11">
        <v>1.0001</v>
      </c>
      <c r="U535" s="7">
        <v>45609064.93</v>
      </c>
    </row>
    <row r="536" spans="1:21" x14ac:dyDescent="0.45">
      <c r="A536" s="2">
        <v>44365</v>
      </c>
      <c r="B536" s="3">
        <v>38097.47</v>
      </c>
      <c r="C536" s="3">
        <v>38205.32</v>
      </c>
      <c r="D536" s="3">
        <v>35137.699999999997</v>
      </c>
      <c r="E536" s="3">
        <v>35834.379999999997</v>
      </c>
      <c r="F536" s="4">
        <v>2266.3053799999998</v>
      </c>
      <c r="G536" s="3">
        <v>2373.7399999999998</v>
      </c>
      <c r="H536" s="3">
        <v>2378.17</v>
      </c>
      <c r="I536" s="3">
        <v>2138.7199999999998</v>
      </c>
      <c r="J536" s="3">
        <v>2234.61</v>
      </c>
      <c r="K536" s="4">
        <v>23620.779500000001</v>
      </c>
      <c r="L536" s="8">
        <v>1.0003</v>
      </c>
      <c r="M536" s="8">
        <v>1.0004</v>
      </c>
      <c r="N536" s="8">
        <v>0.99990000000000001</v>
      </c>
      <c r="O536" s="8">
        <v>1.0002</v>
      </c>
      <c r="P536" s="4">
        <v>3380101.1200000001</v>
      </c>
      <c r="Q536" s="10">
        <v>1</v>
      </c>
      <c r="R536" s="10">
        <v>1.0007999999999999</v>
      </c>
      <c r="S536" s="10">
        <v>1</v>
      </c>
      <c r="T536" s="10">
        <v>1.0004999999999999</v>
      </c>
      <c r="U536" s="4">
        <v>42807923.259999998</v>
      </c>
    </row>
    <row r="537" spans="1:21" x14ac:dyDescent="0.45">
      <c r="A537" s="5">
        <v>44366</v>
      </c>
      <c r="B537" s="6">
        <v>35830.43</v>
      </c>
      <c r="C537" s="6">
        <v>36457.370000000003</v>
      </c>
      <c r="D537" s="6">
        <v>34842.44</v>
      </c>
      <c r="E537" s="6">
        <v>35487.730000000003</v>
      </c>
      <c r="F537" s="7">
        <v>1849.877438</v>
      </c>
      <c r="G537" s="6">
        <v>2234.88</v>
      </c>
      <c r="H537" s="6">
        <v>2278.96</v>
      </c>
      <c r="I537" s="6">
        <v>2162.15</v>
      </c>
      <c r="J537" s="6">
        <v>2165.94</v>
      </c>
      <c r="K537" s="7">
        <v>14947.59477</v>
      </c>
      <c r="L537" s="9">
        <v>1.0002</v>
      </c>
      <c r="M537" s="9">
        <v>1.0003</v>
      </c>
      <c r="N537" s="9">
        <v>0.99980000000000002</v>
      </c>
      <c r="O537" s="9">
        <v>1.0002</v>
      </c>
      <c r="P537" s="7">
        <v>1303452.19</v>
      </c>
      <c r="Q537" s="11">
        <v>1.0004999999999999</v>
      </c>
      <c r="R537" s="11">
        <v>1.0008999999999999</v>
      </c>
      <c r="S537" s="11">
        <v>1.0003</v>
      </c>
      <c r="T537" s="11">
        <v>1.0004</v>
      </c>
      <c r="U537" s="7">
        <v>55518462.68</v>
      </c>
    </row>
    <row r="538" spans="1:21" x14ac:dyDescent="0.45">
      <c r="A538" s="2">
        <v>44367</v>
      </c>
      <c r="B538" s="3">
        <v>35489</v>
      </c>
      <c r="C538" s="3">
        <v>36121.120000000003</v>
      </c>
      <c r="D538" s="3">
        <v>33343.97</v>
      </c>
      <c r="E538" s="3">
        <v>35593.599999999999</v>
      </c>
      <c r="F538" s="4">
        <v>2155.8847820000001</v>
      </c>
      <c r="G538" s="3">
        <v>2165</v>
      </c>
      <c r="H538" s="3">
        <v>2276.9899999999998</v>
      </c>
      <c r="I538" s="3">
        <v>2038.19</v>
      </c>
      <c r="J538" s="3">
        <v>2242.46</v>
      </c>
      <c r="K538" s="4">
        <v>23018.243460000002</v>
      </c>
      <c r="L538" s="8">
        <v>1.0001</v>
      </c>
      <c r="M538" s="8">
        <v>1.0004</v>
      </c>
      <c r="N538" s="8">
        <v>0.99990000000000001</v>
      </c>
      <c r="O538" s="8">
        <v>0.99990000000000001</v>
      </c>
      <c r="P538" s="4">
        <v>2252215.02</v>
      </c>
      <c r="Q538" s="10">
        <v>1.0004</v>
      </c>
      <c r="R538" s="10">
        <v>1.0004</v>
      </c>
      <c r="S538" s="10">
        <v>0.99950000000000006</v>
      </c>
      <c r="T538" s="10">
        <v>0.99970000000000003</v>
      </c>
      <c r="U538" s="4">
        <v>37621753.390000001</v>
      </c>
    </row>
    <row r="539" spans="1:21" x14ac:dyDescent="0.45">
      <c r="A539" s="5">
        <v>44368</v>
      </c>
      <c r="B539" s="6">
        <v>35593.519999999997</v>
      </c>
      <c r="C539" s="6">
        <v>35753.279999999999</v>
      </c>
      <c r="D539" s="6">
        <v>31256.14</v>
      </c>
      <c r="E539" s="6">
        <v>31600</v>
      </c>
      <c r="F539" s="7">
        <v>5049.9394050000001</v>
      </c>
      <c r="G539" s="6">
        <v>2242.73</v>
      </c>
      <c r="H539" s="6">
        <v>2259.64</v>
      </c>
      <c r="I539" s="6">
        <v>1865</v>
      </c>
      <c r="J539" s="6">
        <v>1885.68</v>
      </c>
      <c r="K539" s="7">
        <v>61327.42166</v>
      </c>
      <c r="L539" s="9">
        <v>1</v>
      </c>
      <c r="M539" s="9">
        <v>1.0004</v>
      </c>
      <c r="N539" s="9">
        <v>0.99970000000000003</v>
      </c>
      <c r="O539" s="9">
        <v>1.0002</v>
      </c>
      <c r="P539" s="7">
        <v>4737916.8600000003</v>
      </c>
      <c r="Q539" s="11">
        <v>0.99980000000000002</v>
      </c>
      <c r="R539" s="11">
        <v>1.0007999999999999</v>
      </c>
      <c r="S539" s="11">
        <v>0.99950000000000006</v>
      </c>
      <c r="T539" s="11">
        <v>0.99990000000000001</v>
      </c>
      <c r="U539" s="7">
        <v>181745493.28999999</v>
      </c>
    </row>
    <row r="540" spans="1:21" x14ac:dyDescent="0.45">
      <c r="A540" s="2">
        <v>44369</v>
      </c>
      <c r="B540" s="3">
        <v>31600</v>
      </c>
      <c r="C540" s="3">
        <v>33322.75</v>
      </c>
      <c r="D540" s="3">
        <v>28810</v>
      </c>
      <c r="E540" s="3">
        <v>32520</v>
      </c>
      <c r="F540" s="4">
        <v>4682.0373890000001</v>
      </c>
      <c r="G540" s="3">
        <v>1885.2</v>
      </c>
      <c r="H540" s="3">
        <v>1996.1</v>
      </c>
      <c r="I540" s="3">
        <v>1700</v>
      </c>
      <c r="J540" s="3">
        <v>1880.51</v>
      </c>
      <c r="K540" s="4">
        <v>46000.97494</v>
      </c>
      <c r="L540" s="8">
        <v>1.0002</v>
      </c>
      <c r="M540" s="8">
        <v>1.0016</v>
      </c>
      <c r="N540" s="8">
        <v>0.999</v>
      </c>
      <c r="O540" s="8">
        <v>1.0002</v>
      </c>
      <c r="P540" s="4">
        <v>6127185.9699999997</v>
      </c>
      <c r="Q540" s="10">
        <v>0.99990000000000001</v>
      </c>
      <c r="R540" s="10">
        <v>1.0009999999999999</v>
      </c>
      <c r="S540" s="10">
        <v>0.99939999999999996</v>
      </c>
      <c r="T540" s="10">
        <v>1.0004</v>
      </c>
      <c r="U540" s="4">
        <v>101663280.84999999</v>
      </c>
    </row>
    <row r="541" spans="1:21" x14ac:dyDescent="0.45">
      <c r="A541" s="5">
        <v>44370</v>
      </c>
      <c r="B541" s="6">
        <v>32524.98</v>
      </c>
      <c r="C541" s="6">
        <v>34835.26</v>
      </c>
      <c r="D541" s="6">
        <v>31707.88</v>
      </c>
      <c r="E541" s="6">
        <v>33666.75</v>
      </c>
      <c r="F541" s="7">
        <v>3135.2272910000002</v>
      </c>
      <c r="G541" s="6">
        <v>1880.58</v>
      </c>
      <c r="H541" s="6">
        <v>2045</v>
      </c>
      <c r="I541" s="6">
        <v>1822.6</v>
      </c>
      <c r="J541" s="6">
        <v>1967.81</v>
      </c>
      <c r="K541" s="7">
        <v>31891.52563</v>
      </c>
      <c r="L541" s="9">
        <v>1.0001</v>
      </c>
      <c r="M541" s="9">
        <v>1.0012000000000001</v>
      </c>
      <c r="N541" s="9">
        <v>0.99960000000000004</v>
      </c>
      <c r="O541" s="9">
        <v>1.0001</v>
      </c>
      <c r="P541" s="7">
        <v>2525895.2000000002</v>
      </c>
      <c r="Q541" s="11">
        <v>1.0004999999999999</v>
      </c>
      <c r="R541" s="11">
        <v>1.0009999999999999</v>
      </c>
      <c r="S541" s="11">
        <v>1.0002</v>
      </c>
      <c r="T541" s="11">
        <v>1.0003</v>
      </c>
      <c r="U541" s="7">
        <v>41831842.840000004</v>
      </c>
    </row>
    <row r="542" spans="1:21" x14ac:dyDescent="0.45">
      <c r="A542" s="2">
        <v>44371</v>
      </c>
      <c r="B542" s="3">
        <v>33679.85</v>
      </c>
      <c r="C542" s="3">
        <v>35269.879999999997</v>
      </c>
      <c r="D542" s="3">
        <v>32326.880000000001</v>
      </c>
      <c r="E542" s="3">
        <v>34650.199999999997</v>
      </c>
      <c r="F542" s="4">
        <v>1949.1958850000001</v>
      </c>
      <c r="G542" s="3">
        <v>1968.14</v>
      </c>
      <c r="H542" s="3">
        <v>2035.8</v>
      </c>
      <c r="I542" s="3">
        <v>1885.2</v>
      </c>
      <c r="J542" s="3">
        <v>1988.83</v>
      </c>
      <c r="K542" s="4">
        <v>18417.333460000002</v>
      </c>
      <c r="L542" s="8">
        <v>1</v>
      </c>
      <c r="M542" s="8">
        <v>1.0004</v>
      </c>
      <c r="N542" s="8">
        <v>0.99990000000000001</v>
      </c>
      <c r="O542" s="8">
        <v>1</v>
      </c>
      <c r="P542" s="4">
        <v>2398846.59</v>
      </c>
      <c r="Q542" s="10">
        <v>1.0002</v>
      </c>
      <c r="R542" s="10">
        <v>1.0004</v>
      </c>
      <c r="S542" s="10">
        <v>0.99990000000000001</v>
      </c>
      <c r="T542" s="10">
        <v>1.0001</v>
      </c>
      <c r="U542" s="4">
        <v>29543767.18</v>
      </c>
    </row>
    <row r="543" spans="1:21" x14ac:dyDescent="0.45">
      <c r="A543" s="5">
        <v>44372</v>
      </c>
      <c r="B543" s="6">
        <v>34652.29</v>
      </c>
      <c r="C543" s="6">
        <v>35500</v>
      </c>
      <c r="D543" s="6">
        <v>31281.58</v>
      </c>
      <c r="E543" s="6">
        <v>31586.49</v>
      </c>
      <c r="F543" s="7">
        <v>2762.6107889999998</v>
      </c>
      <c r="G543" s="6">
        <v>1989.4</v>
      </c>
      <c r="H543" s="6">
        <v>2019.51</v>
      </c>
      <c r="I543" s="6">
        <v>1791.6</v>
      </c>
      <c r="J543" s="6">
        <v>1809.72</v>
      </c>
      <c r="K543" s="7">
        <v>34569.00776</v>
      </c>
      <c r="L543" s="9">
        <v>1.0002</v>
      </c>
      <c r="M543" s="9">
        <v>1.0008999999999999</v>
      </c>
      <c r="N543" s="9">
        <v>0.99980000000000002</v>
      </c>
      <c r="O543" s="9">
        <v>1.0001</v>
      </c>
      <c r="P543" s="7">
        <v>1724665.82</v>
      </c>
      <c r="Q543" s="11">
        <v>1</v>
      </c>
      <c r="R543" s="11">
        <v>1.0002</v>
      </c>
      <c r="S543" s="11">
        <v>0.99939999999999996</v>
      </c>
      <c r="T543" s="11">
        <v>1.0001</v>
      </c>
      <c r="U543" s="7">
        <v>44300021.960000001</v>
      </c>
    </row>
    <row r="544" spans="1:21" x14ac:dyDescent="0.45">
      <c r="A544" s="2">
        <v>44373</v>
      </c>
      <c r="B544" s="3">
        <v>31585.43</v>
      </c>
      <c r="C544" s="3">
        <v>32711.97</v>
      </c>
      <c r="D544" s="3">
        <v>30167</v>
      </c>
      <c r="E544" s="3">
        <v>32271.67</v>
      </c>
      <c r="F544" s="4">
        <v>2673.2497170000001</v>
      </c>
      <c r="G544" s="3">
        <v>1808.98</v>
      </c>
      <c r="H544" s="3">
        <v>1852.22</v>
      </c>
      <c r="I544" s="3">
        <v>1718.18</v>
      </c>
      <c r="J544" s="3">
        <v>1829.17</v>
      </c>
      <c r="K544" s="4">
        <v>28231.63351</v>
      </c>
      <c r="L544" s="8">
        <v>1</v>
      </c>
      <c r="M544" s="8">
        <v>1.0004</v>
      </c>
      <c r="N544" s="8">
        <v>0.99970000000000003</v>
      </c>
      <c r="O544" s="8">
        <v>1.0002</v>
      </c>
      <c r="P544" s="4">
        <v>1486274.6</v>
      </c>
      <c r="Q544" s="10">
        <v>1</v>
      </c>
      <c r="R544" s="10">
        <v>1.0004</v>
      </c>
      <c r="S544" s="10">
        <v>0.99970000000000003</v>
      </c>
      <c r="T544" s="10">
        <v>0.99980000000000002</v>
      </c>
      <c r="U544" s="4">
        <v>31595735.359999999</v>
      </c>
    </row>
    <row r="545" spans="1:21" x14ac:dyDescent="0.45">
      <c r="A545" s="5">
        <v>44374</v>
      </c>
      <c r="B545" s="6">
        <v>32271.200000000001</v>
      </c>
      <c r="C545" s="6">
        <v>34769.53</v>
      </c>
      <c r="D545" s="6">
        <v>31991.72</v>
      </c>
      <c r="E545" s="6">
        <v>34710.949999999997</v>
      </c>
      <c r="F545" s="7">
        <v>2192.5302889999998</v>
      </c>
      <c r="G545" s="6">
        <v>1829.49</v>
      </c>
      <c r="H545" s="6">
        <v>1985.42</v>
      </c>
      <c r="I545" s="6">
        <v>1807</v>
      </c>
      <c r="J545" s="6">
        <v>1983.04</v>
      </c>
      <c r="K545" s="7">
        <v>18813.589540000001</v>
      </c>
      <c r="L545" s="9">
        <v>1</v>
      </c>
      <c r="M545" s="9">
        <v>1.0004</v>
      </c>
      <c r="N545" s="9">
        <v>0.99970000000000003</v>
      </c>
      <c r="O545" s="9">
        <v>1</v>
      </c>
      <c r="P545" s="7">
        <v>1901631.37</v>
      </c>
      <c r="Q545" s="11">
        <v>0.99990000000000001</v>
      </c>
      <c r="R545" s="11">
        <v>1.0004</v>
      </c>
      <c r="S545" s="11">
        <v>0.99980000000000002</v>
      </c>
      <c r="T545" s="11">
        <v>1.0002</v>
      </c>
      <c r="U545" s="7">
        <v>37112751.539999999</v>
      </c>
    </row>
    <row r="546" spans="1:21" x14ac:dyDescent="0.45">
      <c r="A546" s="2">
        <v>44375</v>
      </c>
      <c r="B546" s="3">
        <v>34702.870000000003</v>
      </c>
      <c r="C546" s="3">
        <v>35300</v>
      </c>
      <c r="D546" s="3">
        <v>33800.33</v>
      </c>
      <c r="E546" s="3">
        <v>34488.82</v>
      </c>
      <c r="F546" s="4">
        <v>1647.85158</v>
      </c>
      <c r="G546" s="3">
        <v>1984.01</v>
      </c>
      <c r="H546" s="3">
        <v>2144.4</v>
      </c>
      <c r="I546" s="3">
        <v>1961.23</v>
      </c>
      <c r="J546" s="3">
        <v>2084.3200000000002</v>
      </c>
      <c r="K546" s="4">
        <v>35024.55257</v>
      </c>
      <c r="L546" s="8">
        <v>1.0001</v>
      </c>
      <c r="M546" s="8">
        <v>1.0004</v>
      </c>
      <c r="N546" s="8">
        <v>0.99980000000000002</v>
      </c>
      <c r="O546" s="8">
        <v>1.0001</v>
      </c>
      <c r="P546" s="4">
        <v>2897531.8</v>
      </c>
      <c r="Q546" s="10">
        <v>1.0001</v>
      </c>
      <c r="R546" s="10">
        <v>1.0004999999999999</v>
      </c>
      <c r="S546" s="10">
        <v>0.99990000000000001</v>
      </c>
      <c r="T546" s="10">
        <v>1.0003</v>
      </c>
      <c r="U546" s="4">
        <v>32499564.800000001</v>
      </c>
    </row>
    <row r="547" spans="1:21" x14ac:dyDescent="0.45">
      <c r="A547" s="5">
        <v>44376</v>
      </c>
      <c r="B547" s="6">
        <v>34495.129999999997</v>
      </c>
      <c r="C547" s="6">
        <v>36625</v>
      </c>
      <c r="D547" s="6">
        <v>34210.19</v>
      </c>
      <c r="E547" s="6">
        <v>35910.17</v>
      </c>
      <c r="F547" s="7">
        <v>1849.9281719999999</v>
      </c>
      <c r="G547" s="6">
        <v>2084.3200000000002</v>
      </c>
      <c r="H547" s="6">
        <v>2245.8000000000002</v>
      </c>
      <c r="I547" s="6">
        <v>2074.71</v>
      </c>
      <c r="J547" s="6">
        <v>2165.3000000000002</v>
      </c>
      <c r="K547" s="7">
        <v>28612.300599999999</v>
      </c>
      <c r="L547" s="9">
        <v>1.0001</v>
      </c>
      <c r="M547" s="9">
        <v>1.0012000000000001</v>
      </c>
      <c r="N547" s="9">
        <v>0.99970000000000003</v>
      </c>
      <c r="O547" s="9">
        <v>1.0001</v>
      </c>
      <c r="P547" s="7">
        <v>2317753.2400000002</v>
      </c>
      <c r="Q547" s="11">
        <v>1.0002</v>
      </c>
      <c r="R547" s="11">
        <v>1.0006999999999999</v>
      </c>
      <c r="S547" s="11">
        <v>0.99980000000000002</v>
      </c>
      <c r="T547" s="11">
        <v>0.99990000000000001</v>
      </c>
      <c r="U547" s="7">
        <v>54346478.920000002</v>
      </c>
    </row>
    <row r="548" spans="1:21" x14ac:dyDescent="0.45">
      <c r="A548" s="2">
        <v>44377</v>
      </c>
      <c r="B548" s="3">
        <v>35911.97</v>
      </c>
      <c r="C548" s="3">
        <v>36113.14</v>
      </c>
      <c r="D548" s="3">
        <v>34051.910000000003</v>
      </c>
      <c r="E548" s="3">
        <v>35049.599999999999</v>
      </c>
      <c r="F548" s="4">
        <v>1764.299561</v>
      </c>
      <c r="G548" s="3">
        <v>2165.3000000000002</v>
      </c>
      <c r="H548" s="3">
        <v>2287.3000000000002</v>
      </c>
      <c r="I548" s="3">
        <v>2086.4</v>
      </c>
      <c r="J548" s="3">
        <v>2275.7600000000002</v>
      </c>
      <c r="K548" s="4">
        <v>31452.475579999998</v>
      </c>
      <c r="L548" s="8">
        <v>1.0001</v>
      </c>
      <c r="M548" s="8">
        <v>1.0004999999999999</v>
      </c>
      <c r="N548" s="8">
        <v>0.99980000000000002</v>
      </c>
      <c r="O548" s="8">
        <v>1</v>
      </c>
      <c r="P548" s="4">
        <v>1294474.49</v>
      </c>
      <c r="Q548" s="10">
        <v>1</v>
      </c>
      <c r="R548" s="10">
        <v>1.0004999999999999</v>
      </c>
      <c r="S548" s="10">
        <v>0.99970000000000003</v>
      </c>
      <c r="T548" s="10">
        <v>1.0002</v>
      </c>
      <c r="U548" s="4">
        <v>31073471.59</v>
      </c>
    </row>
    <row r="549" spans="1:21" x14ac:dyDescent="0.45">
      <c r="A549" s="5">
        <v>44378</v>
      </c>
      <c r="B549" s="6">
        <v>35050.15</v>
      </c>
      <c r="C549" s="6">
        <v>35067.86</v>
      </c>
      <c r="D549" s="6">
        <v>32676.720000000001</v>
      </c>
      <c r="E549" s="6">
        <v>33519.11</v>
      </c>
      <c r="F549" s="7">
        <v>1763.903116</v>
      </c>
      <c r="G549" s="6">
        <v>2276.09</v>
      </c>
      <c r="H549" s="6">
        <v>2276.25</v>
      </c>
      <c r="I549" s="6">
        <v>2073.58</v>
      </c>
      <c r="J549" s="6">
        <v>2105.2399999999998</v>
      </c>
      <c r="K549" s="7">
        <v>29057.576570000001</v>
      </c>
      <c r="L549" s="9">
        <v>1</v>
      </c>
      <c r="M549" s="9">
        <v>1.0005999999999999</v>
      </c>
      <c r="N549" s="9">
        <v>0.99970000000000003</v>
      </c>
      <c r="O549" s="9">
        <v>1</v>
      </c>
      <c r="P549" s="7">
        <v>2013386.15</v>
      </c>
      <c r="Q549" s="11">
        <v>1.0002</v>
      </c>
      <c r="R549" s="11">
        <v>1.0004999999999999</v>
      </c>
      <c r="S549" s="11">
        <v>0.99980000000000002</v>
      </c>
      <c r="T549" s="11">
        <v>1.0003</v>
      </c>
      <c r="U549" s="7">
        <v>34195253.170000002</v>
      </c>
    </row>
    <row r="550" spans="1:21" x14ac:dyDescent="0.45">
      <c r="A550" s="2">
        <v>44379</v>
      </c>
      <c r="B550" s="3">
        <v>33510.07</v>
      </c>
      <c r="C550" s="3">
        <v>33971.230000000003</v>
      </c>
      <c r="D550" s="3">
        <v>32705.88</v>
      </c>
      <c r="E550" s="3">
        <v>33800.86</v>
      </c>
      <c r="F550" s="4">
        <v>1684.3610169999999</v>
      </c>
      <c r="G550" s="3">
        <v>2106.9899999999998</v>
      </c>
      <c r="H550" s="3">
        <v>2160.33</v>
      </c>
      <c r="I550" s="3">
        <v>2017.09</v>
      </c>
      <c r="J550" s="3">
        <v>2154.9</v>
      </c>
      <c r="K550" s="4">
        <v>24253.87154</v>
      </c>
      <c r="L550" s="8">
        <v>0.99990000000000001</v>
      </c>
      <c r="M550" s="8">
        <v>1.0012000000000001</v>
      </c>
      <c r="N550" s="8">
        <v>0.99990000000000001</v>
      </c>
      <c r="O550" s="8">
        <v>1.0001</v>
      </c>
      <c r="P550" s="4">
        <v>1517241.94</v>
      </c>
      <c r="Q550" s="10">
        <v>1.0003</v>
      </c>
      <c r="R550" s="10">
        <v>1.0004</v>
      </c>
      <c r="S550" s="10">
        <v>0.99960000000000004</v>
      </c>
      <c r="T550" s="10">
        <v>1.0002</v>
      </c>
      <c r="U550" s="4">
        <v>24482051.609999999</v>
      </c>
    </row>
    <row r="551" spans="1:21" x14ac:dyDescent="0.45">
      <c r="A551" s="5">
        <v>44380</v>
      </c>
      <c r="B551" s="6">
        <v>33794.629999999997</v>
      </c>
      <c r="C551" s="6">
        <v>34954.449999999997</v>
      </c>
      <c r="D551" s="6">
        <v>33320.78</v>
      </c>
      <c r="E551" s="6">
        <v>34685.79</v>
      </c>
      <c r="F551" s="7">
        <v>952.80378099999996</v>
      </c>
      <c r="G551" s="6">
        <v>2154.58</v>
      </c>
      <c r="H551" s="6">
        <v>2239.3200000000002</v>
      </c>
      <c r="I551" s="6">
        <v>2112.7399999999998</v>
      </c>
      <c r="J551" s="6">
        <v>2226.56</v>
      </c>
      <c r="K551" s="7">
        <v>15708.72694</v>
      </c>
      <c r="L551" s="9">
        <v>1.0001</v>
      </c>
      <c r="M551" s="9">
        <v>1.0006999999999999</v>
      </c>
      <c r="N551" s="9">
        <v>1</v>
      </c>
      <c r="O551" s="9">
        <v>1.0001</v>
      </c>
      <c r="P551" s="7">
        <v>1874787.65</v>
      </c>
      <c r="Q551" s="11">
        <v>1.0002</v>
      </c>
      <c r="R551" s="11">
        <v>1.0004999999999999</v>
      </c>
      <c r="S551" s="11">
        <v>1.0001</v>
      </c>
      <c r="T551" s="11">
        <v>1.0002</v>
      </c>
      <c r="U551" s="7">
        <v>12951784.550000001</v>
      </c>
    </row>
    <row r="552" spans="1:21" x14ac:dyDescent="0.45">
      <c r="A552" s="2">
        <v>44381</v>
      </c>
      <c r="B552" s="3">
        <v>34677</v>
      </c>
      <c r="C552" s="3">
        <v>35961.06</v>
      </c>
      <c r="D552" s="3">
        <v>34385.08</v>
      </c>
      <c r="E552" s="3">
        <v>35283.980000000003</v>
      </c>
      <c r="F552" s="4">
        <v>864.59550999999999</v>
      </c>
      <c r="G552" s="3">
        <v>2227.8200000000002</v>
      </c>
      <c r="H552" s="3">
        <v>2389.5100000000002</v>
      </c>
      <c r="I552" s="3">
        <v>2190.2600000000002</v>
      </c>
      <c r="J552" s="3">
        <v>2323.35</v>
      </c>
      <c r="K552" s="4">
        <v>19330.303639999998</v>
      </c>
      <c r="L552" s="8">
        <v>1</v>
      </c>
      <c r="M552" s="8">
        <v>1.0012000000000001</v>
      </c>
      <c r="N552" s="8">
        <v>0.99990000000000001</v>
      </c>
      <c r="O552" s="8">
        <v>1.0002</v>
      </c>
      <c r="P552" s="4">
        <v>1196271.08</v>
      </c>
      <c r="Q552" s="10">
        <v>1.0002</v>
      </c>
      <c r="R552" s="10">
        <v>1.0004</v>
      </c>
      <c r="S552" s="10">
        <v>0.99990000000000001</v>
      </c>
      <c r="T552" s="10">
        <v>1.0001</v>
      </c>
      <c r="U552" s="4">
        <v>20211570.670000002</v>
      </c>
    </row>
    <row r="553" spans="1:21" x14ac:dyDescent="0.45">
      <c r="A553" s="5">
        <v>44382</v>
      </c>
      <c r="B553" s="6">
        <v>35286.080000000002</v>
      </c>
      <c r="C553" s="6">
        <v>35289.21</v>
      </c>
      <c r="D553" s="6">
        <v>33139.82</v>
      </c>
      <c r="E553" s="6">
        <v>33701.86</v>
      </c>
      <c r="F553" s="7">
        <v>1252.638561</v>
      </c>
      <c r="G553" s="6">
        <v>2322.48</v>
      </c>
      <c r="H553" s="6">
        <v>2324.1</v>
      </c>
      <c r="I553" s="6">
        <v>2157.8200000000002</v>
      </c>
      <c r="J553" s="6">
        <v>2195.98</v>
      </c>
      <c r="K553" s="7">
        <v>23817.533950000001</v>
      </c>
      <c r="L553" s="9">
        <v>1.0002</v>
      </c>
      <c r="M553" s="9">
        <v>1.0003</v>
      </c>
      <c r="N553" s="9">
        <v>0.99990000000000001</v>
      </c>
      <c r="O553" s="9">
        <v>1.0001</v>
      </c>
      <c r="P553" s="7">
        <v>512410.86</v>
      </c>
      <c r="Q553" s="11">
        <v>1</v>
      </c>
      <c r="R553" s="11">
        <v>1.0004999999999999</v>
      </c>
      <c r="S553" s="11">
        <v>0.99990000000000001</v>
      </c>
      <c r="T553" s="11">
        <v>1.0003</v>
      </c>
      <c r="U553" s="7">
        <v>21343672.879999999</v>
      </c>
    </row>
    <row r="554" spans="1:21" x14ac:dyDescent="0.45">
      <c r="A554" s="2">
        <v>44383</v>
      </c>
      <c r="B554" s="3">
        <v>33707.85</v>
      </c>
      <c r="C554" s="3">
        <v>35130.980000000003</v>
      </c>
      <c r="D554" s="3">
        <v>33526.730000000003</v>
      </c>
      <c r="E554" s="3">
        <v>34229.82</v>
      </c>
      <c r="F554" s="4">
        <v>1225.832056</v>
      </c>
      <c r="G554" s="3">
        <v>2196.86</v>
      </c>
      <c r="H554" s="3">
        <v>2349.84</v>
      </c>
      <c r="I554" s="3">
        <v>2193.5700000000002</v>
      </c>
      <c r="J554" s="3">
        <v>2322.35</v>
      </c>
      <c r="K554" s="4">
        <v>20282.454760000001</v>
      </c>
      <c r="L554" s="8">
        <v>1</v>
      </c>
      <c r="M554" s="8">
        <v>1.0004999999999999</v>
      </c>
      <c r="N554" s="8">
        <v>0.99980000000000002</v>
      </c>
      <c r="O554" s="8">
        <v>1</v>
      </c>
      <c r="P554" s="4">
        <v>1446140.24</v>
      </c>
      <c r="Q554" s="10">
        <v>1.0003</v>
      </c>
      <c r="R554" s="10">
        <v>1.0007999999999999</v>
      </c>
      <c r="S554" s="10">
        <v>0.99990000000000001</v>
      </c>
      <c r="T554" s="10">
        <v>1.0001</v>
      </c>
      <c r="U554" s="4">
        <v>56887017.049999997</v>
      </c>
    </row>
    <row r="555" spans="1:21" x14ac:dyDescent="0.45">
      <c r="A555" s="5">
        <v>44384</v>
      </c>
      <c r="B555" s="6">
        <v>34212.36</v>
      </c>
      <c r="C555" s="6">
        <v>35067.69</v>
      </c>
      <c r="D555" s="6">
        <v>33794.050000000003</v>
      </c>
      <c r="E555" s="6">
        <v>33864.47</v>
      </c>
      <c r="F555" s="7">
        <v>897.98563899999999</v>
      </c>
      <c r="G555" s="6">
        <v>2321.58</v>
      </c>
      <c r="H555" s="6">
        <v>2409.29</v>
      </c>
      <c r="I555" s="6">
        <v>2292</v>
      </c>
      <c r="J555" s="6">
        <v>2317.98</v>
      </c>
      <c r="K555" s="7">
        <v>18959.822649999998</v>
      </c>
      <c r="L555" s="9">
        <v>1</v>
      </c>
      <c r="M555" s="9">
        <v>1.0004999999999999</v>
      </c>
      <c r="N555" s="9">
        <v>0.99980000000000002</v>
      </c>
      <c r="O555" s="9">
        <v>1.0002</v>
      </c>
      <c r="P555" s="7">
        <v>1481180.07</v>
      </c>
      <c r="Q555" s="11">
        <v>1.0002</v>
      </c>
      <c r="R555" s="11">
        <v>1.0004999999999999</v>
      </c>
      <c r="S555" s="11">
        <v>1</v>
      </c>
      <c r="T555" s="11">
        <v>1.0003</v>
      </c>
      <c r="U555" s="7">
        <v>17481636.809999999</v>
      </c>
    </row>
    <row r="556" spans="1:21" x14ac:dyDescent="0.45">
      <c r="A556" s="2">
        <v>44385</v>
      </c>
      <c r="B556" s="3">
        <v>33867.53</v>
      </c>
      <c r="C556" s="3">
        <v>33946.559999999998</v>
      </c>
      <c r="D556" s="3">
        <v>32102.02</v>
      </c>
      <c r="E556" s="3">
        <v>32881.96</v>
      </c>
      <c r="F556" s="4">
        <v>1514.751131</v>
      </c>
      <c r="G556" s="3">
        <v>2316.6799999999998</v>
      </c>
      <c r="H556" s="3">
        <v>2325</v>
      </c>
      <c r="I556" s="3">
        <v>2085.42</v>
      </c>
      <c r="J556" s="3">
        <v>2116.36</v>
      </c>
      <c r="K556" s="4">
        <v>29189.88911</v>
      </c>
      <c r="L556" s="8">
        <v>1.0002</v>
      </c>
      <c r="M556" s="8">
        <v>1.0007999999999999</v>
      </c>
      <c r="N556" s="8">
        <v>1</v>
      </c>
      <c r="O556" s="8">
        <v>1.0001</v>
      </c>
      <c r="P556" s="4">
        <v>1581493.82</v>
      </c>
      <c r="Q556" s="10">
        <v>1.0002</v>
      </c>
      <c r="R556" s="10">
        <v>1.0005999999999999</v>
      </c>
      <c r="S556" s="10">
        <v>0.99980000000000002</v>
      </c>
      <c r="T556" s="10">
        <v>1.0001</v>
      </c>
      <c r="U556" s="4">
        <v>23131099.210000001</v>
      </c>
    </row>
    <row r="557" spans="1:21" x14ac:dyDescent="0.45">
      <c r="A557" s="5">
        <v>44386</v>
      </c>
      <c r="B557" s="6">
        <v>32869.03</v>
      </c>
      <c r="C557" s="6">
        <v>34098.21</v>
      </c>
      <c r="D557" s="6">
        <v>32278.36</v>
      </c>
      <c r="E557" s="6">
        <v>33824.67</v>
      </c>
      <c r="F557" s="7">
        <v>994.94782799999996</v>
      </c>
      <c r="G557" s="6">
        <v>2115.8200000000002</v>
      </c>
      <c r="H557" s="6">
        <v>2189.31</v>
      </c>
      <c r="I557" s="6">
        <v>2048.1799999999998</v>
      </c>
      <c r="J557" s="6">
        <v>2146.0500000000002</v>
      </c>
      <c r="K557" s="7">
        <v>37316.085959999997</v>
      </c>
      <c r="L557" s="9">
        <v>1</v>
      </c>
      <c r="M557" s="9">
        <v>1.0003</v>
      </c>
      <c r="N557" s="9">
        <v>1</v>
      </c>
      <c r="O557" s="9">
        <v>1.0001</v>
      </c>
      <c r="P557" s="7">
        <v>850751.04</v>
      </c>
      <c r="Q557" s="11">
        <v>1.0002</v>
      </c>
      <c r="R557" s="11">
        <v>1.0002</v>
      </c>
      <c r="S557" s="11">
        <v>0.99990000000000001</v>
      </c>
      <c r="T557" s="11">
        <v>1</v>
      </c>
      <c r="U557" s="7">
        <v>10301792.35</v>
      </c>
    </row>
    <row r="558" spans="1:21" x14ac:dyDescent="0.45">
      <c r="A558" s="2">
        <v>44387</v>
      </c>
      <c r="B558" s="3">
        <v>33817.75</v>
      </c>
      <c r="C558" s="3">
        <v>34259.550000000003</v>
      </c>
      <c r="D558" s="3">
        <v>33027.449999999997</v>
      </c>
      <c r="E558" s="3">
        <v>33512.93</v>
      </c>
      <c r="F558" s="4">
        <v>676.041157</v>
      </c>
      <c r="G558" s="3">
        <v>2146.52</v>
      </c>
      <c r="H558" s="3">
        <v>2192.1799999999998</v>
      </c>
      <c r="I558" s="3">
        <v>2075</v>
      </c>
      <c r="J558" s="3">
        <v>2111.59</v>
      </c>
      <c r="K558" s="4">
        <v>14165.001560000001</v>
      </c>
      <c r="L558" s="8">
        <v>1.0002</v>
      </c>
      <c r="M558" s="8">
        <v>1.0004</v>
      </c>
      <c r="N558" s="8">
        <v>1</v>
      </c>
      <c r="O558" s="8">
        <v>1.0002</v>
      </c>
      <c r="P558" s="4">
        <v>675134.16</v>
      </c>
      <c r="Q558" s="10">
        <v>1</v>
      </c>
      <c r="R558" s="10">
        <v>1.0002</v>
      </c>
      <c r="S558" s="10">
        <v>1</v>
      </c>
      <c r="T558" s="10">
        <v>1.0001</v>
      </c>
      <c r="U558" s="4">
        <v>9816651.6799999997</v>
      </c>
    </row>
    <row r="559" spans="1:21" x14ac:dyDescent="0.45">
      <c r="A559" s="5">
        <v>44388</v>
      </c>
      <c r="B559" s="6">
        <v>33512.92</v>
      </c>
      <c r="C559" s="6">
        <v>34600</v>
      </c>
      <c r="D559" s="6">
        <v>33317.97</v>
      </c>
      <c r="E559" s="6">
        <v>34245.74</v>
      </c>
      <c r="F559" s="7">
        <v>614.66888200000005</v>
      </c>
      <c r="G559" s="6">
        <v>2110.58</v>
      </c>
      <c r="H559" s="6">
        <v>2174.64</v>
      </c>
      <c r="I559" s="6">
        <v>2081.2600000000002</v>
      </c>
      <c r="J559" s="6">
        <v>2139.83</v>
      </c>
      <c r="K559" s="7">
        <v>9677.41669</v>
      </c>
      <c r="L559" s="9">
        <v>1.0002</v>
      </c>
      <c r="M559" s="9">
        <v>1.0004999999999999</v>
      </c>
      <c r="N559" s="9">
        <v>1</v>
      </c>
      <c r="O559" s="9">
        <v>1</v>
      </c>
      <c r="P559" s="7">
        <v>445427.53</v>
      </c>
      <c r="Q559" s="11">
        <v>1.0001</v>
      </c>
      <c r="R559" s="11">
        <v>1.0002</v>
      </c>
      <c r="S559" s="11">
        <v>0.99990000000000001</v>
      </c>
      <c r="T559" s="11">
        <v>1.0001</v>
      </c>
      <c r="U559" s="7">
        <v>18162774.68</v>
      </c>
    </row>
    <row r="560" spans="1:21" x14ac:dyDescent="0.45">
      <c r="A560" s="2">
        <v>44389</v>
      </c>
      <c r="B560" s="3">
        <v>34260</v>
      </c>
      <c r="C560" s="3">
        <v>34675.25</v>
      </c>
      <c r="D560" s="3">
        <v>32662.27</v>
      </c>
      <c r="E560" s="3">
        <v>33099.24</v>
      </c>
      <c r="F560" s="4">
        <v>1205.3971300000001</v>
      </c>
      <c r="G560" s="3">
        <v>2141.44</v>
      </c>
      <c r="H560" s="3">
        <v>2168</v>
      </c>
      <c r="I560" s="3">
        <v>2007.33</v>
      </c>
      <c r="J560" s="3">
        <v>2032.21</v>
      </c>
      <c r="K560" s="4">
        <v>13802.49423</v>
      </c>
      <c r="L560" s="8">
        <v>1.0001</v>
      </c>
      <c r="M560" s="8">
        <v>1.0003</v>
      </c>
      <c r="N560" s="8">
        <v>1</v>
      </c>
      <c r="O560" s="8">
        <v>1.0002</v>
      </c>
      <c r="P560" s="4">
        <v>966770.8</v>
      </c>
      <c r="Q560" s="10">
        <v>1</v>
      </c>
      <c r="R560" s="10">
        <v>1.0002</v>
      </c>
      <c r="S560" s="10">
        <v>0.99970000000000003</v>
      </c>
      <c r="T560" s="10">
        <v>1.0001</v>
      </c>
      <c r="U560" s="4">
        <v>15308392.4</v>
      </c>
    </row>
    <row r="561" spans="1:21" x14ac:dyDescent="0.45">
      <c r="A561" s="5">
        <v>44390</v>
      </c>
      <c r="B561" s="6">
        <v>33093.78</v>
      </c>
      <c r="C561" s="6">
        <v>33343.919999999998</v>
      </c>
      <c r="D561" s="6">
        <v>32202.57</v>
      </c>
      <c r="E561" s="6">
        <v>32734.14</v>
      </c>
      <c r="F561" s="7">
        <v>1070.1356350000001</v>
      </c>
      <c r="G561" s="6">
        <v>2031.49</v>
      </c>
      <c r="H561" s="6">
        <v>2046.82</v>
      </c>
      <c r="I561" s="6">
        <v>1918.01</v>
      </c>
      <c r="J561" s="6">
        <v>1941.14</v>
      </c>
      <c r="K561" s="7">
        <v>17663.935809999999</v>
      </c>
      <c r="L561" s="9">
        <v>1.0001</v>
      </c>
      <c r="M561" s="9">
        <v>1.0003</v>
      </c>
      <c r="N561" s="9">
        <v>0.99990000000000001</v>
      </c>
      <c r="O561" s="9">
        <v>1</v>
      </c>
      <c r="P561" s="7">
        <v>1059793.8999999999</v>
      </c>
      <c r="Q561" s="11">
        <v>1.0001</v>
      </c>
      <c r="R561" s="11">
        <v>1.0002</v>
      </c>
      <c r="S561" s="11">
        <v>0.99970000000000003</v>
      </c>
      <c r="T561" s="11">
        <v>0.99990000000000001</v>
      </c>
      <c r="U561" s="7">
        <v>11192193.48</v>
      </c>
    </row>
    <row r="562" spans="1:21" x14ac:dyDescent="0.45">
      <c r="A562" s="2">
        <v>44391</v>
      </c>
      <c r="B562" s="3">
        <v>32735.78</v>
      </c>
      <c r="C562" s="3">
        <v>33107.17</v>
      </c>
      <c r="D562" s="3">
        <v>31577.13</v>
      </c>
      <c r="E562" s="3">
        <v>32802.06</v>
      </c>
      <c r="F562" s="4">
        <v>1136.0729200000001</v>
      </c>
      <c r="G562" s="3">
        <v>1940.65</v>
      </c>
      <c r="H562" s="3">
        <v>2019.86</v>
      </c>
      <c r="I562" s="3">
        <v>1864.31</v>
      </c>
      <c r="J562" s="3">
        <v>1994.6</v>
      </c>
      <c r="K562" s="4">
        <v>21228.227070000001</v>
      </c>
      <c r="L562" s="8">
        <v>1</v>
      </c>
      <c r="M562" s="8">
        <v>1.0004999999999999</v>
      </c>
      <c r="N562" s="8">
        <v>0.99990000000000001</v>
      </c>
      <c r="O562" s="8">
        <v>1.0001</v>
      </c>
      <c r="P562" s="4">
        <v>1014102.28</v>
      </c>
      <c r="Q562" s="10">
        <v>1</v>
      </c>
      <c r="R562" s="10">
        <v>1.0003</v>
      </c>
      <c r="S562" s="10">
        <v>0.99990000000000001</v>
      </c>
      <c r="T562" s="10">
        <v>1.0002</v>
      </c>
      <c r="U562" s="4">
        <v>23421558.219999999</v>
      </c>
    </row>
    <row r="563" spans="1:21" x14ac:dyDescent="0.45">
      <c r="A563" s="5">
        <v>44392</v>
      </c>
      <c r="B563" s="6">
        <v>32827.08</v>
      </c>
      <c r="C563" s="6">
        <v>33184.29</v>
      </c>
      <c r="D563" s="6">
        <v>31142.560000000001</v>
      </c>
      <c r="E563" s="6">
        <v>31871.58</v>
      </c>
      <c r="F563" s="7">
        <v>1091.1236839999999</v>
      </c>
      <c r="G563" s="6">
        <v>1994.44</v>
      </c>
      <c r="H563" s="6">
        <v>2040.42</v>
      </c>
      <c r="I563" s="6">
        <v>1880.31</v>
      </c>
      <c r="J563" s="6">
        <v>1918.82</v>
      </c>
      <c r="K563" s="7">
        <v>17897.858400000001</v>
      </c>
      <c r="L563" s="9">
        <v>1.0001</v>
      </c>
      <c r="M563" s="9">
        <v>1.0003</v>
      </c>
      <c r="N563" s="9">
        <v>0.99990000000000001</v>
      </c>
      <c r="O563" s="9">
        <v>1.0001</v>
      </c>
      <c r="P563" s="7">
        <v>1444134.92</v>
      </c>
      <c r="Q563" s="11">
        <v>1.0003</v>
      </c>
      <c r="R563" s="11">
        <v>1.0003</v>
      </c>
      <c r="S563" s="11">
        <v>0.99960000000000004</v>
      </c>
      <c r="T563" s="11">
        <v>0.99990000000000001</v>
      </c>
      <c r="U563" s="7">
        <v>30433789.260000002</v>
      </c>
    </row>
    <row r="564" spans="1:21" x14ac:dyDescent="0.45">
      <c r="A564" s="2">
        <v>44393</v>
      </c>
      <c r="B564" s="3">
        <v>31877.119999999999</v>
      </c>
      <c r="C564" s="3">
        <v>32274.48</v>
      </c>
      <c r="D564" s="3">
        <v>31025.01</v>
      </c>
      <c r="E564" s="3">
        <v>31394.04</v>
      </c>
      <c r="F564" s="4">
        <v>974.90757900000006</v>
      </c>
      <c r="G564" s="3">
        <v>1918.92</v>
      </c>
      <c r="H564" s="3">
        <v>1965.47</v>
      </c>
      <c r="I564" s="3">
        <v>1850</v>
      </c>
      <c r="J564" s="3">
        <v>1876.66</v>
      </c>
      <c r="K564" s="4">
        <v>15053.765090000001</v>
      </c>
      <c r="L564" s="8">
        <v>1</v>
      </c>
      <c r="M564" s="8">
        <v>1.0002</v>
      </c>
      <c r="N564" s="8">
        <v>1</v>
      </c>
      <c r="O564" s="8">
        <v>1.0001</v>
      </c>
      <c r="P564" s="4">
        <v>2058180.74</v>
      </c>
      <c r="Q564" s="10">
        <v>0.99990000000000001</v>
      </c>
      <c r="R564" s="10">
        <v>1.0003</v>
      </c>
      <c r="S564" s="10">
        <v>0.99990000000000001</v>
      </c>
      <c r="T564" s="10">
        <v>1.0003</v>
      </c>
      <c r="U564" s="4">
        <v>10740882.560000001</v>
      </c>
    </row>
    <row r="565" spans="1:21" x14ac:dyDescent="0.45">
      <c r="A565" s="5">
        <v>44394</v>
      </c>
      <c r="B565" s="6">
        <v>31381.99</v>
      </c>
      <c r="C565" s="6">
        <v>31967.73</v>
      </c>
      <c r="D565" s="6">
        <v>31170.7</v>
      </c>
      <c r="E565" s="6">
        <v>31533.01</v>
      </c>
      <c r="F565" s="7">
        <v>684.05868899999996</v>
      </c>
      <c r="G565" s="6">
        <v>1876.92</v>
      </c>
      <c r="H565" s="6">
        <v>1920</v>
      </c>
      <c r="I565" s="6">
        <v>1845.34</v>
      </c>
      <c r="J565" s="6">
        <v>1899.57</v>
      </c>
      <c r="K565" s="7">
        <v>9717.3591699999997</v>
      </c>
      <c r="L565" s="9">
        <v>1</v>
      </c>
      <c r="M565" s="9">
        <v>1.0001</v>
      </c>
      <c r="N565" s="9">
        <v>0.99990000000000001</v>
      </c>
      <c r="O565" s="9">
        <v>1.0001</v>
      </c>
      <c r="P565" s="7">
        <v>1254534</v>
      </c>
      <c r="Q565" s="11">
        <v>1.0003</v>
      </c>
      <c r="R565" s="11">
        <v>1.0005999999999999</v>
      </c>
      <c r="S565" s="11">
        <v>1.0001</v>
      </c>
      <c r="T565" s="11">
        <v>1.0004</v>
      </c>
      <c r="U565" s="7">
        <v>16409396.92</v>
      </c>
    </row>
    <row r="566" spans="1:21" x14ac:dyDescent="0.45">
      <c r="A566" s="2">
        <v>44395</v>
      </c>
      <c r="B566" s="3">
        <v>31529.16</v>
      </c>
      <c r="C566" s="3">
        <v>32430.32</v>
      </c>
      <c r="D566" s="3">
        <v>31143.03</v>
      </c>
      <c r="E566" s="3">
        <v>31778.27</v>
      </c>
      <c r="F566" s="4">
        <v>872.33229400000005</v>
      </c>
      <c r="G566" s="3">
        <v>1900.11</v>
      </c>
      <c r="H566" s="3">
        <v>1994.11</v>
      </c>
      <c r="I566" s="3">
        <v>1875.04</v>
      </c>
      <c r="J566" s="3">
        <v>1890.85</v>
      </c>
      <c r="K566" s="4">
        <v>13535.913329999999</v>
      </c>
      <c r="L566" s="8">
        <v>1.0001</v>
      </c>
      <c r="M566" s="8">
        <v>1.0002</v>
      </c>
      <c r="N566" s="8">
        <v>1</v>
      </c>
      <c r="O566" s="8">
        <v>1.0001</v>
      </c>
      <c r="P566" s="4">
        <v>506817.44</v>
      </c>
      <c r="Q566" s="10">
        <v>1.0004</v>
      </c>
      <c r="R566" s="10">
        <v>1.0004999999999999</v>
      </c>
      <c r="S566" s="10">
        <v>1.0002</v>
      </c>
      <c r="T566" s="10">
        <v>1.0003</v>
      </c>
      <c r="U566" s="4">
        <v>17800008.27</v>
      </c>
    </row>
    <row r="567" spans="1:21" x14ac:dyDescent="0.45">
      <c r="A567" s="5">
        <v>44396</v>
      </c>
      <c r="B567" s="6">
        <v>31778.27</v>
      </c>
      <c r="C567" s="6">
        <v>31899.98</v>
      </c>
      <c r="D567" s="6">
        <v>30426.03</v>
      </c>
      <c r="E567" s="6">
        <v>30838.54</v>
      </c>
      <c r="F567" s="7">
        <v>997.48122100000001</v>
      </c>
      <c r="G567" s="6">
        <v>1891.14</v>
      </c>
      <c r="H567" s="6">
        <v>1918.11</v>
      </c>
      <c r="I567" s="6">
        <v>1802.5</v>
      </c>
      <c r="J567" s="6">
        <v>1817.26</v>
      </c>
      <c r="K567" s="7">
        <v>12568.299660000001</v>
      </c>
      <c r="L567" s="9">
        <v>1</v>
      </c>
      <c r="M567" s="9">
        <v>1.0001</v>
      </c>
      <c r="N567" s="9">
        <v>1</v>
      </c>
      <c r="O567" s="9">
        <v>1.0001</v>
      </c>
      <c r="P567" s="7">
        <v>1300715.5</v>
      </c>
      <c r="Q567" s="11">
        <v>1.0002</v>
      </c>
      <c r="R567" s="11">
        <v>1.0003</v>
      </c>
      <c r="S567" s="11">
        <v>1</v>
      </c>
      <c r="T567" s="11">
        <v>1</v>
      </c>
      <c r="U567" s="7">
        <v>23645320.91</v>
      </c>
    </row>
    <row r="568" spans="1:21" x14ac:dyDescent="0.45">
      <c r="A568" s="2">
        <v>44397</v>
      </c>
      <c r="B568" s="3">
        <v>30843.040000000001</v>
      </c>
      <c r="C568" s="3">
        <v>31055.29</v>
      </c>
      <c r="D568" s="3">
        <v>29295.61</v>
      </c>
      <c r="E568" s="3">
        <v>29784.07</v>
      </c>
      <c r="F568" s="4">
        <v>1413.0433230000001</v>
      </c>
      <c r="G568" s="3">
        <v>1818.74</v>
      </c>
      <c r="H568" s="3">
        <v>1840.76</v>
      </c>
      <c r="I568" s="3">
        <v>1719</v>
      </c>
      <c r="J568" s="3">
        <v>1786.48</v>
      </c>
      <c r="K568" s="4">
        <v>20616.118699999999</v>
      </c>
      <c r="L568" s="8">
        <v>1.0001</v>
      </c>
      <c r="M568" s="8">
        <v>1.0001</v>
      </c>
      <c r="N568" s="8">
        <v>1</v>
      </c>
      <c r="O568" s="8">
        <v>1</v>
      </c>
      <c r="P568" s="4">
        <v>2091659.96</v>
      </c>
      <c r="Q568" s="10">
        <v>1</v>
      </c>
      <c r="R568" s="10">
        <v>1.0003</v>
      </c>
      <c r="S568" s="10">
        <v>0.99990000000000001</v>
      </c>
      <c r="T568" s="10">
        <v>1.0002</v>
      </c>
      <c r="U568" s="4">
        <v>27112970.199999999</v>
      </c>
    </row>
    <row r="569" spans="1:21" x14ac:dyDescent="0.45">
      <c r="A569" s="5">
        <v>44398</v>
      </c>
      <c r="B569" s="6">
        <v>29798.04</v>
      </c>
      <c r="C569" s="6">
        <v>32853.53</v>
      </c>
      <c r="D569" s="6">
        <v>29494.799999999999</v>
      </c>
      <c r="E569" s="6">
        <v>32127.82</v>
      </c>
      <c r="F569" s="7">
        <v>1777.407052</v>
      </c>
      <c r="G569" s="6">
        <v>1787.06</v>
      </c>
      <c r="H569" s="6">
        <v>2031.74</v>
      </c>
      <c r="I569" s="6">
        <v>1753.62</v>
      </c>
      <c r="J569" s="6">
        <v>1995.69</v>
      </c>
      <c r="K569" s="7">
        <v>27752.838609999999</v>
      </c>
      <c r="L569" s="9">
        <v>1.0001</v>
      </c>
      <c r="M569" s="9">
        <v>1.0012000000000001</v>
      </c>
      <c r="N569" s="9">
        <v>1</v>
      </c>
      <c r="O569" s="9">
        <v>1.0003</v>
      </c>
      <c r="P569" s="7">
        <v>2328608.2200000002</v>
      </c>
      <c r="Q569" s="11">
        <v>1.0002</v>
      </c>
      <c r="R569" s="11">
        <v>1.0011000000000001</v>
      </c>
      <c r="S569" s="11">
        <v>1</v>
      </c>
      <c r="T569" s="11">
        <v>1.0002</v>
      </c>
      <c r="U569" s="7">
        <v>21332389.879999999</v>
      </c>
    </row>
    <row r="570" spans="1:21" x14ac:dyDescent="0.45">
      <c r="A570" s="2">
        <v>44399</v>
      </c>
      <c r="B570" s="3">
        <v>32155.43</v>
      </c>
      <c r="C570" s="3">
        <v>32600</v>
      </c>
      <c r="D570" s="3">
        <v>31727.19</v>
      </c>
      <c r="E570" s="3">
        <v>32290.78</v>
      </c>
      <c r="F570" s="4">
        <v>866.751891</v>
      </c>
      <c r="G570" s="3">
        <v>1996.2</v>
      </c>
      <c r="H570" s="3">
        <v>2046.07</v>
      </c>
      <c r="I570" s="3">
        <v>1948.25</v>
      </c>
      <c r="J570" s="3">
        <v>2025.27</v>
      </c>
      <c r="K570" s="4">
        <v>18935.731619999999</v>
      </c>
      <c r="L570" s="8">
        <v>1.0002</v>
      </c>
      <c r="M570" s="8">
        <v>1.0012000000000001</v>
      </c>
      <c r="N570" s="8">
        <v>1</v>
      </c>
      <c r="O570" s="8">
        <v>1</v>
      </c>
      <c r="P570" s="4">
        <v>2726935.68</v>
      </c>
      <c r="Q570" s="10">
        <v>1.0003</v>
      </c>
      <c r="R570" s="10">
        <v>1.0008999999999999</v>
      </c>
      <c r="S570" s="10">
        <v>1.0001</v>
      </c>
      <c r="T570" s="10">
        <v>1.0001</v>
      </c>
      <c r="U570" s="4">
        <v>12350884.310000001</v>
      </c>
    </row>
    <row r="571" spans="1:21" x14ac:dyDescent="0.45">
      <c r="A571" s="5">
        <v>44400</v>
      </c>
      <c r="B571" s="6">
        <v>32287.68</v>
      </c>
      <c r="C571" s="6">
        <v>33650</v>
      </c>
      <c r="D571" s="6">
        <v>31999.99</v>
      </c>
      <c r="E571" s="6">
        <v>33644.67</v>
      </c>
      <c r="F571" s="7">
        <v>883.39091499999995</v>
      </c>
      <c r="G571" s="6">
        <v>2025.25</v>
      </c>
      <c r="H571" s="6">
        <v>2132.73</v>
      </c>
      <c r="I571" s="6">
        <v>1996.59</v>
      </c>
      <c r="J571" s="6">
        <v>2124.96</v>
      </c>
      <c r="K571" s="7">
        <v>16677.465189999999</v>
      </c>
      <c r="L571" s="9">
        <v>1.0001</v>
      </c>
      <c r="M571" s="9">
        <v>1.0005999999999999</v>
      </c>
      <c r="N571" s="9">
        <v>1</v>
      </c>
      <c r="O571" s="9">
        <v>1.0001</v>
      </c>
      <c r="P571" s="7">
        <v>1564414.14</v>
      </c>
      <c r="Q571" s="11">
        <v>1.0002</v>
      </c>
      <c r="R571" s="11">
        <v>1.0005999999999999</v>
      </c>
      <c r="S571" s="11">
        <v>1</v>
      </c>
      <c r="T571" s="11">
        <v>1.0004999999999999</v>
      </c>
      <c r="U571" s="7">
        <v>33772702.549999997</v>
      </c>
    </row>
    <row r="572" spans="1:21" x14ac:dyDescent="0.45">
      <c r="A572" s="2">
        <v>44401</v>
      </c>
      <c r="B572" s="3">
        <v>33649.94</v>
      </c>
      <c r="C572" s="3">
        <v>34518</v>
      </c>
      <c r="D572" s="3">
        <v>33419.64</v>
      </c>
      <c r="E572" s="3">
        <v>34279.08</v>
      </c>
      <c r="F572" s="4">
        <v>877.49880599999995</v>
      </c>
      <c r="G572" s="3">
        <v>2126.0700000000002</v>
      </c>
      <c r="H572" s="3">
        <v>2200</v>
      </c>
      <c r="I572" s="3">
        <v>2105.88</v>
      </c>
      <c r="J572" s="3">
        <v>2186.11</v>
      </c>
      <c r="K572" s="4">
        <v>17100.285950000001</v>
      </c>
      <c r="L572" s="8">
        <v>1</v>
      </c>
      <c r="M572" s="8">
        <v>1.0005999999999999</v>
      </c>
      <c r="N572" s="8">
        <v>0.99990000000000001</v>
      </c>
      <c r="O572" s="8">
        <v>1.0001</v>
      </c>
      <c r="P572" s="4">
        <v>553295.51</v>
      </c>
      <c r="Q572" s="10">
        <v>1.0004</v>
      </c>
      <c r="R572" s="10">
        <v>1.0009999999999999</v>
      </c>
      <c r="S572" s="10">
        <v>1.0003</v>
      </c>
      <c r="T572" s="10">
        <v>1.0005999999999999</v>
      </c>
      <c r="U572" s="4">
        <v>8663226.9299999997</v>
      </c>
    </row>
    <row r="573" spans="1:21" x14ac:dyDescent="0.45">
      <c r="A573" s="5">
        <v>44402</v>
      </c>
      <c r="B573" s="6">
        <v>34283.1</v>
      </c>
      <c r="C573" s="6">
        <v>35425</v>
      </c>
      <c r="D573" s="6">
        <v>33883.78</v>
      </c>
      <c r="E573" s="6">
        <v>35418.699999999997</v>
      </c>
      <c r="F573" s="7">
        <v>886.015717</v>
      </c>
      <c r="G573" s="6">
        <v>2185.9299999999998</v>
      </c>
      <c r="H573" s="6">
        <v>2197.7199999999998</v>
      </c>
      <c r="I573" s="6">
        <v>2107</v>
      </c>
      <c r="J573" s="6">
        <v>2192.4699999999998</v>
      </c>
      <c r="K573" s="7">
        <v>14734.45349</v>
      </c>
      <c r="L573" s="9">
        <v>1.0001</v>
      </c>
      <c r="M573" s="9">
        <v>1.0011000000000001</v>
      </c>
      <c r="N573" s="9">
        <v>1</v>
      </c>
      <c r="O573" s="9">
        <v>1.0001</v>
      </c>
      <c r="P573" s="7">
        <v>524986.56999999995</v>
      </c>
      <c r="Q573" s="11">
        <v>1.0005999999999999</v>
      </c>
      <c r="R573" s="11">
        <v>1.0011000000000001</v>
      </c>
      <c r="S573" s="11">
        <v>1.0004999999999999</v>
      </c>
      <c r="T573" s="11">
        <v>1.0006999999999999</v>
      </c>
      <c r="U573" s="7">
        <v>4353500.3099999996</v>
      </c>
    </row>
    <row r="574" spans="1:21" x14ac:dyDescent="0.45">
      <c r="A574" s="2">
        <v>44403</v>
      </c>
      <c r="B574" s="3">
        <v>35404.9</v>
      </c>
      <c r="C574" s="3">
        <v>40567.300000000003</v>
      </c>
      <c r="D574" s="3">
        <v>35240.82</v>
      </c>
      <c r="E574" s="3">
        <v>37243.050000000003</v>
      </c>
      <c r="F574" s="4">
        <v>4517.9072079999996</v>
      </c>
      <c r="G574" s="3">
        <v>2192.42</v>
      </c>
      <c r="H574" s="3">
        <v>2431.81</v>
      </c>
      <c r="I574" s="3">
        <v>2172.0500000000002</v>
      </c>
      <c r="J574" s="3">
        <v>2228.67</v>
      </c>
      <c r="K574" s="4">
        <v>45055.769500000002</v>
      </c>
      <c r="L574" s="8">
        <v>1.0001</v>
      </c>
      <c r="M574" s="8">
        <v>1.0012000000000001</v>
      </c>
      <c r="N574" s="8">
        <v>0.99970000000000003</v>
      </c>
      <c r="O574" s="8">
        <v>0.99990000000000001</v>
      </c>
      <c r="P574" s="4">
        <v>3465177.46</v>
      </c>
      <c r="Q574" s="10">
        <v>1.0007999999999999</v>
      </c>
      <c r="R574" s="10">
        <v>1.0019</v>
      </c>
      <c r="S574" s="10">
        <v>0.99970000000000003</v>
      </c>
      <c r="T574" s="10">
        <v>1.0002</v>
      </c>
      <c r="U574" s="4">
        <v>79903991.730000004</v>
      </c>
    </row>
    <row r="575" spans="1:21" x14ac:dyDescent="0.45">
      <c r="A575" s="5">
        <v>44404</v>
      </c>
      <c r="B575" s="6">
        <v>37248.980000000003</v>
      </c>
      <c r="C575" s="6">
        <v>39548.33</v>
      </c>
      <c r="D575" s="6">
        <v>36413.49</v>
      </c>
      <c r="E575" s="6">
        <v>39487.31</v>
      </c>
      <c r="F575" s="7">
        <v>3218.7968000000001</v>
      </c>
      <c r="G575" s="6">
        <v>2228.27</v>
      </c>
      <c r="H575" s="6">
        <v>2320.2399999999998</v>
      </c>
      <c r="I575" s="6">
        <v>2152.36</v>
      </c>
      <c r="J575" s="6">
        <v>2300.3000000000002</v>
      </c>
      <c r="K575" s="7">
        <v>30190.26597</v>
      </c>
      <c r="L575" s="9">
        <v>1</v>
      </c>
      <c r="M575" s="9">
        <v>1.0012000000000001</v>
      </c>
      <c r="N575" s="9">
        <v>0.99970000000000003</v>
      </c>
      <c r="O575" s="9">
        <v>0.99990000000000001</v>
      </c>
      <c r="P575" s="7">
        <v>1424352.97</v>
      </c>
      <c r="Q575" s="11">
        <v>1.0002</v>
      </c>
      <c r="R575" s="11">
        <v>1.0015000000000001</v>
      </c>
      <c r="S575" s="11">
        <v>0.99990000000000001</v>
      </c>
      <c r="T575" s="11">
        <v>1.0004</v>
      </c>
      <c r="U575" s="7">
        <v>19736487.640000001</v>
      </c>
    </row>
    <row r="576" spans="1:21" x14ac:dyDescent="0.45">
      <c r="A576" s="2">
        <v>44405</v>
      </c>
      <c r="B576" s="3">
        <v>39492.18</v>
      </c>
      <c r="C576" s="3">
        <v>40917.919999999998</v>
      </c>
      <c r="D576" s="3">
        <v>38810.1</v>
      </c>
      <c r="E576" s="3">
        <v>40030</v>
      </c>
      <c r="F576" s="4">
        <v>3772.8209579999998</v>
      </c>
      <c r="G576" s="3">
        <v>2300.38</v>
      </c>
      <c r="H576" s="3">
        <v>2350</v>
      </c>
      <c r="I576" s="3">
        <v>2245</v>
      </c>
      <c r="J576" s="3">
        <v>2300.44</v>
      </c>
      <c r="K576" s="4">
        <v>24348.66144</v>
      </c>
      <c r="L576" s="8">
        <v>1</v>
      </c>
      <c r="M576" s="8">
        <v>1.0002</v>
      </c>
      <c r="N576" s="8">
        <v>0.99990000000000001</v>
      </c>
      <c r="O576" s="8">
        <v>1.0001</v>
      </c>
      <c r="P576" s="4">
        <v>896066.22</v>
      </c>
      <c r="Q576" s="10">
        <v>1.0004</v>
      </c>
      <c r="R576" s="10">
        <v>1.0012000000000001</v>
      </c>
      <c r="S576" s="10">
        <v>1.0002</v>
      </c>
      <c r="T576" s="10">
        <v>1.0003</v>
      </c>
      <c r="U576" s="4">
        <v>49162189.609999999</v>
      </c>
    </row>
    <row r="577" spans="1:21" x14ac:dyDescent="0.45">
      <c r="A577" s="5">
        <v>44406</v>
      </c>
      <c r="B577" s="6">
        <v>40030.03</v>
      </c>
      <c r="C577" s="6">
        <v>40650</v>
      </c>
      <c r="D577" s="6">
        <v>39266.28</v>
      </c>
      <c r="E577" s="6">
        <v>40024.76</v>
      </c>
      <c r="F577" s="7">
        <v>1695.0983369999999</v>
      </c>
      <c r="G577" s="6">
        <v>2301.1799999999998</v>
      </c>
      <c r="H577" s="6">
        <v>2400.79</v>
      </c>
      <c r="I577" s="6">
        <v>2267.25</v>
      </c>
      <c r="J577" s="6">
        <v>2383.08</v>
      </c>
      <c r="K577" s="7">
        <v>16930.895329999999</v>
      </c>
      <c r="L577" s="9">
        <v>1</v>
      </c>
      <c r="M577" s="9">
        <v>1.0012000000000001</v>
      </c>
      <c r="N577" s="9">
        <v>0.99980000000000002</v>
      </c>
      <c r="O577" s="9">
        <v>1.0001</v>
      </c>
      <c r="P577" s="7">
        <v>2021035.58</v>
      </c>
      <c r="Q577" s="11">
        <v>1.0003</v>
      </c>
      <c r="R577" s="11">
        <v>1.0015000000000001</v>
      </c>
      <c r="S577" s="11">
        <v>1</v>
      </c>
      <c r="T577" s="11">
        <v>1.0001</v>
      </c>
      <c r="U577" s="7">
        <v>24659738.050000001</v>
      </c>
    </row>
    <row r="578" spans="1:21" x14ac:dyDescent="0.45">
      <c r="A578" s="2">
        <v>44407</v>
      </c>
      <c r="B578" s="3">
        <v>40036.58</v>
      </c>
      <c r="C578" s="3">
        <v>42323.21</v>
      </c>
      <c r="D578" s="3">
        <v>38342.35</v>
      </c>
      <c r="E578" s="3">
        <v>42236.5</v>
      </c>
      <c r="F578" s="4">
        <v>2058.9011329999998</v>
      </c>
      <c r="G578" s="3">
        <v>2383.89</v>
      </c>
      <c r="H578" s="3">
        <v>2472.35</v>
      </c>
      <c r="I578" s="3">
        <v>2317.5300000000002</v>
      </c>
      <c r="J578" s="3">
        <v>2464.0700000000002</v>
      </c>
      <c r="K578" s="4">
        <v>27311.244060000001</v>
      </c>
      <c r="L578" s="8">
        <v>1</v>
      </c>
      <c r="M578" s="8">
        <v>1.0014000000000001</v>
      </c>
      <c r="N578" s="8">
        <v>0.99980000000000002</v>
      </c>
      <c r="O578" s="8">
        <v>1.0001</v>
      </c>
      <c r="P578" s="4">
        <v>3823711.69</v>
      </c>
      <c r="Q578" s="10">
        <v>1.0001</v>
      </c>
      <c r="R578" s="10">
        <v>1.0016</v>
      </c>
      <c r="S578" s="10">
        <v>1.0001</v>
      </c>
      <c r="T578" s="10">
        <v>1.0005999999999999</v>
      </c>
      <c r="U578" s="4">
        <v>35660693.979999997</v>
      </c>
    </row>
    <row r="579" spans="1:21" x14ac:dyDescent="0.45">
      <c r="A579" s="5">
        <v>44408</v>
      </c>
      <c r="B579" s="6">
        <v>42224.69</v>
      </c>
      <c r="C579" s="6">
        <v>42416.99</v>
      </c>
      <c r="D579" s="6">
        <v>41067.5</v>
      </c>
      <c r="E579" s="6">
        <v>41493</v>
      </c>
      <c r="F579" s="7">
        <v>1410.831418</v>
      </c>
      <c r="G579" s="6">
        <v>2463.1799999999998</v>
      </c>
      <c r="H579" s="6">
        <v>2555.33</v>
      </c>
      <c r="I579" s="6">
        <v>2422.65</v>
      </c>
      <c r="J579" s="6">
        <v>2532.7199999999998</v>
      </c>
      <c r="K579" s="7">
        <v>18279.238600000001</v>
      </c>
      <c r="L579" s="9">
        <v>1.0001</v>
      </c>
      <c r="M579" s="9">
        <v>1.0002</v>
      </c>
      <c r="N579" s="9">
        <v>0.99980000000000002</v>
      </c>
      <c r="O579" s="9">
        <v>0.99990000000000001</v>
      </c>
      <c r="P579" s="7">
        <v>2781526.4</v>
      </c>
      <c r="Q579" s="11">
        <v>1.0005999999999999</v>
      </c>
      <c r="R579" s="11">
        <v>1.0014000000000001</v>
      </c>
      <c r="S579" s="11">
        <v>1.0002</v>
      </c>
      <c r="T579" s="11">
        <v>1.0006999999999999</v>
      </c>
      <c r="U579" s="7">
        <v>18903662.559999999</v>
      </c>
    </row>
    <row r="580" spans="1:21" x14ac:dyDescent="0.45">
      <c r="A580" s="2">
        <v>44409</v>
      </c>
      <c r="B580" s="3">
        <v>41480.910000000003</v>
      </c>
      <c r="C580" s="3">
        <v>42610.97</v>
      </c>
      <c r="D580" s="3">
        <v>39405.910000000003</v>
      </c>
      <c r="E580" s="3">
        <v>39884.83</v>
      </c>
      <c r="F580" s="4">
        <v>1950.3949500000001</v>
      </c>
      <c r="G580" s="3">
        <v>2533.52</v>
      </c>
      <c r="H580" s="3">
        <v>2698.64</v>
      </c>
      <c r="I580" s="3">
        <v>2512.96</v>
      </c>
      <c r="J580" s="3">
        <v>2555.85</v>
      </c>
      <c r="K580" s="4">
        <v>33021.334970000004</v>
      </c>
      <c r="L580" s="8">
        <v>1</v>
      </c>
      <c r="M580" s="8">
        <v>1.0003</v>
      </c>
      <c r="N580" s="8">
        <v>0.99980000000000002</v>
      </c>
      <c r="O580" s="8">
        <v>1.0001</v>
      </c>
      <c r="P580" s="4">
        <v>1083615.7</v>
      </c>
      <c r="Q580" s="10">
        <v>1.0007999999999999</v>
      </c>
      <c r="R580" s="10">
        <v>1.0008999999999999</v>
      </c>
      <c r="S580" s="10">
        <v>1.0002</v>
      </c>
      <c r="T580" s="10">
        <v>1.0002</v>
      </c>
      <c r="U580" s="4">
        <v>17528063.960000001</v>
      </c>
    </row>
    <row r="581" spans="1:21" x14ac:dyDescent="0.45">
      <c r="A581" s="5">
        <v>44410</v>
      </c>
      <c r="B581" s="6">
        <v>39873.4</v>
      </c>
      <c r="C581" s="6">
        <v>40464.42</v>
      </c>
      <c r="D581" s="6">
        <v>38650</v>
      </c>
      <c r="E581" s="6">
        <v>39158.82</v>
      </c>
      <c r="F581" s="7">
        <v>1783.3595809999999</v>
      </c>
      <c r="G581" s="6">
        <v>2556.2199999999998</v>
      </c>
      <c r="H581" s="6">
        <v>2666.3</v>
      </c>
      <c r="I581" s="6">
        <v>2504.98</v>
      </c>
      <c r="J581" s="6">
        <v>2607.9899999999998</v>
      </c>
      <c r="K581" s="7">
        <v>30092.299780000001</v>
      </c>
      <c r="L581" s="9">
        <v>1</v>
      </c>
      <c r="M581" s="9">
        <v>1.0002</v>
      </c>
      <c r="N581" s="9">
        <v>0.99980000000000002</v>
      </c>
      <c r="O581" s="9">
        <v>1.0002</v>
      </c>
      <c r="P581" s="7">
        <v>1295315.48</v>
      </c>
      <c r="Q581" s="11">
        <v>1.0002</v>
      </c>
      <c r="R581" s="11">
        <v>1.0004</v>
      </c>
      <c r="S581" s="11">
        <v>1</v>
      </c>
      <c r="T581" s="11">
        <v>1.0002</v>
      </c>
      <c r="U581" s="7">
        <v>20008304.899999999</v>
      </c>
    </row>
    <row r="582" spans="1:21" x14ac:dyDescent="0.45">
      <c r="A582" s="2">
        <v>44411</v>
      </c>
      <c r="B582" s="3">
        <v>39147.32</v>
      </c>
      <c r="C582" s="3">
        <v>39786.71</v>
      </c>
      <c r="D582" s="3">
        <v>37620</v>
      </c>
      <c r="E582" s="3">
        <v>38198.69</v>
      </c>
      <c r="F582" s="4">
        <v>1996.433759</v>
      </c>
      <c r="G582" s="3">
        <v>2607.25</v>
      </c>
      <c r="H582" s="3">
        <v>2632.75</v>
      </c>
      <c r="I582" s="3">
        <v>2444</v>
      </c>
      <c r="J582" s="3">
        <v>2508.84</v>
      </c>
      <c r="K582" s="4">
        <v>29882.60482</v>
      </c>
      <c r="L582" s="8">
        <v>1.0001</v>
      </c>
      <c r="M582" s="8">
        <v>1.0003</v>
      </c>
      <c r="N582" s="8">
        <v>0.99980000000000002</v>
      </c>
      <c r="O582" s="8">
        <v>1.0002</v>
      </c>
      <c r="P582" s="4">
        <v>2575917.5099999998</v>
      </c>
      <c r="Q582" s="10">
        <v>1.0002</v>
      </c>
      <c r="R582" s="10">
        <v>1.0008999999999999</v>
      </c>
      <c r="S582" s="10">
        <v>0.99990000000000001</v>
      </c>
      <c r="T582" s="10">
        <v>0.99990000000000001</v>
      </c>
      <c r="U582" s="4">
        <v>21767712.100000001</v>
      </c>
    </row>
    <row r="583" spans="1:21" x14ac:dyDescent="0.45">
      <c r="A583" s="5">
        <v>44412</v>
      </c>
      <c r="B583" s="6">
        <v>38188.01</v>
      </c>
      <c r="C583" s="6">
        <v>39969.15</v>
      </c>
      <c r="D583" s="6">
        <v>37502</v>
      </c>
      <c r="E583" s="6">
        <v>39738.06</v>
      </c>
      <c r="F583" s="7">
        <v>2431.073543</v>
      </c>
      <c r="G583" s="6">
        <v>2508.13</v>
      </c>
      <c r="H583" s="6">
        <v>2771.06</v>
      </c>
      <c r="I583" s="6">
        <v>2457.48</v>
      </c>
      <c r="J583" s="6">
        <v>2724.84</v>
      </c>
      <c r="K583" s="7">
        <v>41791.464610000003</v>
      </c>
      <c r="L583" s="9">
        <v>1.0002</v>
      </c>
      <c r="M583" s="9">
        <v>1.0002</v>
      </c>
      <c r="N583" s="9">
        <v>1.0001</v>
      </c>
      <c r="O583" s="9">
        <v>1.0001</v>
      </c>
      <c r="P583" s="7">
        <v>2012465.76</v>
      </c>
      <c r="Q583" s="11">
        <v>0.99990000000000001</v>
      </c>
      <c r="R583" s="11">
        <v>1.0004999999999999</v>
      </c>
      <c r="S583" s="11">
        <v>0.99960000000000004</v>
      </c>
      <c r="T583" s="11">
        <v>1.0001</v>
      </c>
      <c r="U583" s="7">
        <v>27056254.260000002</v>
      </c>
    </row>
    <row r="584" spans="1:21" x14ac:dyDescent="0.45">
      <c r="A584" s="2">
        <v>44413</v>
      </c>
      <c r="B584" s="3">
        <v>39723.51</v>
      </c>
      <c r="C584" s="3">
        <v>41414.61</v>
      </c>
      <c r="D584" s="3">
        <v>37326.25</v>
      </c>
      <c r="E584" s="3">
        <v>40893.01</v>
      </c>
      <c r="F584" s="4">
        <v>3432.3224489999998</v>
      </c>
      <c r="G584" s="3">
        <v>2724.95</v>
      </c>
      <c r="H584" s="3">
        <v>2845</v>
      </c>
      <c r="I584" s="3">
        <v>2530.9</v>
      </c>
      <c r="J584" s="3">
        <v>2829.89</v>
      </c>
      <c r="K584" s="4">
        <v>66605.426489999998</v>
      </c>
      <c r="L584" s="8">
        <v>1.0001</v>
      </c>
      <c r="M584" s="8">
        <v>1.0004</v>
      </c>
      <c r="N584" s="8">
        <v>1.0001</v>
      </c>
      <c r="O584" s="8">
        <v>1.0001</v>
      </c>
      <c r="P584" s="4">
        <v>972879.7</v>
      </c>
      <c r="Q584" s="10">
        <v>1.0001</v>
      </c>
      <c r="R584" s="10">
        <v>1.0007999999999999</v>
      </c>
      <c r="S584" s="10">
        <v>0.99950000000000006</v>
      </c>
      <c r="T584" s="10">
        <v>1.0004999999999999</v>
      </c>
      <c r="U584" s="4">
        <v>24833260.59</v>
      </c>
    </row>
    <row r="585" spans="1:21" x14ac:dyDescent="0.45">
      <c r="A585" s="5">
        <v>44414</v>
      </c>
      <c r="B585" s="6">
        <v>40883.69</v>
      </c>
      <c r="C585" s="6">
        <v>43376.69</v>
      </c>
      <c r="D585" s="6">
        <v>39882.29</v>
      </c>
      <c r="E585" s="6">
        <v>42845.11</v>
      </c>
      <c r="F585" s="7">
        <v>2358.5514149999999</v>
      </c>
      <c r="G585" s="6">
        <v>2829.34</v>
      </c>
      <c r="H585" s="6">
        <v>2950</v>
      </c>
      <c r="I585" s="6">
        <v>2721.3</v>
      </c>
      <c r="J585" s="6">
        <v>2893.38</v>
      </c>
      <c r="K585" s="7">
        <v>34447.467960000002</v>
      </c>
      <c r="L585" s="9">
        <v>1.0002</v>
      </c>
      <c r="M585" s="9">
        <v>1.0004999999999999</v>
      </c>
      <c r="N585" s="9">
        <v>0.99980000000000002</v>
      </c>
      <c r="O585" s="9">
        <v>1.0002</v>
      </c>
      <c r="P585" s="7">
        <v>3154525.73</v>
      </c>
      <c r="Q585" s="11">
        <v>1.0004999999999999</v>
      </c>
      <c r="R585" s="11">
        <v>1.0009999999999999</v>
      </c>
      <c r="S585" s="11">
        <v>1</v>
      </c>
      <c r="T585" s="11">
        <v>1.0004999999999999</v>
      </c>
      <c r="U585" s="7">
        <v>20943616.52</v>
      </c>
    </row>
    <row r="586" spans="1:21" x14ac:dyDescent="0.45">
      <c r="A586" s="2">
        <v>44415</v>
      </c>
      <c r="B586" s="3">
        <v>42866.12</v>
      </c>
      <c r="C586" s="3">
        <v>44738.1</v>
      </c>
      <c r="D586" s="3">
        <v>42472.2</v>
      </c>
      <c r="E586" s="3">
        <v>44630.13</v>
      </c>
      <c r="F586" s="4">
        <v>2722.8513870000002</v>
      </c>
      <c r="G586" s="3">
        <v>2892.65</v>
      </c>
      <c r="H586" s="3">
        <v>3179.89</v>
      </c>
      <c r="I586" s="3">
        <v>2865</v>
      </c>
      <c r="J586" s="3">
        <v>3164.27</v>
      </c>
      <c r="K586" s="4">
        <v>45597.116750000001</v>
      </c>
      <c r="L586" s="8">
        <v>1.0002</v>
      </c>
      <c r="M586" s="8">
        <v>1.0009999999999999</v>
      </c>
      <c r="N586" s="8">
        <v>1.0001</v>
      </c>
      <c r="O586" s="8">
        <v>1.0006999999999999</v>
      </c>
      <c r="P586" s="4">
        <v>2788464.48</v>
      </c>
      <c r="Q586" s="10">
        <v>1.0004</v>
      </c>
      <c r="R586" s="10">
        <v>1.0017</v>
      </c>
      <c r="S586" s="10">
        <v>1</v>
      </c>
      <c r="T586" s="10">
        <v>1.0013000000000001</v>
      </c>
      <c r="U586" s="4">
        <v>17294378.359999999</v>
      </c>
    </row>
    <row r="587" spans="1:21" x14ac:dyDescent="0.45">
      <c r="A587" s="5">
        <v>44416</v>
      </c>
      <c r="B587" s="6">
        <v>44618.44</v>
      </c>
      <c r="C587" s="6">
        <v>45354</v>
      </c>
      <c r="D587" s="6">
        <v>43291.41</v>
      </c>
      <c r="E587" s="6">
        <v>43839.45</v>
      </c>
      <c r="F587" s="7">
        <v>2703.5673820000002</v>
      </c>
      <c r="G587" s="6">
        <v>3164.26</v>
      </c>
      <c r="H587" s="6">
        <v>3191.88</v>
      </c>
      <c r="I587" s="6">
        <v>2944.96</v>
      </c>
      <c r="J587" s="6">
        <v>3013.85</v>
      </c>
      <c r="K587" s="7">
        <v>39104.391439999999</v>
      </c>
      <c r="L587" s="9">
        <v>1.0006999999999999</v>
      </c>
      <c r="M587" s="9">
        <v>1.0013000000000001</v>
      </c>
      <c r="N587" s="9">
        <v>1.0001</v>
      </c>
      <c r="O587" s="9">
        <v>1.0002</v>
      </c>
      <c r="P587" s="7">
        <v>1550322.44</v>
      </c>
      <c r="Q587" s="11">
        <v>1.0013000000000001</v>
      </c>
      <c r="R587" s="11">
        <v>1.0015000000000001</v>
      </c>
      <c r="S587" s="11">
        <v>1.0004</v>
      </c>
      <c r="T587" s="11">
        <v>1.0005999999999999</v>
      </c>
      <c r="U587" s="7">
        <v>15164927.439999999</v>
      </c>
    </row>
    <row r="588" spans="1:21" x14ac:dyDescent="0.45">
      <c r="A588" s="2">
        <v>44417</v>
      </c>
      <c r="B588" s="3">
        <v>43825.13</v>
      </c>
      <c r="C588" s="3">
        <v>46489.34</v>
      </c>
      <c r="D588" s="3">
        <v>42812.33</v>
      </c>
      <c r="E588" s="3">
        <v>46302.14</v>
      </c>
      <c r="F588" s="4">
        <v>2582.3635709999999</v>
      </c>
      <c r="G588" s="3">
        <v>3013.36</v>
      </c>
      <c r="H588" s="3">
        <v>3188.93</v>
      </c>
      <c r="I588" s="3">
        <v>2890.03</v>
      </c>
      <c r="J588" s="3">
        <v>3162</v>
      </c>
      <c r="K588" s="4">
        <v>42258.635679999999</v>
      </c>
      <c r="L588" s="8">
        <v>1.0001</v>
      </c>
      <c r="M588" s="8">
        <v>1.0009999999999999</v>
      </c>
      <c r="N588" s="8">
        <v>1</v>
      </c>
      <c r="O588" s="8">
        <v>1.0001</v>
      </c>
      <c r="P588" s="4">
        <v>3579018.94</v>
      </c>
      <c r="Q588" s="10">
        <v>1.0007999999999999</v>
      </c>
      <c r="R588" s="10">
        <v>1.0015000000000001</v>
      </c>
      <c r="S588" s="10">
        <v>1.0001</v>
      </c>
      <c r="T588" s="10">
        <v>1.0004999999999999</v>
      </c>
      <c r="U588" s="4">
        <v>21383675.629999999</v>
      </c>
    </row>
    <row r="589" spans="1:21" x14ac:dyDescent="0.45">
      <c r="A589" s="5">
        <v>44418</v>
      </c>
      <c r="B589" s="6">
        <v>46263</v>
      </c>
      <c r="C589" s="6">
        <v>46740</v>
      </c>
      <c r="D589" s="6">
        <v>44652.99</v>
      </c>
      <c r="E589" s="6">
        <v>45604.47</v>
      </c>
      <c r="F589" s="7">
        <v>1649.046067</v>
      </c>
      <c r="G589" s="6">
        <v>3163.01</v>
      </c>
      <c r="H589" s="6">
        <v>3234.38</v>
      </c>
      <c r="I589" s="6">
        <v>3052.45</v>
      </c>
      <c r="J589" s="6">
        <v>3141.4</v>
      </c>
      <c r="K589" s="7">
        <v>34510.913619999999</v>
      </c>
      <c r="L589" s="9">
        <v>1.0002</v>
      </c>
      <c r="M589" s="9">
        <v>1.0008999999999999</v>
      </c>
      <c r="N589" s="9">
        <v>1</v>
      </c>
      <c r="O589" s="9">
        <v>1.0001</v>
      </c>
      <c r="P589" s="7">
        <v>1463737.76</v>
      </c>
      <c r="Q589" s="11">
        <v>1.0004999999999999</v>
      </c>
      <c r="R589" s="11">
        <v>1.0007999999999999</v>
      </c>
      <c r="S589" s="11">
        <v>1.0001</v>
      </c>
      <c r="T589" s="11">
        <v>1.0002</v>
      </c>
      <c r="U589" s="7">
        <v>11823669.51</v>
      </c>
    </row>
    <row r="590" spans="1:21" x14ac:dyDescent="0.45">
      <c r="A590" s="2">
        <v>44419</v>
      </c>
      <c r="B590" s="3">
        <v>45611.73</v>
      </c>
      <c r="C590" s="3">
        <v>46775.48</v>
      </c>
      <c r="D590" s="3">
        <v>45354.44</v>
      </c>
      <c r="E590" s="3">
        <v>45537.41</v>
      </c>
      <c r="F590" s="4">
        <v>1626.3383899999999</v>
      </c>
      <c r="G590" s="3">
        <v>3142.04</v>
      </c>
      <c r="H590" s="3">
        <v>3276.6</v>
      </c>
      <c r="I590" s="3">
        <v>3122.15</v>
      </c>
      <c r="J590" s="3">
        <v>3161.31</v>
      </c>
      <c r="K590" s="4">
        <v>26470.159350000002</v>
      </c>
      <c r="L590" s="8">
        <v>1</v>
      </c>
      <c r="M590" s="8">
        <v>1.0002</v>
      </c>
      <c r="N590" s="8">
        <v>0.99980000000000002</v>
      </c>
      <c r="O590" s="8">
        <v>0.99990000000000001</v>
      </c>
      <c r="P590" s="4">
        <v>3158698</v>
      </c>
      <c r="Q590" s="10">
        <v>1.0004</v>
      </c>
      <c r="R590" s="10">
        <v>1.0007999999999999</v>
      </c>
      <c r="S590" s="10">
        <v>1.0001</v>
      </c>
      <c r="T590" s="10">
        <v>1.0004</v>
      </c>
      <c r="U590" s="4">
        <v>13970513.380000001</v>
      </c>
    </row>
    <row r="591" spans="1:21" x14ac:dyDescent="0.45">
      <c r="A591" s="5">
        <v>44420</v>
      </c>
      <c r="B591" s="6">
        <v>45537.41</v>
      </c>
      <c r="C591" s="6">
        <v>46228.7</v>
      </c>
      <c r="D591" s="6">
        <v>43800</v>
      </c>
      <c r="E591" s="6">
        <v>44432.59</v>
      </c>
      <c r="F591" s="7">
        <v>2174.9724409999999</v>
      </c>
      <c r="G591" s="6">
        <v>3161.3</v>
      </c>
      <c r="H591" s="6">
        <v>3240.55</v>
      </c>
      <c r="I591" s="6">
        <v>2979.09</v>
      </c>
      <c r="J591" s="6">
        <v>3046.98</v>
      </c>
      <c r="K591" s="7">
        <v>28866.60152</v>
      </c>
      <c r="L591" s="9">
        <v>0.99990000000000001</v>
      </c>
      <c r="M591" s="9">
        <v>1.0001</v>
      </c>
      <c r="N591" s="9">
        <v>0.99980000000000002</v>
      </c>
      <c r="O591" s="9">
        <v>0.99980000000000002</v>
      </c>
      <c r="P591" s="7">
        <v>2114170.5699999998</v>
      </c>
      <c r="Q591" s="11">
        <v>1.0004999999999999</v>
      </c>
      <c r="R591" s="11">
        <v>1.0007999999999999</v>
      </c>
      <c r="S591" s="11">
        <v>1</v>
      </c>
      <c r="T591" s="11">
        <v>1.0004999999999999</v>
      </c>
      <c r="U591" s="7">
        <v>16388745.029999999</v>
      </c>
    </row>
    <row r="592" spans="1:21" x14ac:dyDescent="0.45">
      <c r="A592" s="2">
        <v>44421</v>
      </c>
      <c r="B592" s="3">
        <v>44430.71</v>
      </c>
      <c r="C592" s="3">
        <v>47911.11</v>
      </c>
      <c r="D592" s="3">
        <v>44197.43</v>
      </c>
      <c r="E592" s="3">
        <v>47824.77</v>
      </c>
      <c r="F592" s="4">
        <v>1467.9809760000001</v>
      </c>
      <c r="G592" s="3">
        <v>3047.91</v>
      </c>
      <c r="H592" s="3">
        <v>3330.5</v>
      </c>
      <c r="I592" s="3">
        <v>3034.12</v>
      </c>
      <c r="J592" s="3">
        <v>3324.94</v>
      </c>
      <c r="K592" s="4">
        <v>23375.241170000001</v>
      </c>
      <c r="L592" s="8">
        <v>0.99990000000000001</v>
      </c>
      <c r="M592" s="8">
        <v>1.0003</v>
      </c>
      <c r="N592" s="8">
        <v>0.99980000000000002</v>
      </c>
      <c r="O592" s="8">
        <v>1.0002</v>
      </c>
      <c r="P592" s="4">
        <v>1546536.68</v>
      </c>
      <c r="Q592" s="10">
        <v>1.0004</v>
      </c>
      <c r="R592" s="10">
        <v>1.0009999999999999</v>
      </c>
      <c r="S592" s="10">
        <v>0.99990000000000001</v>
      </c>
      <c r="T592" s="10">
        <v>1.0004</v>
      </c>
      <c r="U592" s="4">
        <v>27569455.239999998</v>
      </c>
    </row>
    <row r="593" spans="1:21" x14ac:dyDescent="0.45">
      <c r="A593" s="5">
        <v>44422</v>
      </c>
      <c r="B593" s="6">
        <v>47836.29</v>
      </c>
      <c r="C593" s="6">
        <v>48177.53</v>
      </c>
      <c r="D593" s="6">
        <v>46039.08</v>
      </c>
      <c r="E593" s="6">
        <v>47100.29</v>
      </c>
      <c r="F593" s="7">
        <v>1395.7250819999999</v>
      </c>
      <c r="G593" s="6">
        <v>3324.35</v>
      </c>
      <c r="H593" s="6">
        <v>3332.85</v>
      </c>
      <c r="I593" s="6">
        <v>3207.46</v>
      </c>
      <c r="J593" s="6">
        <v>3267.33</v>
      </c>
      <c r="K593" s="7">
        <v>16264.0018</v>
      </c>
      <c r="L593" s="9">
        <v>1.0001</v>
      </c>
      <c r="M593" s="9">
        <v>1.0002</v>
      </c>
      <c r="N593" s="9">
        <v>1</v>
      </c>
      <c r="O593" s="9">
        <v>1.0001</v>
      </c>
      <c r="P593" s="7">
        <v>1340914.3</v>
      </c>
      <c r="Q593" s="11">
        <v>1.0004999999999999</v>
      </c>
      <c r="R593" s="11">
        <v>1.0019</v>
      </c>
      <c r="S593" s="11">
        <v>1.0003</v>
      </c>
      <c r="T593" s="11">
        <v>1.0007999999999999</v>
      </c>
      <c r="U593" s="7">
        <v>18586516.600000001</v>
      </c>
    </row>
    <row r="594" spans="1:21" x14ac:dyDescent="0.45">
      <c r="A594" s="2">
        <v>44423</v>
      </c>
      <c r="B594" s="3">
        <v>47111.79</v>
      </c>
      <c r="C594" s="3">
        <v>47400.99</v>
      </c>
      <c r="D594" s="3">
        <v>45507.26</v>
      </c>
      <c r="E594" s="3">
        <v>47023.87</v>
      </c>
      <c r="F594" s="4">
        <v>1491.8059499999999</v>
      </c>
      <c r="G594" s="3">
        <v>3265.29</v>
      </c>
      <c r="H594" s="3">
        <v>3326</v>
      </c>
      <c r="I594" s="3">
        <v>3112.59</v>
      </c>
      <c r="J594" s="3">
        <v>3310.56</v>
      </c>
      <c r="K594" s="4">
        <v>18898.006460000001</v>
      </c>
      <c r="L594" s="8">
        <v>1.0001</v>
      </c>
      <c r="M594" s="8">
        <v>1.0002</v>
      </c>
      <c r="N594" s="8">
        <v>0.99990000000000001</v>
      </c>
      <c r="O594" s="8">
        <v>1</v>
      </c>
      <c r="P594" s="4">
        <v>1237439.74</v>
      </c>
      <c r="Q594" s="10">
        <v>1.0007999999999999</v>
      </c>
      <c r="R594" s="10">
        <v>1.002</v>
      </c>
      <c r="S594" s="10">
        <v>1.0004</v>
      </c>
      <c r="T594" s="10">
        <v>1.0008999999999999</v>
      </c>
      <c r="U594" s="4">
        <v>12650725.220000001</v>
      </c>
    </row>
    <row r="595" spans="1:21" x14ac:dyDescent="0.45">
      <c r="A595" s="5">
        <v>44424</v>
      </c>
      <c r="B595" s="6">
        <v>47015.55</v>
      </c>
      <c r="C595" s="6">
        <v>48063.64</v>
      </c>
      <c r="D595" s="6">
        <v>45658.8</v>
      </c>
      <c r="E595" s="6">
        <v>45919.199999999997</v>
      </c>
      <c r="F595" s="7">
        <v>1839.217615</v>
      </c>
      <c r="G595" s="6">
        <v>3309.18</v>
      </c>
      <c r="H595" s="6">
        <v>3337.66</v>
      </c>
      <c r="I595" s="6">
        <v>3136</v>
      </c>
      <c r="J595" s="6">
        <v>3147.31</v>
      </c>
      <c r="K595" s="7">
        <v>22135.802820000001</v>
      </c>
      <c r="L595" s="9">
        <v>0.99990000000000001</v>
      </c>
      <c r="M595" s="9">
        <v>1.0002</v>
      </c>
      <c r="N595" s="9">
        <v>0.99990000000000001</v>
      </c>
      <c r="O595" s="9">
        <v>1.0001</v>
      </c>
      <c r="P595" s="7">
        <v>1267509.56</v>
      </c>
      <c r="Q595" s="11">
        <v>1.0008999999999999</v>
      </c>
      <c r="R595" s="11">
        <v>1.0013000000000001</v>
      </c>
      <c r="S595" s="11">
        <v>1.0001</v>
      </c>
      <c r="T595" s="11">
        <v>1.0004</v>
      </c>
      <c r="U595" s="7">
        <v>17296153.82</v>
      </c>
    </row>
    <row r="596" spans="1:21" x14ac:dyDescent="0.45">
      <c r="A596" s="2">
        <v>44425</v>
      </c>
      <c r="B596" s="3">
        <v>45904.08</v>
      </c>
      <c r="C596" s="3">
        <v>47165.97</v>
      </c>
      <c r="D596" s="3">
        <v>44357.26</v>
      </c>
      <c r="E596" s="3">
        <v>44679.68</v>
      </c>
      <c r="F596" s="4">
        <v>1862.2291580000001</v>
      </c>
      <c r="G596" s="3">
        <v>3146.58</v>
      </c>
      <c r="H596" s="3">
        <v>3292.74</v>
      </c>
      <c r="I596" s="3">
        <v>2990</v>
      </c>
      <c r="J596" s="3">
        <v>3011.18</v>
      </c>
      <c r="K596" s="4">
        <v>35814.125350000002</v>
      </c>
      <c r="L596" s="8">
        <v>0.99990000000000001</v>
      </c>
      <c r="M596" s="8">
        <v>1.0002</v>
      </c>
      <c r="N596" s="8">
        <v>0.99990000000000001</v>
      </c>
      <c r="O596" s="8">
        <v>1</v>
      </c>
      <c r="P596" s="4">
        <v>1581828.32</v>
      </c>
      <c r="Q596" s="10">
        <v>1.0003</v>
      </c>
      <c r="R596" s="10">
        <v>1.0005999999999999</v>
      </c>
      <c r="S596" s="10">
        <v>0.99980000000000002</v>
      </c>
      <c r="T596" s="10">
        <v>0.99990000000000001</v>
      </c>
      <c r="U596" s="4">
        <v>17909466.449999999</v>
      </c>
    </row>
    <row r="597" spans="1:21" x14ac:dyDescent="0.45">
      <c r="A597" s="5">
        <v>44426</v>
      </c>
      <c r="B597" s="6">
        <v>44696.45</v>
      </c>
      <c r="C597" s="6">
        <v>46025.46</v>
      </c>
      <c r="D597" s="6">
        <v>44200</v>
      </c>
      <c r="E597" s="6">
        <v>44721.29</v>
      </c>
      <c r="F597" s="7">
        <v>1502.2322750000001</v>
      </c>
      <c r="G597" s="6">
        <v>3010.81</v>
      </c>
      <c r="H597" s="6">
        <v>3127.58</v>
      </c>
      <c r="I597" s="6">
        <v>2951</v>
      </c>
      <c r="J597" s="6">
        <v>3015.92</v>
      </c>
      <c r="K597" s="7">
        <v>26496.841970000001</v>
      </c>
      <c r="L597" s="9">
        <v>1.0001</v>
      </c>
      <c r="M597" s="9">
        <v>1.0002</v>
      </c>
      <c r="N597" s="9">
        <v>0.99990000000000001</v>
      </c>
      <c r="O597" s="9">
        <v>1</v>
      </c>
      <c r="P597" s="7">
        <v>1807266.12</v>
      </c>
      <c r="Q597" s="11">
        <v>1</v>
      </c>
      <c r="R597" s="11">
        <v>1.0012000000000001</v>
      </c>
      <c r="S597" s="11">
        <v>0.99980000000000002</v>
      </c>
      <c r="T597" s="11">
        <v>1.0002</v>
      </c>
      <c r="U597" s="7">
        <v>35166547.07</v>
      </c>
    </row>
    <row r="598" spans="1:21" x14ac:dyDescent="0.45">
      <c r="A598" s="2">
        <v>44427</v>
      </c>
      <c r="B598" s="3">
        <v>44715.29</v>
      </c>
      <c r="C598" s="3">
        <v>47051.59</v>
      </c>
      <c r="D598" s="3">
        <v>43940.12</v>
      </c>
      <c r="E598" s="3">
        <v>46763.38</v>
      </c>
      <c r="F598" s="4">
        <v>1561.763465</v>
      </c>
      <c r="G598" s="3">
        <v>3013.96</v>
      </c>
      <c r="H598" s="3">
        <v>3188</v>
      </c>
      <c r="I598" s="3">
        <v>2959.24</v>
      </c>
      <c r="J598" s="3">
        <v>3185.52</v>
      </c>
      <c r="K598" s="4">
        <v>24667.835770000002</v>
      </c>
      <c r="L598" s="8">
        <v>1.0001</v>
      </c>
      <c r="M598" s="8">
        <v>1.0002</v>
      </c>
      <c r="N598" s="8">
        <v>0.99990000000000001</v>
      </c>
      <c r="O598" s="8">
        <v>0.99990000000000001</v>
      </c>
      <c r="P598" s="4">
        <v>1864453.42</v>
      </c>
      <c r="Q598" s="10">
        <v>1.0002</v>
      </c>
      <c r="R598" s="10">
        <v>1.0013000000000001</v>
      </c>
      <c r="S598" s="10">
        <v>0.99990000000000001</v>
      </c>
      <c r="T598" s="10">
        <v>1</v>
      </c>
      <c r="U598" s="4">
        <v>28892991.289999999</v>
      </c>
    </row>
    <row r="599" spans="1:21" x14ac:dyDescent="0.45">
      <c r="A599" s="5">
        <v>44428</v>
      </c>
      <c r="B599" s="6">
        <v>46765.72</v>
      </c>
      <c r="C599" s="6">
        <v>49421.07</v>
      </c>
      <c r="D599" s="6">
        <v>46642.53</v>
      </c>
      <c r="E599" s="6">
        <v>49347.09</v>
      </c>
      <c r="F599" s="7">
        <v>1680.87347</v>
      </c>
      <c r="G599" s="6">
        <v>3185.52</v>
      </c>
      <c r="H599" s="6">
        <v>3301.94</v>
      </c>
      <c r="I599" s="6">
        <v>3178</v>
      </c>
      <c r="J599" s="6">
        <v>3286.26</v>
      </c>
      <c r="K599" s="7">
        <v>22607.871090000001</v>
      </c>
      <c r="L599" s="9">
        <v>1</v>
      </c>
      <c r="M599" s="9">
        <v>1.0002</v>
      </c>
      <c r="N599" s="9">
        <v>0.99990000000000001</v>
      </c>
      <c r="O599" s="9">
        <v>1</v>
      </c>
      <c r="P599" s="7">
        <v>2959761.34</v>
      </c>
      <c r="Q599" s="11">
        <v>1</v>
      </c>
      <c r="R599" s="11">
        <v>1.0005999999999999</v>
      </c>
      <c r="S599" s="11">
        <v>0.99970000000000003</v>
      </c>
      <c r="T599" s="11">
        <v>1.0004</v>
      </c>
      <c r="U599" s="7">
        <v>48687641.710000001</v>
      </c>
    </row>
    <row r="600" spans="1:21" x14ac:dyDescent="0.45">
      <c r="A600" s="2">
        <v>44429</v>
      </c>
      <c r="B600" s="3">
        <v>49361.25</v>
      </c>
      <c r="C600" s="3">
        <v>49830.18</v>
      </c>
      <c r="D600" s="3">
        <v>48280</v>
      </c>
      <c r="E600" s="3">
        <v>48864.71</v>
      </c>
      <c r="F600" s="4">
        <v>1269.6649480000001</v>
      </c>
      <c r="G600" s="3">
        <v>3286.74</v>
      </c>
      <c r="H600" s="3">
        <v>3311.19</v>
      </c>
      <c r="I600" s="3">
        <v>3204</v>
      </c>
      <c r="J600" s="3">
        <v>3226.08</v>
      </c>
      <c r="K600" s="4">
        <v>14717.75107</v>
      </c>
      <c r="L600" s="8">
        <v>1.0001</v>
      </c>
      <c r="M600" s="8">
        <v>1.0001</v>
      </c>
      <c r="N600" s="8">
        <v>1</v>
      </c>
      <c r="O600" s="8">
        <v>1.0001</v>
      </c>
      <c r="P600" s="4">
        <v>1297186.94</v>
      </c>
      <c r="Q600" s="10">
        <v>1.0004</v>
      </c>
      <c r="R600" s="10">
        <v>1.0009999999999999</v>
      </c>
      <c r="S600" s="10">
        <v>1.0001</v>
      </c>
      <c r="T600" s="10">
        <v>1.0006999999999999</v>
      </c>
      <c r="U600" s="4">
        <v>39751961.850000001</v>
      </c>
    </row>
    <row r="601" spans="1:21" x14ac:dyDescent="0.45">
      <c r="A601" s="5">
        <v>44430</v>
      </c>
      <c r="B601" s="6">
        <v>48858.97</v>
      </c>
      <c r="C601" s="6">
        <v>49535.62</v>
      </c>
      <c r="D601" s="6">
        <v>48043.66</v>
      </c>
      <c r="E601" s="6">
        <v>49285.71</v>
      </c>
      <c r="F601" s="7">
        <v>917.90936199999999</v>
      </c>
      <c r="G601" s="6">
        <v>3225.94</v>
      </c>
      <c r="H601" s="6">
        <v>3275.03</v>
      </c>
      <c r="I601" s="6">
        <v>3128</v>
      </c>
      <c r="J601" s="6">
        <v>3241.26</v>
      </c>
      <c r="K601" s="7">
        <v>15156.46495</v>
      </c>
      <c r="L601" s="9">
        <v>1</v>
      </c>
      <c r="M601" s="9">
        <v>1.0002</v>
      </c>
      <c r="N601" s="9">
        <v>1</v>
      </c>
      <c r="O601" s="9">
        <v>1.0002</v>
      </c>
      <c r="P601" s="7">
        <v>1449668.53</v>
      </c>
      <c r="Q601" s="11">
        <v>1.0006999999999999</v>
      </c>
      <c r="R601" s="11">
        <v>1.0007999999999999</v>
      </c>
      <c r="S601" s="11">
        <v>1.0005999999999999</v>
      </c>
      <c r="T601" s="11">
        <v>1.0007999999999999</v>
      </c>
      <c r="U601" s="7">
        <v>11949058.710000001</v>
      </c>
    </row>
    <row r="602" spans="1:21" x14ac:dyDescent="0.45">
      <c r="A602" s="2">
        <v>44431</v>
      </c>
      <c r="B602" s="3">
        <v>49281.08</v>
      </c>
      <c r="C602" s="3">
        <v>50551.66</v>
      </c>
      <c r="D602" s="3">
        <v>49025.99</v>
      </c>
      <c r="E602" s="3">
        <v>49497.34</v>
      </c>
      <c r="F602" s="4">
        <v>1243.5708340000001</v>
      </c>
      <c r="G602" s="3">
        <v>3241</v>
      </c>
      <c r="H602" s="3">
        <v>3380</v>
      </c>
      <c r="I602" s="3">
        <v>3230.89</v>
      </c>
      <c r="J602" s="3">
        <v>3323.46</v>
      </c>
      <c r="K602" s="4">
        <v>21471.491460000001</v>
      </c>
      <c r="L602" s="8">
        <v>1.0001</v>
      </c>
      <c r="M602" s="8">
        <v>1.0002</v>
      </c>
      <c r="N602" s="8">
        <v>1</v>
      </c>
      <c r="O602" s="8">
        <v>1.0001</v>
      </c>
      <c r="P602" s="4">
        <v>3423478.51</v>
      </c>
      <c r="Q602" s="10">
        <v>1.0007999999999999</v>
      </c>
      <c r="R602" s="10">
        <v>1.0008999999999999</v>
      </c>
      <c r="S602" s="10">
        <v>1</v>
      </c>
      <c r="T602" s="10">
        <v>1.0002</v>
      </c>
      <c r="U602" s="4">
        <v>47701527.189999998</v>
      </c>
    </row>
    <row r="603" spans="1:21" x14ac:dyDescent="0.45">
      <c r="A603" s="5">
        <v>44432</v>
      </c>
      <c r="B603" s="6">
        <v>49490.57</v>
      </c>
      <c r="C603" s="6">
        <v>49875.73</v>
      </c>
      <c r="D603" s="6">
        <v>47601</v>
      </c>
      <c r="E603" s="6">
        <v>47696.18</v>
      </c>
      <c r="F603" s="7">
        <v>1213.447674</v>
      </c>
      <c r="G603" s="6">
        <v>3322.74</v>
      </c>
      <c r="H603" s="6">
        <v>3359.66</v>
      </c>
      <c r="I603" s="6">
        <v>3149.15</v>
      </c>
      <c r="J603" s="6">
        <v>3171.63</v>
      </c>
      <c r="K603" s="7">
        <v>20851.246640000001</v>
      </c>
      <c r="L603" s="9">
        <v>1</v>
      </c>
      <c r="M603" s="9">
        <v>1.0001</v>
      </c>
      <c r="N603" s="9">
        <v>1</v>
      </c>
      <c r="O603" s="9">
        <v>1</v>
      </c>
      <c r="P603" s="7">
        <v>2338461.46</v>
      </c>
      <c r="Q603" s="11">
        <v>1.0003</v>
      </c>
      <c r="R603" s="11">
        <v>1.0004999999999999</v>
      </c>
      <c r="S603" s="11">
        <v>1</v>
      </c>
      <c r="T603" s="11">
        <v>1.0002</v>
      </c>
      <c r="U603" s="7">
        <v>29972772.449999999</v>
      </c>
    </row>
    <row r="604" spans="1:21" x14ac:dyDescent="0.45">
      <c r="A604" s="2">
        <v>44433</v>
      </c>
      <c r="B604" s="3">
        <v>47679.41</v>
      </c>
      <c r="C604" s="3">
        <v>49254.92</v>
      </c>
      <c r="D604" s="3">
        <v>47131.39</v>
      </c>
      <c r="E604" s="3">
        <v>48997.95</v>
      </c>
      <c r="F604" s="4">
        <v>1029.646982</v>
      </c>
      <c r="G604" s="3">
        <v>3171</v>
      </c>
      <c r="H604" s="3">
        <v>3248.8</v>
      </c>
      <c r="I604" s="3">
        <v>3079.17</v>
      </c>
      <c r="J604" s="3">
        <v>3228.52</v>
      </c>
      <c r="K604" s="4">
        <v>20553.984540000001</v>
      </c>
      <c r="L604" s="8">
        <v>1.0001</v>
      </c>
      <c r="M604" s="8">
        <v>1.0001</v>
      </c>
      <c r="N604" s="8">
        <v>0.99980000000000002</v>
      </c>
      <c r="O604" s="8">
        <v>1</v>
      </c>
      <c r="P604" s="4">
        <v>2698998.04</v>
      </c>
      <c r="Q604" s="10">
        <v>1.0003</v>
      </c>
      <c r="R604" s="10">
        <v>1.0003</v>
      </c>
      <c r="S604" s="10">
        <v>0.99990000000000001</v>
      </c>
      <c r="T604" s="10">
        <v>1.0001</v>
      </c>
      <c r="U604" s="4">
        <v>21827073.68</v>
      </c>
    </row>
    <row r="605" spans="1:21" x14ac:dyDescent="0.45">
      <c r="A605" s="5">
        <v>44434</v>
      </c>
      <c r="B605" s="6">
        <v>48983.06</v>
      </c>
      <c r="C605" s="6">
        <v>49399.74</v>
      </c>
      <c r="D605" s="6">
        <v>46300</v>
      </c>
      <c r="E605" s="6">
        <v>46846.65</v>
      </c>
      <c r="F605" s="7">
        <v>1471.4952949999999</v>
      </c>
      <c r="G605" s="6">
        <v>3228.39</v>
      </c>
      <c r="H605" s="6">
        <v>3251.42</v>
      </c>
      <c r="I605" s="6">
        <v>3055.01</v>
      </c>
      <c r="J605" s="6">
        <v>3092.74</v>
      </c>
      <c r="K605" s="7">
        <v>18770.74698</v>
      </c>
      <c r="L605" s="9">
        <v>1</v>
      </c>
      <c r="M605" s="9">
        <v>1.0001</v>
      </c>
      <c r="N605" s="9">
        <v>0.99990000000000001</v>
      </c>
      <c r="O605" s="9">
        <v>1</v>
      </c>
      <c r="P605" s="7">
        <v>1797844.45</v>
      </c>
      <c r="Q605" s="11">
        <v>1.0001</v>
      </c>
      <c r="R605" s="11">
        <v>1.0003</v>
      </c>
      <c r="S605" s="11">
        <v>0.99990000000000001</v>
      </c>
      <c r="T605" s="11">
        <v>1.0002</v>
      </c>
      <c r="U605" s="7">
        <v>31660434.850000001</v>
      </c>
    </row>
    <row r="606" spans="1:21" x14ac:dyDescent="0.45">
      <c r="A606" s="2">
        <v>44435</v>
      </c>
      <c r="B606" s="3">
        <v>46840.86</v>
      </c>
      <c r="C606" s="3">
        <v>49167.49</v>
      </c>
      <c r="D606" s="3">
        <v>46353.59</v>
      </c>
      <c r="E606" s="3">
        <v>49075.92</v>
      </c>
      <c r="F606" s="4">
        <v>1174.470953</v>
      </c>
      <c r="G606" s="3">
        <v>3092.82</v>
      </c>
      <c r="H606" s="3">
        <v>3286.15</v>
      </c>
      <c r="I606" s="3">
        <v>3061.4</v>
      </c>
      <c r="J606" s="3">
        <v>3275.85</v>
      </c>
      <c r="K606" s="4">
        <v>17971.747930000001</v>
      </c>
      <c r="L606" s="8">
        <v>1</v>
      </c>
      <c r="M606" s="8">
        <v>1.0001</v>
      </c>
      <c r="N606" s="8">
        <v>1</v>
      </c>
      <c r="O606" s="8">
        <v>1.0001</v>
      </c>
      <c r="P606" s="4">
        <v>1609175.04</v>
      </c>
      <c r="Q606" s="10">
        <v>1.0003</v>
      </c>
      <c r="R606" s="10">
        <v>1.0006999999999999</v>
      </c>
      <c r="S606" s="10">
        <v>1.0001</v>
      </c>
      <c r="T606" s="10">
        <v>1.0006999999999999</v>
      </c>
      <c r="U606" s="4">
        <v>27452380.75</v>
      </c>
    </row>
    <row r="607" spans="1:21" x14ac:dyDescent="0.45">
      <c r="A607" s="5">
        <v>44436</v>
      </c>
      <c r="B607" s="6">
        <v>49092.28</v>
      </c>
      <c r="C607" s="6">
        <v>49315</v>
      </c>
      <c r="D607" s="6">
        <v>48361.48</v>
      </c>
      <c r="E607" s="6">
        <v>48932.74</v>
      </c>
      <c r="F607" s="7">
        <v>590.79738499999996</v>
      </c>
      <c r="G607" s="6">
        <v>3275.85</v>
      </c>
      <c r="H607" s="6">
        <v>3286.91</v>
      </c>
      <c r="I607" s="6">
        <v>3212.15</v>
      </c>
      <c r="J607" s="6">
        <v>3247</v>
      </c>
      <c r="K607" s="7">
        <v>8469.8773700000002</v>
      </c>
      <c r="L607" s="9">
        <v>1.0001</v>
      </c>
      <c r="M607" s="9">
        <v>1.0002</v>
      </c>
      <c r="N607" s="9">
        <v>1</v>
      </c>
      <c r="O607" s="9">
        <v>1.0001</v>
      </c>
      <c r="P607" s="7">
        <v>1375550.87</v>
      </c>
      <c r="Q607" s="11">
        <v>1.0006999999999999</v>
      </c>
      <c r="R607" s="11">
        <v>1.0007999999999999</v>
      </c>
      <c r="S607" s="11">
        <v>1.0004</v>
      </c>
      <c r="T607" s="11">
        <v>1.0005999999999999</v>
      </c>
      <c r="U607" s="7">
        <v>9545784.2799999993</v>
      </c>
    </row>
    <row r="608" spans="1:21" x14ac:dyDescent="0.45">
      <c r="A608" s="2">
        <v>44437</v>
      </c>
      <c r="B608" s="3">
        <v>48940.98</v>
      </c>
      <c r="C608" s="3">
        <v>49666.66</v>
      </c>
      <c r="D608" s="3">
        <v>47800</v>
      </c>
      <c r="E608" s="3">
        <v>48790.27</v>
      </c>
      <c r="F608" s="4">
        <v>848.67242299999998</v>
      </c>
      <c r="G608" s="3">
        <v>3247.28</v>
      </c>
      <c r="H608" s="3">
        <v>3288.19</v>
      </c>
      <c r="I608" s="3">
        <v>3152.77</v>
      </c>
      <c r="J608" s="3">
        <v>3225.84</v>
      </c>
      <c r="K608" s="4">
        <v>12979.78073</v>
      </c>
      <c r="L608" s="8">
        <v>1.0002</v>
      </c>
      <c r="M608" s="8">
        <v>1.0002</v>
      </c>
      <c r="N608" s="8">
        <v>1.0001</v>
      </c>
      <c r="O608" s="8">
        <v>1.0002</v>
      </c>
      <c r="P608" s="4">
        <v>1163194.31</v>
      </c>
      <c r="Q608" s="10">
        <v>1.0005999999999999</v>
      </c>
      <c r="R608" s="10">
        <v>1.0008999999999999</v>
      </c>
      <c r="S608" s="10">
        <v>1.0004999999999999</v>
      </c>
      <c r="T608" s="10">
        <v>1.0005999999999999</v>
      </c>
      <c r="U608" s="4">
        <v>19230646.350000001</v>
      </c>
    </row>
    <row r="609" spans="1:21" x14ac:dyDescent="0.45">
      <c r="A609" s="5">
        <v>44438</v>
      </c>
      <c r="B609" s="6">
        <v>48800</v>
      </c>
      <c r="C609" s="6">
        <v>48912.27</v>
      </c>
      <c r="D609" s="6">
        <v>46871.25</v>
      </c>
      <c r="E609" s="6">
        <v>46994.09</v>
      </c>
      <c r="F609" s="7">
        <v>1159.9027189999999</v>
      </c>
      <c r="G609" s="6">
        <v>3225.84</v>
      </c>
      <c r="H609" s="6">
        <v>3349.33</v>
      </c>
      <c r="I609" s="6">
        <v>3145.12</v>
      </c>
      <c r="J609" s="6">
        <v>3229.44</v>
      </c>
      <c r="K609" s="7">
        <v>20643.661090000001</v>
      </c>
      <c r="L609" s="9">
        <v>1.0002</v>
      </c>
      <c r="M609" s="9">
        <v>1.0002</v>
      </c>
      <c r="N609" s="9">
        <v>1.0001</v>
      </c>
      <c r="O609" s="9">
        <v>1.0001</v>
      </c>
      <c r="P609" s="7">
        <v>1371185.46</v>
      </c>
      <c r="Q609" s="11">
        <v>1.0005999999999999</v>
      </c>
      <c r="R609" s="11">
        <v>1.0007999999999999</v>
      </c>
      <c r="S609" s="11">
        <v>1.0002</v>
      </c>
      <c r="T609" s="11">
        <v>1.0004</v>
      </c>
      <c r="U609" s="7">
        <v>34562364.270000003</v>
      </c>
    </row>
    <row r="610" spans="1:21" x14ac:dyDescent="0.45">
      <c r="A610" s="2">
        <v>44439</v>
      </c>
      <c r="B610" s="3">
        <v>46982.879999999997</v>
      </c>
      <c r="C610" s="3">
        <v>48276.66</v>
      </c>
      <c r="D610" s="3">
        <v>46707.65</v>
      </c>
      <c r="E610" s="3">
        <v>47124.19</v>
      </c>
      <c r="F610" s="4">
        <v>1054.240828</v>
      </c>
      <c r="G610" s="3">
        <v>3228.46</v>
      </c>
      <c r="H610" s="3">
        <v>3474.21</v>
      </c>
      <c r="I610" s="3">
        <v>3190.49</v>
      </c>
      <c r="J610" s="3">
        <v>3430.7</v>
      </c>
      <c r="K610" s="4">
        <v>31476.551439999999</v>
      </c>
      <c r="L610" s="8">
        <v>1.0002</v>
      </c>
      <c r="M610" s="8">
        <v>1.0002</v>
      </c>
      <c r="N610" s="8">
        <v>1.0001</v>
      </c>
      <c r="O610" s="8">
        <v>1.0002</v>
      </c>
      <c r="P610" s="4">
        <v>1934689.08</v>
      </c>
      <c r="Q610" s="10">
        <v>1.0003</v>
      </c>
      <c r="R610" s="10">
        <v>1.0004999999999999</v>
      </c>
      <c r="S610" s="10">
        <v>1.0001</v>
      </c>
      <c r="T610" s="10">
        <v>1.0003</v>
      </c>
      <c r="U610" s="4">
        <v>17268729.91</v>
      </c>
    </row>
    <row r="611" spans="1:21" x14ac:dyDescent="0.45">
      <c r="A611" s="5">
        <v>44440</v>
      </c>
      <c r="B611" s="6">
        <v>47120.06</v>
      </c>
      <c r="C611" s="6">
        <v>49126.57</v>
      </c>
      <c r="D611" s="6">
        <v>46539.06</v>
      </c>
      <c r="E611" s="6">
        <v>48846.19</v>
      </c>
      <c r="F611" s="7">
        <v>1233.6931489999999</v>
      </c>
      <c r="G611" s="6">
        <v>3430.59</v>
      </c>
      <c r="H611" s="6">
        <v>3843.98</v>
      </c>
      <c r="I611" s="6">
        <v>3384</v>
      </c>
      <c r="J611" s="6">
        <v>3830</v>
      </c>
      <c r="K611" s="7">
        <v>34855.312539999999</v>
      </c>
      <c r="L611" s="9">
        <v>1.0002</v>
      </c>
      <c r="M611" s="9">
        <v>1.0002</v>
      </c>
      <c r="N611" s="9">
        <v>1</v>
      </c>
      <c r="O611" s="9">
        <v>1</v>
      </c>
      <c r="P611" s="7">
        <v>3850263.43</v>
      </c>
      <c r="Q611" s="11">
        <v>1.0003</v>
      </c>
      <c r="R611" s="11">
        <v>1.0004999999999999</v>
      </c>
      <c r="S611" s="11">
        <v>1</v>
      </c>
      <c r="T611" s="11">
        <v>1.0003</v>
      </c>
      <c r="U611" s="7">
        <v>41893362.630000003</v>
      </c>
    </row>
    <row r="612" spans="1:21" x14ac:dyDescent="0.45">
      <c r="A612" s="2">
        <v>44441</v>
      </c>
      <c r="B612" s="3">
        <v>48836.53</v>
      </c>
      <c r="C612" s="3">
        <v>50380</v>
      </c>
      <c r="D612" s="3">
        <v>48617.17</v>
      </c>
      <c r="E612" s="3">
        <v>49277.1</v>
      </c>
      <c r="F612" s="4">
        <v>1328.1100719999999</v>
      </c>
      <c r="G612" s="3">
        <v>3829.71</v>
      </c>
      <c r="H612" s="3">
        <v>3838.53</v>
      </c>
      <c r="I612" s="3">
        <v>3722.36</v>
      </c>
      <c r="J612" s="3">
        <v>3788.41</v>
      </c>
      <c r="K612" s="4">
        <v>22313.815399999999</v>
      </c>
      <c r="L612" s="8">
        <v>1</v>
      </c>
      <c r="M612" s="8">
        <v>1.0001</v>
      </c>
      <c r="N612" s="8">
        <v>1</v>
      </c>
      <c r="O612" s="8">
        <v>1.0001</v>
      </c>
      <c r="P612" s="4">
        <v>3136585.82</v>
      </c>
      <c r="Q612" s="10">
        <v>1.0004</v>
      </c>
      <c r="R612" s="10">
        <v>1.0006999999999999</v>
      </c>
      <c r="S612" s="10">
        <v>1.0002</v>
      </c>
      <c r="T612" s="10">
        <v>1.0004</v>
      </c>
      <c r="U612" s="4">
        <v>36754677.649999999</v>
      </c>
    </row>
    <row r="613" spans="1:21" x14ac:dyDescent="0.45">
      <c r="A613" s="5">
        <v>44442</v>
      </c>
      <c r="B613" s="6">
        <v>49277.2</v>
      </c>
      <c r="C613" s="6">
        <v>51056.86</v>
      </c>
      <c r="D613" s="6">
        <v>48360</v>
      </c>
      <c r="E613" s="6">
        <v>50019.96</v>
      </c>
      <c r="F613" s="7">
        <v>1611.1668279999999</v>
      </c>
      <c r="G613" s="6">
        <v>3788.39</v>
      </c>
      <c r="H613" s="6">
        <v>4032.53</v>
      </c>
      <c r="I613" s="6">
        <v>3711.31</v>
      </c>
      <c r="J613" s="6">
        <v>3940.56</v>
      </c>
      <c r="K613" s="7">
        <v>26541.275440000001</v>
      </c>
      <c r="L613" s="9">
        <v>1.0001</v>
      </c>
      <c r="M613" s="9">
        <v>1.0015000000000001</v>
      </c>
      <c r="N613" s="9">
        <v>1</v>
      </c>
      <c r="O613" s="9">
        <v>1.0002</v>
      </c>
      <c r="P613" s="7">
        <v>4507767.54</v>
      </c>
      <c r="Q613" s="11">
        <v>1.0004</v>
      </c>
      <c r="R613" s="11">
        <v>1.0005999999999999</v>
      </c>
      <c r="S613" s="11">
        <v>1</v>
      </c>
      <c r="T613" s="11">
        <v>1.0004</v>
      </c>
      <c r="U613" s="7">
        <v>48173299.219999999</v>
      </c>
    </row>
    <row r="614" spans="1:21" x14ac:dyDescent="0.45">
      <c r="A614" s="2">
        <v>44443</v>
      </c>
      <c r="B614" s="3">
        <v>50026.59</v>
      </c>
      <c r="C614" s="3">
        <v>50551.31</v>
      </c>
      <c r="D614" s="3">
        <v>49404</v>
      </c>
      <c r="E614" s="3">
        <v>49943.9</v>
      </c>
      <c r="F614" s="4">
        <v>748.81253200000003</v>
      </c>
      <c r="G614" s="3">
        <v>3940.16</v>
      </c>
      <c r="H614" s="3">
        <v>3971.02</v>
      </c>
      <c r="I614" s="3">
        <v>3834.91</v>
      </c>
      <c r="J614" s="3">
        <v>3886.07</v>
      </c>
      <c r="K614" s="4">
        <v>12712.002109999999</v>
      </c>
      <c r="L614" s="8">
        <v>1.0001</v>
      </c>
      <c r="M614" s="8">
        <v>1.0002</v>
      </c>
      <c r="N614" s="8">
        <v>1.0001</v>
      </c>
      <c r="O614" s="8">
        <v>1.0001</v>
      </c>
      <c r="P614" s="4">
        <v>1647639.82</v>
      </c>
      <c r="Q614" s="10">
        <v>1.0004</v>
      </c>
      <c r="R614" s="10">
        <v>1.0006999999999999</v>
      </c>
      <c r="S614" s="10">
        <v>1.0002</v>
      </c>
      <c r="T614" s="10">
        <v>1.0004999999999999</v>
      </c>
      <c r="U614" s="4">
        <v>22887197.300000001</v>
      </c>
    </row>
    <row r="615" spans="1:21" x14ac:dyDescent="0.45">
      <c r="A615" s="5">
        <v>44444</v>
      </c>
      <c r="B615" s="6">
        <v>49944.74</v>
      </c>
      <c r="C615" s="6">
        <v>51894.54</v>
      </c>
      <c r="D615" s="6">
        <v>49483.6</v>
      </c>
      <c r="E615" s="6">
        <v>51792.23</v>
      </c>
      <c r="F615" s="7">
        <v>878.855279</v>
      </c>
      <c r="G615" s="6">
        <v>3887.67</v>
      </c>
      <c r="H615" s="6">
        <v>3982.79</v>
      </c>
      <c r="I615" s="6">
        <v>3835.64</v>
      </c>
      <c r="J615" s="6">
        <v>3952.81</v>
      </c>
      <c r="K615" s="7">
        <v>12877.13</v>
      </c>
      <c r="L615" s="9">
        <v>1.0001</v>
      </c>
      <c r="M615" s="9">
        <v>1.0002</v>
      </c>
      <c r="N615" s="9">
        <v>1.0001</v>
      </c>
      <c r="O615" s="9">
        <v>1.0001</v>
      </c>
      <c r="P615" s="7">
        <v>1470441.85</v>
      </c>
      <c r="Q615" s="11">
        <v>1.0005999999999999</v>
      </c>
      <c r="R615" s="11">
        <v>1.0009999999999999</v>
      </c>
      <c r="S615" s="11">
        <v>1.0004</v>
      </c>
      <c r="T615" s="11">
        <v>1.0005999999999999</v>
      </c>
      <c r="U615" s="7">
        <v>16764641.01</v>
      </c>
    </row>
    <row r="616" spans="1:21" x14ac:dyDescent="0.45">
      <c r="A616" s="2">
        <v>44445</v>
      </c>
      <c r="B616" s="3">
        <v>51792.11</v>
      </c>
      <c r="C616" s="3">
        <v>52802.59</v>
      </c>
      <c r="D616" s="3">
        <v>51018.35</v>
      </c>
      <c r="E616" s="3">
        <v>52702.93</v>
      </c>
      <c r="F616" s="4">
        <v>976.07961</v>
      </c>
      <c r="G616" s="3">
        <v>3951.1</v>
      </c>
      <c r="H616" s="3">
        <v>3972.58</v>
      </c>
      <c r="I616" s="3">
        <v>3869</v>
      </c>
      <c r="J616" s="3">
        <v>3927.97</v>
      </c>
      <c r="K616" s="4">
        <v>11880.49955</v>
      </c>
      <c r="L616" s="8">
        <v>1.0001</v>
      </c>
      <c r="M616" s="8">
        <v>1.0002</v>
      </c>
      <c r="N616" s="8">
        <v>1.0001</v>
      </c>
      <c r="O616" s="8">
        <v>1.0001</v>
      </c>
      <c r="P616" s="4">
        <v>2094226.23</v>
      </c>
      <c r="Q616" s="10">
        <v>1.0006999999999999</v>
      </c>
      <c r="R616" s="10">
        <v>1.0007999999999999</v>
      </c>
      <c r="S616" s="10">
        <v>1.0003</v>
      </c>
      <c r="T616" s="10">
        <v>1.0004</v>
      </c>
      <c r="U616" s="4">
        <v>33261334.800000001</v>
      </c>
    </row>
    <row r="617" spans="1:21" x14ac:dyDescent="0.45">
      <c r="A617" s="5">
        <v>44446</v>
      </c>
      <c r="B617" s="6">
        <v>52700.91</v>
      </c>
      <c r="C617" s="6">
        <v>52948.52</v>
      </c>
      <c r="D617" s="6">
        <v>42600</v>
      </c>
      <c r="E617" s="6">
        <v>46856.92</v>
      </c>
      <c r="F617" s="7">
        <v>2901.6713989999998</v>
      </c>
      <c r="G617" s="6">
        <v>3928.44</v>
      </c>
      <c r="H617" s="6">
        <v>3948.64</v>
      </c>
      <c r="I617" s="6">
        <v>3000</v>
      </c>
      <c r="J617" s="6">
        <v>3434</v>
      </c>
      <c r="K617" s="7">
        <v>62218.77996</v>
      </c>
      <c r="L617" s="9">
        <v>1.0002</v>
      </c>
      <c r="M617" s="9">
        <v>1.0004999999999999</v>
      </c>
      <c r="N617" s="9">
        <v>0.99990000000000001</v>
      </c>
      <c r="O617" s="9">
        <v>1.0002</v>
      </c>
      <c r="P617" s="7">
        <v>12326111.310000001</v>
      </c>
      <c r="Q617" s="11">
        <v>1.0004</v>
      </c>
      <c r="R617" s="11">
        <v>1.0089999999999999</v>
      </c>
      <c r="S617" s="11">
        <v>0.99929999999999997</v>
      </c>
      <c r="T617" s="11">
        <v>1.0004999999999999</v>
      </c>
      <c r="U617" s="7">
        <v>139770330.33000001</v>
      </c>
    </row>
    <row r="618" spans="1:21" x14ac:dyDescent="0.45">
      <c r="A618" s="2">
        <v>44447</v>
      </c>
      <c r="B618" s="3">
        <v>46871.22</v>
      </c>
      <c r="C618" s="3">
        <v>47368.75</v>
      </c>
      <c r="D618" s="3">
        <v>44423</v>
      </c>
      <c r="E618" s="3">
        <v>46086.65</v>
      </c>
      <c r="F618" s="4">
        <v>1410.5216539999999</v>
      </c>
      <c r="G618" s="3">
        <v>3435.82</v>
      </c>
      <c r="H618" s="3">
        <v>3561.23</v>
      </c>
      <c r="I618" s="3">
        <v>3215.36</v>
      </c>
      <c r="J618" s="3">
        <v>3499.43</v>
      </c>
      <c r="K618" s="4">
        <v>54199.616869999998</v>
      </c>
      <c r="L618" s="8">
        <v>1.0001</v>
      </c>
      <c r="M618" s="8">
        <v>1.0003</v>
      </c>
      <c r="N618" s="8">
        <v>1</v>
      </c>
      <c r="O618" s="8">
        <v>1.0001</v>
      </c>
      <c r="P618" s="4">
        <v>3798386.08</v>
      </c>
      <c r="Q618" s="10">
        <v>1.0004999999999999</v>
      </c>
      <c r="R618" s="10">
        <v>1.0005999999999999</v>
      </c>
      <c r="S618" s="10">
        <v>1</v>
      </c>
      <c r="T618" s="10">
        <v>1.0002</v>
      </c>
      <c r="U618" s="4">
        <v>42646943.729999997</v>
      </c>
    </row>
    <row r="619" spans="1:21" x14ac:dyDescent="0.45">
      <c r="A619" s="5">
        <v>44448</v>
      </c>
      <c r="B619" s="6">
        <v>46064.99</v>
      </c>
      <c r="C619" s="6">
        <v>47395.22</v>
      </c>
      <c r="D619" s="6">
        <v>45518.75</v>
      </c>
      <c r="E619" s="6">
        <v>46403.58</v>
      </c>
      <c r="F619" s="7">
        <v>1606.6063690000001</v>
      </c>
      <c r="G619" s="6">
        <v>3497.88</v>
      </c>
      <c r="H619" s="6">
        <v>3567.93</v>
      </c>
      <c r="I619" s="6">
        <v>3386.95</v>
      </c>
      <c r="J619" s="6">
        <v>3424.56</v>
      </c>
      <c r="K619" s="7">
        <v>37987.554349999999</v>
      </c>
      <c r="L619" s="9">
        <v>1.0001</v>
      </c>
      <c r="M619" s="9">
        <v>1.0003</v>
      </c>
      <c r="N619" s="9">
        <v>1.0001</v>
      </c>
      <c r="O619" s="9">
        <v>1.0002</v>
      </c>
      <c r="P619" s="7">
        <v>4325522.5</v>
      </c>
      <c r="Q619" s="11">
        <v>1.0003</v>
      </c>
      <c r="R619" s="11">
        <v>1.0003</v>
      </c>
      <c r="S619" s="11">
        <v>1</v>
      </c>
      <c r="T619" s="11">
        <v>1</v>
      </c>
      <c r="U619" s="7">
        <v>23705223.73</v>
      </c>
    </row>
    <row r="620" spans="1:21" x14ac:dyDescent="0.45">
      <c r="A620" s="2">
        <v>44449</v>
      </c>
      <c r="B620" s="3">
        <v>46384.24</v>
      </c>
      <c r="C620" s="3">
        <v>47057.37</v>
      </c>
      <c r="D620" s="3">
        <v>44129.75</v>
      </c>
      <c r="E620" s="3">
        <v>44850.95</v>
      </c>
      <c r="F620" s="4">
        <v>1353.492195</v>
      </c>
      <c r="G620" s="3">
        <v>3424.64</v>
      </c>
      <c r="H620" s="3">
        <v>3514.29</v>
      </c>
      <c r="I620" s="3">
        <v>3145.52</v>
      </c>
      <c r="J620" s="3">
        <v>3209.89</v>
      </c>
      <c r="K620" s="4">
        <v>27438.028600000001</v>
      </c>
      <c r="L620" s="8">
        <v>1.0002</v>
      </c>
      <c r="M620" s="8">
        <v>1.0002</v>
      </c>
      <c r="N620" s="8">
        <v>1</v>
      </c>
      <c r="O620" s="8">
        <v>1.0001</v>
      </c>
      <c r="P620" s="4">
        <v>3937086.46</v>
      </c>
      <c r="Q620" s="10">
        <v>1.0001</v>
      </c>
      <c r="R620" s="10">
        <v>1.0002</v>
      </c>
      <c r="S620" s="10">
        <v>0.99980000000000002</v>
      </c>
      <c r="T620" s="10">
        <v>1</v>
      </c>
      <c r="U620" s="4">
        <v>24410947.800000001</v>
      </c>
    </row>
    <row r="621" spans="1:21" x14ac:dyDescent="0.45">
      <c r="A621" s="5">
        <v>44450</v>
      </c>
      <c r="B621" s="6">
        <v>44845.3</v>
      </c>
      <c r="C621" s="6">
        <v>45998</v>
      </c>
      <c r="D621" s="6">
        <v>44733.4</v>
      </c>
      <c r="E621" s="6">
        <v>45171.03</v>
      </c>
      <c r="F621" s="7">
        <v>788.07653700000003</v>
      </c>
      <c r="G621" s="6">
        <v>3208.71</v>
      </c>
      <c r="H621" s="6">
        <v>3347.9</v>
      </c>
      <c r="I621" s="6">
        <v>3200</v>
      </c>
      <c r="J621" s="6">
        <v>3267.63</v>
      </c>
      <c r="K621" s="7">
        <v>21385.861270000001</v>
      </c>
      <c r="L621" s="9">
        <v>1</v>
      </c>
      <c r="M621" s="9">
        <v>1.0002</v>
      </c>
      <c r="N621" s="9">
        <v>1</v>
      </c>
      <c r="O621" s="9">
        <v>1.0002</v>
      </c>
      <c r="P621" s="7">
        <v>2065861.39</v>
      </c>
      <c r="Q621" s="11">
        <v>1</v>
      </c>
      <c r="R621" s="11">
        <v>1.0004</v>
      </c>
      <c r="S621" s="11">
        <v>0.99990000000000001</v>
      </c>
      <c r="T621" s="11">
        <v>1.0002</v>
      </c>
      <c r="U621" s="7">
        <v>16447997.939999999</v>
      </c>
    </row>
    <row r="622" spans="1:21" x14ac:dyDescent="0.45">
      <c r="A622" s="2">
        <v>44451</v>
      </c>
      <c r="B622" s="3">
        <v>45179.03</v>
      </c>
      <c r="C622" s="3">
        <v>46465.51</v>
      </c>
      <c r="D622" s="3">
        <v>44750</v>
      </c>
      <c r="E622" s="3">
        <v>46019.14</v>
      </c>
      <c r="F622" s="4">
        <v>821.99366799999996</v>
      </c>
      <c r="G622" s="3">
        <v>3266.42</v>
      </c>
      <c r="H622" s="3">
        <v>3472.33</v>
      </c>
      <c r="I622" s="3">
        <v>3231.96</v>
      </c>
      <c r="J622" s="3">
        <v>3404.56</v>
      </c>
      <c r="K622" s="4">
        <v>20409.563849999999</v>
      </c>
      <c r="L622" s="8">
        <v>1.0001</v>
      </c>
      <c r="M622" s="8">
        <v>1.0002</v>
      </c>
      <c r="N622" s="8">
        <v>1.0001</v>
      </c>
      <c r="O622" s="8">
        <v>1.0001</v>
      </c>
      <c r="P622" s="4">
        <v>1409876.51</v>
      </c>
      <c r="Q622" s="10">
        <v>1.0002</v>
      </c>
      <c r="R622" s="10">
        <v>1.0003</v>
      </c>
      <c r="S622" s="10">
        <v>1.0001</v>
      </c>
      <c r="T622" s="10">
        <v>1.0001</v>
      </c>
      <c r="U622" s="4">
        <v>12719427.369999999</v>
      </c>
    </row>
    <row r="623" spans="1:21" x14ac:dyDescent="0.45">
      <c r="A623" s="5">
        <v>44452</v>
      </c>
      <c r="B623" s="6">
        <v>46024.959999999999</v>
      </c>
      <c r="C623" s="6">
        <v>46902.02</v>
      </c>
      <c r="D623" s="6">
        <v>43439.74</v>
      </c>
      <c r="E623" s="6">
        <v>44954.3</v>
      </c>
      <c r="F623" s="7">
        <v>2076.3618430000001</v>
      </c>
      <c r="G623" s="6">
        <v>3403.77</v>
      </c>
      <c r="H623" s="6">
        <v>3430.14</v>
      </c>
      <c r="I623" s="6">
        <v>3114.84</v>
      </c>
      <c r="J623" s="6">
        <v>3285.36</v>
      </c>
      <c r="K623" s="7">
        <v>36942.39518</v>
      </c>
      <c r="L623" s="9">
        <v>1.0001</v>
      </c>
      <c r="M623" s="9">
        <v>1.0003</v>
      </c>
      <c r="N623" s="9">
        <v>1</v>
      </c>
      <c r="O623" s="9">
        <v>1.0001</v>
      </c>
      <c r="P623" s="7">
        <v>3105832.27</v>
      </c>
      <c r="Q623" s="11">
        <v>1.0001</v>
      </c>
      <c r="R623" s="11">
        <v>1.0004</v>
      </c>
      <c r="S623" s="11">
        <v>1.0001</v>
      </c>
      <c r="T623" s="11">
        <v>1.0003</v>
      </c>
      <c r="U623" s="7">
        <v>25077064.5</v>
      </c>
    </row>
    <row r="624" spans="1:21" x14ac:dyDescent="0.45">
      <c r="A624" s="2">
        <v>44453</v>
      </c>
      <c r="B624" s="3">
        <v>44950.78</v>
      </c>
      <c r="C624" s="3">
        <v>47300</v>
      </c>
      <c r="D624" s="3">
        <v>44677.8</v>
      </c>
      <c r="E624" s="3">
        <v>47124.05</v>
      </c>
      <c r="F624" s="4">
        <v>1241.9317799999999</v>
      </c>
      <c r="G624" s="3">
        <v>3286.27</v>
      </c>
      <c r="H624" s="3">
        <v>3438.37</v>
      </c>
      <c r="I624" s="3">
        <v>3271.13</v>
      </c>
      <c r="J624" s="3">
        <v>3436.35</v>
      </c>
      <c r="K624" s="4">
        <v>20980.57069</v>
      </c>
      <c r="L624" s="8">
        <v>1</v>
      </c>
      <c r="M624" s="8">
        <v>1.0003</v>
      </c>
      <c r="N624" s="8">
        <v>1</v>
      </c>
      <c r="O624" s="8">
        <v>1.0001</v>
      </c>
      <c r="P624" s="4">
        <v>4521660.43</v>
      </c>
      <c r="Q624" s="10">
        <v>1.0002</v>
      </c>
      <c r="R624" s="10">
        <v>1.0004</v>
      </c>
      <c r="S624" s="10">
        <v>1.0002</v>
      </c>
      <c r="T624" s="10">
        <v>1.0003</v>
      </c>
      <c r="U624" s="4">
        <v>29906087.469999999</v>
      </c>
    </row>
    <row r="625" spans="1:21" x14ac:dyDescent="0.45">
      <c r="A625" s="5">
        <v>44454</v>
      </c>
      <c r="B625" s="6">
        <v>47119.92</v>
      </c>
      <c r="C625" s="6">
        <v>48493.36</v>
      </c>
      <c r="D625" s="6">
        <v>46711.02</v>
      </c>
      <c r="E625" s="6">
        <v>48147.95</v>
      </c>
      <c r="F625" s="7">
        <v>984.61659799999995</v>
      </c>
      <c r="G625" s="6">
        <v>3436.47</v>
      </c>
      <c r="H625" s="6">
        <v>3617.85</v>
      </c>
      <c r="I625" s="6">
        <v>3358.87</v>
      </c>
      <c r="J625" s="6">
        <v>3616.07</v>
      </c>
      <c r="K625" s="7">
        <v>20337.92153</v>
      </c>
      <c r="L625" s="9">
        <v>1.0001</v>
      </c>
      <c r="M625" s="9">
        <v>1.0002</v>
      </c>
      <c r="N625" s="9">
        <v>1</v>
      </c>
      <c r="O625" s="9">
        <v>1.0001</v>
      </c>
      <c r="P625" s="7">
        <v>2213616.83</v>
      </c>
      <c r="Q625" s="11">
        <v>1.0003</v>
      </c>
      <c r="R625" s="11">
        <v>1.0007999999999999</v>
      </c>
      <c r="S625" s="11">
        <v>1.0002</v>
      </c>
      <c r="T625" s="11">
        <v>1.0004</v>
      </c>
      <c r="U625" s="7">
        <v>29888437.32</v>
      </c>
    </row>
    <row r="626" spans="1:21" x14ac:dyDescent="0.45">
      <c r="A626" s="2">
        <v>44455</v>
      </c>
      <c r="B626" s="3">
        <v>48147.39</v>
      </c>
      <c r="C626" s="3">
        <v>48502.76</v>
      </c>
      <c r="D626" s="3">
        <v>47023.27</v>
      </c>
      <c r="E626" s="3">
        <v>47759.74</v>
      </c>
      <c r="F626" s="4">
        <v>978.43638699999997</v>
      </c>
      <c r="G626" s="3">
        <v>3616.58</v>
      </c>
      <c r="H626" s="3">
        <v>3676.19</v>
      </c>
      <c r="I626" s="3">
        <v>3482.8</v>
      </c>
      <c r="J626" s="3">
        <v>3568.7</v>
      </c>
      <c r="K626" s="4">
        <v>25645.918860000002</v>
      </c>
      <c r="L626" s="8">
        <v>1</v>
      </c>
      <c r="M626" s="8">
        <v>1.0001</v>
      </c>
      <c r="N626" s="8">
        <v>1</v>
      </c>
      <c r="O626" s="8">
        <v>1.0001</v>
      </c>
      <c r="P626" s="4">
        <v>2197797.61</v>
      </c>
      <c r="Q626" s="10">
        <v>1.0004999999999999</v>
      </c>
      <c r="R626" s="10">
        <v>1.0005999999999999</v>
      </c>
      <c r="S626" s="10">
        <v>1.0002</v>
      </c>
      <c r="T626" s="10">
        <v>1.0004</v>
      </c>
      <c r="U626" s="4">
        <v>30882630.18</v>
      </c>
    </row>
    <row r="627" spans="1:21" x14ac:dyDescent="0.45">
      <c r="A627" s="5">
        <v>44456</v>
      </c>
      <c r="B627" s="6">
        <v>47753.15</v>
      </c>
      <c r="C627" s="6">
        <v>48169.55</v>
      </c>
      <c r="D627" s="6">
        <v>46750</v>
      </c>
      <c r="E627" s="6">
        <v>47299.8</v>
      </c>
      <c r="F627" s="7">
        <v>1150.002704</v>
      </c>
      <c r="G627" s="6">
        <v>3568.94</v>
      </c>
      <c r="H627" s="6">
        <v>3594.78</v>
      </c>
      <c r="I627" s="6">
        <v>3350.41</v>
      </c>
      <c r="J627" s="6">
        <v>3397.53</v>
      </c>
      <c r="K627" s="7">
        <v>26425.013340000001</v>
      </c>
      <c r="L627" s="9">
        <v>1.0001</v>
      </c>
      <c r="M627" s="9">
        <v>1.0002</v>
      </c>
      <c r="N627" s="9">
        <v>1</v>
      </c>
      <c r="O627" s="9">
        <v>1.0001</v>
      </c>
      <c r="P627" s="7">
        <v>3112210.65</v>
      </c>
      <c r="Q627" s="11">
        <v>1.0004</v>
      </c>
      <c r="R627" s="11">
        <v>1.0004999999999999</v>
      </c>
      <c r="S627" s="11">
        <v>1</v>
      </c>
      <c r="T627" s="11">
        <v>1.0001</v>
      </c>
      <c r="U627" s="7">
        <v>25499735.530000001</v>
      </c>
    </row>
    <row r="628" spans="1:21" x14ac:dyDescent="0.45">
      <c r="A628" s="2">
        <v>44457</v>
      </c>
      <c r="B628" s="3">
        <v>47303.34</v>
      </c>
      <c r="C628" s="3">
        <v>48820.08</v>
      </c>
      <c r="D628" s="3">
        <v>47044.71</v>
      </c>
      <c r="E628" s="3">
        <v>48299.95</v>
      </c>
      <c r="F628" s="4">
        <v>1075.552876</v>
      </c>
      <c r="G628" s="3">
        <v>3399.2</v>
      </c>
      <c r="H628" s="3">
        <v>3543.07</v>
      </c>
      <c r="I628" s="3">
        <v>3365.48</v>
      </c>
      <c r="J628" s="3">
        <v>3434.43</v>
      </c>
      <c r="K628" s="4">
        <v>22152.261409999999</v>
      </c>
      <c r="L628" s="8">
        <v>1</v>
      </c>
      <c r="M628" s="8">
        <v>1.0003</v>
      </c>
      <c r="N628" s="8">
        <v>1</v>
      </c>
      <c r="O628" s="8">
        <v>1</v>
      </c>
      <c r="P628" s="4">
        <v>2238626.4</v>
      </c>
      <c r="Q628" s="10">
        <v>1</v>
      </c>
      <c r="R628" s="10">
        <v>1.0002</v>
      </c>
      <c r="S628" s="10">
        <v>1</v>
      </c>
      <c r="T628" s="10">
        <v>1.0001</v>
      </c>
      <c r="U628" s="4">
        <v>11884736.24</v>
      </c>
    </row>
    <row r="629" spans="1:21" x14ac:dyDescent="0.45">
      <c r="A629" s="5">
        <v>44458</v>
      </c>
      <c r="B629" s="6">
        <v>48296.31</v>
      </c>
      <c r="C629" s="6">
        <v>48374.58</v>
      </c>
      <c r="D629" s="6">
        <v>46824.66</v>
      </c>
      <c r="E629" s="6">
        <v>47250.86</v>
      </c>
      <c r="F629" s="7">
        <v>898.94137699999999</v>
      </c>
      <c r="G629" s="6">
        <v>3435.4</v>
      </c>
      <c r="H629" s="6">
        <v>3457.72</v>
      </c>
      <c r="I629" s="6">
        <v>3281.55</v>
      </c>
      <c r="J629" s="6">
        <v>3329.86</v>
      </c>
      <c r="K629" s="7">
        <v>20108.87385</v>
      </c>
      <c r="L629" s="9">
        <v>1</v>
      </c>
      <c r="M629" s="9">
        <v>1.0002</v>
      </c>
      <c r="N629" s="9">
        <v>1</v>
      </c>
      <c r="O629" s="9">
        <v>1.0001</v>
      </c>
      <c r="P629" s="7">
        <v>1938651.24</v>
      </c>
      <c r="Q629" s="11">
        <v>1.0002</v>
      </c>
      <c r="R629" s="11">
        <v>1.0002</v>
      </c>
      <c r="S629" s="11">
        <v>1.0001</v>
      </c>
      <c r="T629" s="11">
        <v>1.0002</v>
      </c>
      <c r="U629" s="7">
        <v>8976633.8800000008</v>
      </c>
    </row>
    <row r="630" spans="1:21" x14ac:dyDescent="0.45">
      <c r="A630" s="2">
        <v>44459</v>
      </c>
      <c r="B630" s="3">
        <v>47255.6</v>
      </c>
      <c r="C630" s="3">
        <v>47348.84</v>
      </c>
      <c r="D630" s="3">
        <v>42433.29</v>
      </c>
      <c r="E630" s="3">
        <v>43002.87</v>
      </c>
      <c r="F630" s="4">
        <v>4219.1880389999997</v>
      </c>
      <c r="G630" s="3">
        <v>3328.88</v>
      </c>
      <c r="H630" s="3">
        <v>3346.08</v>
      </c>
      <c r="I630" s="3">
        <v>2915.46</v>
      </c>
      <c r="J630" s="3">
        <v>2976.27</v>
      </c>
      <c r="K630" s="4">
        <v>60022.487509999999</v>
      </c>
      <c r="L630" s="8">
        <v>1</v>
      </c>
      <c r="M630" s="8">
        <v>1.0009999999999999</v>
      </c>
      <c r="N630" s="8">
        <v>0.99980000000000002</v>
      </c>
      <c r="O630" s="8">
        <v>0.99990000000000001</v>
      </c>
      <c r="P630" s="4">
        <v>9492979.9600000009</v>
      </c>
      <c r="Q630" s="10">
        <v>1.0002</v>
      </c>
      <c r="R630" s="10">
        <v>1.0003</v>
      </c>
      <c r="S630" s="10">
        <v>0.99960000000000004</v>
      </c>
      <c r="T630" s="10">
        <v>0.99990000000000001</v>
      </c>
      <c r="U630" s="4">
        <v>73675204.060000002</v>
      </c>
    </row>
    <row r="631" spans="1:21" x14ac:dyDescent="0.45">
      <c r="A631" s="5">
        <v>44460</v>
      </c>
      <c r="B631" s="6">
        <v>43002.33</v>
      </c>
      <c r="C631" s="6">
        <v>43636.36</v>
      </c>
      <c r="D631" s="6">
        <v>39587.550000000003</v>
      </c>
      <c r="E631" s="6">
        <v>40698.03</v>
      </c>
      <c r="F631" s="7">
        <v>2883.4706070000002</v>
      </c>
      <c r="G631" s="6">
        <v>2977.19</v>
      </c>
      <c r="H631" s="6">
        <v>3106.15</v>
      </c>
      <c r="I631" s="6">
        <v>2652.14</v>
      </c>
      <c r="J631" s="6">
        <v>2765.37</v>
      </c>
      <c r="K631" s="7">
        <v>37358.287530000001</v>
      </c>
      <c r="L631" s="9">
        <v>0.99990000000000001</v>
      </c>
      <c r="M631" s="9">
        <v>1.0011000000000001</v>
      </c>
      <c r="N631" s="9">
        <v>0.99960000000000004</v>
      </c>
      <c r="O631" s="9">
        <v>1.0001</v>
      </c>
      <c r="P631" s="7">
        <v>19411547.530000001</v>
      </c>
      <c r="Q631" s="11">
        <v>0.99990000000000001</v>
      </c>
      <c r="R631" s="11">
        <v>1.0001</v>
      </c>
      <c r="S631" s="11">
        <v>0.99939999999999996</v>
      </c>
      <c r="T631" s="11">
        <v>0.99990000000000001</v>
      </c>
      <c r="U631" s="7">
        <v>148352015.5</v>
      </c>
    </row>
    <row r="632" spans="1:21" x14ac:dyDescent="0.45">
      <c r="A632" s="2">
        <v>44461</v>
      </c>
      <c r="B632" s="3">
        <v>40706.06</v>
      </c>
      <c r="C632" s="3">
        <v>44023.21</v>
      </c>
      <c r="D632" s="3">
        <v>40557.14</v>
      </c>
      <c r="E632" s="3">
        <v>43570</v>
      </c>
      <c r="F632" s="4">
        <v>1300.1818129999999</v>
      </c>
      <c r="G632" s="3">
        <v>2765.13</v>
      </c>
      <c r="H632" s="3">
        <v>3090.5</v>
      </c>
      <c r="I632" s="3">
        <v>2734.48</v>
      </c>
      <c r="J632" s="3">
        <v>3080.13</v>
      </c>
      <c r="K632" s="4">
        <v>25475.793659999999</v>
      </c>
      <c r="L632" s="8">
        <v>1</v>
      </c>
      <c r="M632" s="8">
        <v>1.0001</v>
      </c>
      <c r="N632" s="8">
        <v>1</v>
      </c>
      <c r="O632" s="8">
        <v>1.0001</v>
      </c>
      <c r="P632" s="4">
        <v>1558291.43</v>
      </c>
      <c r="Q632" s="10">
        <v>0.99990000000000001</v>
      </c>
      <c r="R632" s="10">
        <v>1.0004</v>
      </c>
      <c r="S632" s="10">
        <v>0.99970000000000003</v>
      </c>
      <c r="T632" s="10">
        <v>1.0004</v>
      </c>
      <c r="U632" s="4">
        <v>39868540.68</v>
      </c>
    </row>
    <row r="633" spans="1:21" x14ac:dyDescent="0.45">
      <c r="A633" s="5">
        <v>44462</v>
      </c>
      <c r="B633" s="6">
        <v>43570</v>
      </c>
      <c r="C633" s="6">
        <v>44998.48</v>
      </c>
      <c r="D633" s="6">
        <v>43096.28</v>
      </c>
      <c r="E633" s="6">
        <v>44889.72</v>
      </c>
      <c r="F633" s="7">
        <v>2067.348438</v>
      </c>
      <c r="G633" s="6">
        <v>3077.8</v>
      </c>
      <c r="H633" s="6">
        <v>3175.42</v>
      </c>
      <c r="I633" s="6">
        <v>3035.16</v>
      </c>
      <c r="J633" s="6">
        <v>3154.16</v>
      </c>
      <c r="K633" s="7">
        <v>26827.527249999999</v>
      </c>
      <c r="L633" s="9">
        <v>1</v>
      </c>
      <c r="M633" s="9">
        <v>1.0003</v>
      </c>
      <c r="N633" s="9">
        <v>1</v>
      </c>
      <c r="O633" s="9">
        <v>1</v>
      </c>
      <c r="P633" s="7">
        <v>3674150.82</v>
      </c>
      <c r="Q633" s="11">
        <v>1.0004</v>
      </c>
      <c r="R633" s="11">
        <v>1.0005999999999999</v>
      </c>
      <c r="S633" s="11">
        <v>1.0002</v>
      </c>
      <c r="T633" s="11">
        <v>1.0004999999999999</v>
      </c>
      <c r="U633" s="7">
        <v>8294744.0300000003</v>
      </c>
    </row>
    <row r="634" spans="1:21" x14ac:dyDescent="0.45">
      <c r="A634" s="2">
        <v>44463</v>
      </c>
      <c r="B634" s="3">
        <v>44889.71</v>
      </c>
      <c r="C634" s="3">
        <v>45169.49</v>
      </c>
      <c r="D634" s="3">
        <v>40716.769999999997</v>
      </c>
      <c r="E634" s="3">
        <v>42831.25</v>
      </c>
      <c r="F634" s="4">
        <v>1863.138005</v>
      </c>
      <c r="G634" s="3">
        <v>3153.93</v>
      </c>
      <c r="H634" s="3">
        <v>3160.81</v>
      </c>
      <c r="I634" s="3">
        <v>2735</v>
      </c>
      <c r="J634" s="3">
        <v>2931.49</v>
      </c>
      <c r="K634" s="4">
        <v>27863.129219999999</v>
      </c>
      <c r="L634" s="8">
        <v>1.0001</v>
      </c>
      <c r="M634" s="8">
        <v>1.0001</v>
      </c>
      <c r="N634" s="8">
        <v>1</v>
      </c>
      <c r="O634" s="8">
        <v>1</v>
      </c>
      <c r="P634" s="4">
        <v>1783550.01</v>
      </c>
      <c r="Q634" s="10">
        <v>1.0005999999999999</v>
      </c>
      <c r="R634" s="10">
        <v>1.0007999999999999</v>
      </c>
      <c r="S634" s="10">
        <v>1.0004999999999999</v>
      </c>
      <c r="T634" s="10">
        <v>1.0007999999999999</v>
      </c>
      <c r="U634" s="4">
        <v>12599052.51</v>
      </c>
    </row>
    <row r="635" spans="1:21" x14ac:dyDescent="0.45">
      <c r="A635" s="5">
        <v>44464</v>
      </c>
      <c r="B635" s="6">
        <v>42844.49</v>
      </c>
      <c r="C635" s="6">
        <v>42986.559999999998</v>
      </c>
      <c r="D635" s="6">
        <v>41668.629999999997</v>
      </c>
      <c r="E635" s="6">
        <v>42702.82</v>
      </c>
      <c r="F635" s="7">
        <v>1531.120576</v>
      </c>
      <c r="G635" s="6">
        <v>2930.64</v>
      </c>
      <c r="H635" s="6">
        <v>2969.72</v>
      </c>
      <c r="I635" s="6">
        <v>2801.11</v>
      </c>
      <c r="J635" s="6">
        <v>2924.05</v>
      </c>
      <c r="K635" s="7">
        <v>30676.767039999999</v>
      </c>
      <c r="L635" s="9">
        <v>1</v>
      </c>
      <c r="M635" s="9">
        <v>1.0001</v>
      </c>
      <c r="N635" s="9">
        <v>1</v>
      </c>
      <c r="O635" s="9">
        <v>1.0001</v>
      </c>
      <c r="P635" s="7">
        <v>931757.86</v>
      </c>
      <c r="Q635" s="11">
        <v>1.0007999999999999</v>
      </c>
      <c r="R635" s="11">
        <v>1.0007999999999999</v>
      </c>
      <c r="S635" s="11">
        <v>1.0004999999999999</v>
      </c>
      <c r="T635" s="11">
        <v>1.0005999999999999</v>
      </c>
      <c r="U635" s="7">
        <v>4845749.82</v>
      </c>
    </row>
    <row r="636" spans="1:21" x14ac:dyDescent="0.45">
      <c r="A636" s="2">
        <v>44465</v>
      </c>
      <c r="B636" s="3">
        <v>42695.839999999997</v>
      </c>
      <c r="C636" s="3">
        <v>43957.82</v>
      </c>
      <c r="D636" s="3">
        <v>40192.160000000003</v>
      </c>
      <c r="E636" s="3">
        <v>43216.36</v>
      </c>
      <c r="F636" s="4">
        <v>1119.9707080000001</v>
      </c>
      <c r="G636" s="3">
        <v>2923.59</v>
      </c>
      <c r="H636" s="3">
        <v>3118.01</v>
      </c>
      <c r="I636" s="3">
        <v>2739.99</v>
      </c>
      <c r="J636" s="3">
        <v>3065.28</v>
      </c>
      <c r="K636" s="4">
        <v>21604.339530000001</v>
      </c>
      <c r="L636" s="8">
        <v>1.0001</v>
      </c>
      <c r="M636" s="8">
        <v>1.0001</v>
      </c>
      <c r="N636" s="8">
        <v>1</v>
      </c>
      <c r="O636" s="8">
        <v>1.0001</v>
      </c>
      <c r="P636" s="4">
        <v>966743.54</v>
      </c>
      <c r="Q636" s="10">
        <v>1.0005999999999999</v>
      </c>
      <c r="R636" s="10">
        <v>1.0005999999999999</v>
      </c>
      <c r="S636" s="10">
        <v>1.0004999999999999</v>
      </c>
      <c r="T636" s="10">
        <v>1.0005999999999999</v>
      </c>
      <c r="U636" s="4">
        <v>8477635.7899999991</v>
      </c>
    </row>
    <row r="637" spans="1:21" x14ac:dyDescent="0.45">
      <c r="A637" s="5">
        <v>44466</v>
      </c>
      <c r="B637" s="6">
        <v>43169.37</v>
      </c>
      <c r="C637" s="6">
        <v>44370.51</v>
      </c>
      <c r="D637" s="6">
        <v>42112.79</v>
      </c>
      <c r="E637" s="6">
        <v>42177.51</v>
      </c>
      <c r="F637" s="7">
        <v>1114.0341450000001</v>
      </c>
      <c r="G637" s="6">
        <v>3060.54</v>
      </c>
      <c r="H637" s="6">
        <v>3166.12</v>
      </c>
      <c r="I637" s="6">
        <v>2924.65</v>
      </c>
      <c r="J637" s="6">
        <v>2925.92</v>
      </c>
      <c r="K637" s="7">
        <v>17799.964250000001</v>
      </c>
      <c r="L637" s="9">
        <v>1.0001</v>
      </c>
      <c r="M637" s="9">
        <v>1.0001</v>
      </c>
      <c r="N637" s="9">
        <v>1</v>
      </c>
      <c r="O637" s="9">
        <v>1.0001</v>
      </c>
      <c r="P637" s="7">
        <v>1190599.07</v>
      </c>
      <c r="Q637" s="11">
        <v>1.0004999999999999</v>
      </c>
      <c r="R637" s="11">
        <v>1.0005999999999999</v>
      </c>
      <c r="S637" s="11">
        <v>1.0004</v>
      </c>
      <c r="T637" s="11">
        <v>1.0004999999999999</v>
      </c>
      <c r="U637" s="7">
        <v>7750580.7999999998</v>
      </c>
    </row>
    <row r="638" spans="1:21" x14ac:dyDescent="0.45">
      <c r="A638" s="2">
        <v>44467</v>
      </c>
      <c r="B638" s="3">
        <v>42165.34</v>
      </c>
      <c r="C638" s="3">
        <v>42776.79</v>
      </c>
      <c r="D638" s="3">
        <v>40838.730000000003</v>
      </c>
      <c r="E638" s="3">
        <v>41025.86</v>
      </c>
      <c r="F638" s="4">
        <v>1791.7246729999999</v>
      </c>
      <c r="G638" s="3">
        <v>2925.92</v>
      </c>
      <c r="H638" s="3">
        <v>2971</v>
      </c>
      <c r="I638" s="3">
        <v>2788.88</v>
      </c>
      <c r="J638" s="3">
        <v>2805.97</v>
      </c>
      <c r="K638" s="4">
        <v>16547.581020000001</v>
      </c>
      <c r="L638" s="8">
        <v>1</v>
      </c>
      <c r="M638" s="8">
        <v>1.0001</v>
      </c>
      <c r="N638" s="8">
        <v>1</v>
      </c>
      <c r="O638" s="8">
        <v>1.0001</v>
      </c>
      <c r="P638" s="4">
        <v>1316241.67</v>
      </c>
      <c r="Q638" s="10">
        <v>1.0004</v>
      </c>
      <c r="R638" s="10">
        <v>1.0004999999999999</v>
      </c>
      <c r="S638" s="10">
        <v>1</v>
      </c>
      <c r="T638" s="10">
        <v>1.0001</v>
      </c>
      <c r="U638" s="4">
        <v>8938068.9399999995</v>
      </c>
    </row>
    <row r="639" spans="1:21" x14ac:dyDescent="0.45">
      <c r="A639" s="5">
        <v>44468</v>
      </c>
      <c r="B639" s="6">
        <v>41018.01</v>
      </c>
      <c r="C639" s="6">
        <v>42597.93</v>
      </c>
      <c r="D639" s="6">
        <v>40758.730000000003</v>
      </c>
      <c r="E639" s="6">
        <v>41521.43</v>
      </c>
      <c r="F639" s="7">
        <v>1079.4815100000001</v>
      </c>
      <c r="G639" s="6">
        <v>2804.05</v>
      </c>
      <c r="H639" s="6">
        <v>2949.55</v>
      </c>
      <c r="I639" s="6">
        <v>2781.85</v>
      </c>
      <c r="J639" s="6">
        <v>2850.15</v>
      </c>
      <c r="K639" s="7">
        <v>13250.817660000001</v>
      </c>
      <c r="L639" s="9">
        <v>1</v>
      </c>
      <c r="M639" s="9">
        <v>1.0001</v>
      </c>
      <c r="N639" s="9">
        <v>1</v>
      </c>
      <c r="O639" s="9">
        <v>1.0001</v>
      </c>
      <c r="P639" s="7">
        <v>1060000.83</v>
      </c>
      <c r="Q639" s="11">
        <v>1.0001</v>
      </c>
      <c r="R639" s="11">
        <v>1.0001</v>
      </c>
      <c r="S639" s="11">
        <v>0.99990000000000001</v>
      </c>
      <c r="T639" s="11">
        <v>1</v>
      </c>
      <c r="U639" s="7">
        <v>5746539.8499999996</v>
      </c>
    </row>
    <row r="640" spans="1:21" x14ac:dyDescent="0.45">
      <c r="A640" s="2">
        <v>44469</v>
      </c>
      <c r="B640" s="3">
        <v>41521.43</v>
      </c>
      <c r="C640" s="3">
        <v>44114.34</v>
      </c>
      <c r="D640" s="3">
        <v>41408</v>
      </c>
      <c r="E640" s="3">
        <v>43829.22</v>
      </c>
      <c r="F640" s="4">
        <v>1351.875663</v>
      </c>
      <c r="G640" s="3">
        <v>2850.14</v>
      </c>
      <c r="H640" s="3">
        <v>3075</v>
      </c>
      <c r="I640" s="3">
        <v>2836.22</v>
      </c>
      <c r="J640" s="3">
        <v>3000.78</v>
      </c>
      <c r="K640" s="4">
        <v>17871.31292</v>
      </c>
      <c r="L640" s="8">
        <v>1</v>
      </c>
      <c r="M640" s="8">
        <v>1.0003</v>
      </c>
      <c r="N640" s="8">
        <v>1</v>
      </c>
      <c r="O640" s="8">
        <v>1.0001</v>
      </c>
      <c r="P640" s="4">
        <v>3910587.78</v>
      </c>
      <c r="Q640" s="10">
        <v>0.99990000000000001</v>
      </c>
      <c r="R640" s="10">
        <v>1</v>
      </c>
      <c r="S640" s="10">
        <v>0.99990000000000001</v>
      </c>
      <c r="T640" s="10">
        <v>1</v>
      </c>
      <c r="U640" s="4">
        <v>4628200.3499999996</v>
      </c>
    </row>
    <row r="641" spans="1:21" x14ac:dyDescent="0.45">
      <c r="A641" s="5">
        <v>44470</v>
      </c>
      <c r="B641" s="6">
        <v>43825</v>
      </c>
      <c r="C641" s="6">
        <v>48483.69</v>
      </c>
      <c r="D641" s="6">
        <v>43282.559999999998</v>
      </c>
      <c r="E641" s="6">
        <v>48151.05</v>
      </c>
      <c r="F641" s="7">
        <v>1729.0949760000001</v>
      </c>
      <c r="G641" s="6">
        <v>3001.67</v>
      </c>
      <c r="H641" s="6">
        <v>3333</v>
      </c>
      <c r="I641" s="6">
        <v>2968.71</v>
      </c>
      <c r="J641" s="6">
        <v>3310.71</v>
      </c>
      <c r="K641" s="7">
        <v>20409.178889999999</v>
      </c>
      <c r="L641" s="9">
        <v>1.0001</v>
      </c>
      <c r="M641" s="9">
        <v>1.0003</v>
      </c>
      <c r="N641" s="9">
        <v>1</v>
      </c>
      <c r="O641" s="9">
        <v>1.0002</v>
      </c>
      <c r="P641" s="7">
        <v>4403854.29</v>
      </c>
      <c r="Q641" s="11">
        <v>0.99990000000000001</v>
      </c>
      <c r="R641" s="11">
        <v>1.0004999999999999</v>
      </c>
      <c r="S641" s="11">
        <v>0.99990000000000001</v>
      </c>
      <c r="T641" s="11">
        <v>1.0004</v>
      </c>
      <c r="U641" s="7">
        <v>16308382.189999999</v>
      </c>
    </row>
    <row r="642" spans="1:21" x14ac:dyDescent="0.45">
      <c r="A642" s="2">
        <v>44471</v>
      </c>
      <c r="B642" s="3">
        <v>48163.54</v>
      </c>
      <c r="C642" s="3">
        <v>48356.54</v>
      </c>
      <c r="D642" s="3">
        <v>47444.18</v>
      </c>
      <c r="E642" s="3">
        <v>47668.12</v>
      </c>
      <c r="F642" s="4">
        <v>627.86080500000003</v>
      </c>
      <c r="G642" s="3">
        <v>3310.71</v>
      </c>
      <c r="H642" s="3">
        <v>3470</v>
      </c>
      <c r="I642" s="3">
        <v>3257.72</v>
      </c>
      <c r="J642" s="3">
        <v>3388.59</v>
      </c>
      <c r="K642" s="4">
        <v>13256.32475</v>
      </c>
      <c r="L642" s="8">
        <v>1.0002</v>
      </c>
      <c r="M642" s="8">
        <v>1.0002</v>
      </c>
      <c r="N642" s="8">
        <v>1.0001</v>
      </c>
      <c r="O642" s="8">
        <v>1.0002</v>
      </c>
      <c r="P642" s="4">
        <v>1493945.75</v>
      </c>
      <c r="Q642" s="10">
        <v>1.0004</v>
      </c>
      <c r="R642" s="10">
        <v>1.0004999999999999</v>
      </c>
      <c r="S642" s="10">
        <v>1.0004</v>
      </c>
      <c r="T642" s="10">
        <v>1.0004</v>
      </c>
      <c r="U642" s="4">
        <v>5229924.08</v>
      </c>
    </row>
    <row r="643" spans="1:21" x14ac:dyDescent="0.45">
      <c r="A643" s="5">
        <v>44472</v>
      </c>
      <c r="B643" s="6">
        <v>47656.21</v>
      </c>
      <c r="C643" s="6">
        <v>49242.66</v>
      </c>
      <c r="D643" s="6">
        <v>47107.03</v>
      </c>
      <c r="E643" s="6">
        <v>48215.14</v>
      </c>
      <c r="F643" s="7">
        <v>707.23854800000004</v>
      </c>
      <c r="G643" s="6">
        <v>3388.36</v>
      </c>
      <c r="H643" s="6">
        <v>3489.85</v>
      </c>
      <c r="I643" s="6">
        <v>3342.54</v>
      </c>
      <c r="J643" s="6">
        <v>3420.6</v>
      </c>
      <c r="K643" s="7">
        <v>11511.45066</v>
      </c>
      <c r="L643" s="9">
        <v>1.0001</v>
      </c>
      <c r="M643" s="9">
        <v>1.0002</v>
      </c>
      <c r="N643" s="9">
        <v>1.0001</v>
      </c>
      <c r="O643" s="9">
        <v>1.0001</v>
      </c>
      <c r="P643" s="7">
        <v>1590780.01</v>
      </c>
      <c r="Q643" s="11">
        <v>1.0004</v>
      </c>
      <c r="R643" s="11">
        <v>1.0005999999999999</v>
      </c>
      <c r="S643" s="11">
        <v>1.0004</v>
      </c>
      <c r="T643" s="11">
        <v>1.0004</v>
      </c>
      <c r="U643" s="7">
        <v>9375147.5700000003</v>
      </c>
    </row>
    <row r="644" spans="1:21" x14ac:dyDescent="0.45">
      <c r="A644" s="2">
        <v>44473</v>
      </c>
      <c r="B644" s="3">
        <v>48228.1</v>
      </c>
      <c r="C644" s="3">
        <v>49500</v>
      </c>
      <c r="D644" s="3">
        <v>46920.85</v>
      </c>
      <c r="E644" s="3">
        <v>49215.49</v>
      </c>
      <c r="F644" s="4">
        <v>1082.330207</v>
      </c>
      <c r="G644" s="3">
        <v>3420.1</v>
      </c>
      <c r="H644" s="3">
        <v>3440.11</v>
      </c>
      <c r="I644" s="3">
        <v>3269</v>
      </c>
      <c r="J644" s="3">
        <v>3387.73</v>
      </c>
      <c r="K644" s="4">
        <v>14451.77824</v>
      </c>
      <c r="L644" s="8">
        <v>1.0002</v>
      </c>
      <c r="M644" s="8">
        <v>1.0002</v>
      </c>
      <c r="N644" s="8">
        <v>1</v>
      </c>
      <c r="O644" s="8">
        <v>1.0001</v>
      </c>
      <c r="P644" s="4">
        <v>3118408.19</v>
      </c>
      <c r="Q644" s="10">
        <v>1.0004</v>
      </c>
      <c r="R644" s="10">
        <v>1.0005999999999999</v>
      </c>
      <c r="S644" s="10">
        <v>1.0004</v>
      </c>
      <c r="T644" s="10">
        <v>1.0004</v>
      </c>
      <c r="U644" s="4">
        <v>20073724.469999999</v>
      </c>
    </row>
    <row r="645" spans="1:21" x14ac:dyDescent="0.45">
      <c r="A645" s="5">
        <v>44474</v>
      </c>
      <c r="B645" s="6">
        <v>49224.89</v>
      </c>
      <c r="C645" s="6">
        <v>51917</v>
      </c>
      <c r="D645" s="6">
        <v>49054.52</v>
      </c>
      <c r="E645" s="6">
        <v>51466.01</v>
      </c>
      <c r="F645" s="7">
        <v>1145.6056140000001</v>
      </c>
      <c r="G645" s="6">
        <v>3387.83</v>
      </c>
      <c r="H645" s="6">
        <v>3546.15</v>
      </c>
      <c r="I645" s="6">
        <v>3365.03</v>
      </c>
      <c r="J645" s="6">
        <v>3516.5</v>
      </c>
      <c r="K645" s="7">
        <v>11712.631310000001</v>
      </c>
      <c r="L645" s="9">
        <v>1</v>
      </c>
      <c r="M645" s="9">
        <v>1.0001</v>
      </c>
      <c r="N645" s="9">
        <v>0.99990000000000001</v>
      </c>
      <c r="O645" s="9">
        <v>1</v>
      </c>
      <c r="P645" s="7">
        <v>2732769.11</v>
      </c>
      <c r="Q645" s="11">
        <v>1.0004999999999999</v>
      </c>
      <c r="R645" s="11">
        <v>1.0004999999999999</v>
      </c>
      <c r="S645" s="11">
        <v>1.0003</v>
      </c>
      <c r="T645" s="11">
        <v>1.0004</v>
      </c>
      <c r="U645" s="7">
        <v>25381607.41</v>
      </c>
    </row>
    <row r="646" spans="1:21" x14ac:dyDescent="0.45">
      <c r="A646" s="2">
        <v>44475</v>
      </c>
      <c r="B646" s="3">
        <v>51483.92</v>
      </c>
      <c r="C646" s="3">
        <v>55777.52</v>
      </c>
      <c r="D646" s="3">
        <v>50417.56</v>
      </c>
      <c r="E646" s="3">
        <v>55339.4</v>
      </c>
      <c r="F646" s="4">
        <v>2186.7099480000002</v>
      </c>
      <c r="G646" s="3">
        <v>3518.25</v>
      </c>
      <c r="H646" s="3">
        <v>3632.36</v>
      </c>
      <c r="I646" s="3">
        <v>3341.6</v>
      </c>
      <c r="J646" s="3">
        <v>3576.11</v>
      </c>
      <c r="K646" s="4">
        <v>23477.731879999999</v>
      </c>
      <c r="L646" s="8">
        <v>1</v>
      </c>
      <c r="M646" s="8">
        <v>1.0001</v>
      </c>
      <c r="N646" s="8">
        <v>0.99990000000000001</v>
      </c>
      <c r="O646" s="8">
        <v>1</v>
      </c>
      <c r="P646" s="4">
        <v>2626210.21</v>
      </c>
      <c r="Q646" s="10">
        <v>1.0003</v>
      </c>
      <c r="R646" s="10">
        <v>1.0005999999999999</v>
      </c>
      <c r="S646" s="10">
        <v>1.0003</v>
      </c>
      <c r="T646" s="10">
        <v>1.0004</v>
      </c>
      <c r="U646" s="4">
        <v>37460233.049999997</v>
      </c>
    </row>
    <row r="647" spans="1:21" x14ac:dyDescent="0.45">
      <c r="A647" s="5">
        <v>44476</v>
      </c>
      <c r="B647" s="6">
        <v>55338.57</v>
      </c>
      <c r="C647" s="6">
        <v>55354.89</v>
      </c>
      <c r="D647" s="6">
        <v>53391.37</v>
      </c>
      <c r="E647" s="6">
        <v>53798.27</v>
      </c>
      <c r="F647" s="7">
        <v>1769.718208</v>
      </c>
      <c r="G647" s="6">
        <v>3576.55</v>
      </c>
      <c r="H647" s="6">
        <v>3655</v>
      </c>
      <c r="I647" s="6">
        <v>3472.72</v>
      </c>
      <c r="J647" s="6">
        <v>3588.49</v>
      </c>
      <c r="K647" s="7">
        <v>22975.19628</v>
      </c>
      <c r="L647" s="9">
        <v>0.99990000000000001</v>
      </c>
      <c r="M647" s="9">
        <v>1</v>
      </c>
      <c r="N647" s="9">
        <v>0.99980000000000002</v>
      </c>
      <c r="O647" s="9">
        <v>0.99980000000000002</v>
      </c>
      <c r="P647" s="7">
        <v>1676801.78</v>
      </c>
      <c r="Q647" s="11">
        <v>1.0004</v>
      </c>
      <c r="R647" s="11">
        <v>1.0006999999999999</v>
      </c>
      <c r="S647" s="11">
        <v>1.0003</v>
      </c>
      <c r="T647" s="11">
        <v>1.0004</v>
      </c>
      <c r="U647" s="7">
        <v>56331099.420000002</v>
      </c>
    </row>
    <row r="648" spans="1:21" x14ac:dyDescent="0.45">
      <c r="A648" s="2">
        <v>44477</v>
      </c>
      <c r="B648" s="3">
        <v>53794.6</v>
      </c>
      <c r="C648" s="3">
        <v>56101.49</v>
      </c>
      <c r="D648" s="3">
        <v>53644.06</v>
      </c>
      <c r="E648" s="3">
        <v>53958.87</v>
      </c>
      <c r="F648" s="4">
        <v>1035.8247469999999</v>
      </c>
      <c r="G648" s="3">
        <v>3587.94</v>
      </c>
      <c r="H648" s="3">
        <v>3670.27</v>
      </c>
      <c r="I648" s="3">
        <v>3536</v>
      </c>
      <c r="J648" s="3">
        <v>3563.35</v>
      </c>
      <c r="K648" s="4">
        <v>11961.190329999999</v>
      </c>
      <c r="L648" s="8">
        <v>0.99990000000000001</v>
      </c>
      <c r="M648" s="8">
        <v>1.0001</v>
      </c>
      <c r="N648" s="8">
        <v>0.99980000000000002</v>
      </c>
      <c r="O648" s="8">
        <v>0.99980000000000002</v>
      </c>
      <c r="P648" s="4">
        <v>1799313.85</v>
      </c>
      <c r="Q648" s="10">
        <v>1.0003</v>
      </c>
      <c r="R648" s="10">
        <v>1.0005999999999999</v>
      </c>
      <c r="S648" s="10">
        <v>1.0002</v>
      </c>
      <c r="T648" s="10">
        <v>1.0003</v>
      </c>
      <c r="U648" s="4">
        <v>31576068.75</v>
      </c>
    </row>
    <row r="649" spans="1:21" x14ac:dyDescent="0.45">
      <c r="A649" s="5">
        <v>44478</v>
      </c>
      <c r="B649" s="6">
        <v>53971.86</v>
      </c>
      <c r="C649" s="6">
        <v>55482.75</v>
      </c>
      <c r="D649" s="6">
        <v>53678.7</v>
      </c>
      <c r="E649" s="6">
        <v>54962.21</v>
      </c>
      <c r="F649" s="7">
        <v>460.43645199999997</v>
      </c>
      <c r="G649" s="6">
        <v>3563.91</v>
      </c>
      <c r="H649" s="6">
        <v>3635</v>
      </c>
      <c r="I649" s="6">
        <v>3538.12</v>
      </c>
      <c r="J649" s="6">
        <v>3575.97</v>
      </c>
      <c r="K649" s="7">
        <v>6590.9934899999998</v>
      </c>
      <c r="L649" s="9">
        <v>0.99990000000000001</v>
      </c>
      <c r="M649" s="9">
        <v>1.0001</v>
      </c>
      <c r="N649" s="9">
        <v>0.99980000000000002</v>
      </c>
      <c r="O649" s="9">
        <v>0.99990000000000001</v>
      </c>
      <c r="P649" s="7">
        <v>1918687.87</v>
      </c>
      <c r="Q649" s="11">
        <v>1.0003</v>
      </c>
      <c r="R649" s="11">
        <v>1.0004999999999999</v>
      </c>
      <c r="S649" s="11">
        <v>1.0002</v>
      </c>
      <c r="T649" s="11">
        <v>1.0004</v>
      </c>
      <c r="U649" s="7">
        <v>18777697.25</v>
      </c>
    </row>
    <row r="650" spans="1:21" x14ac:dyDescent="0.45">
      <c r="A650" s="2">
        <v>44479</v>
      </c>
      <c r="B650" s="3">
        <v>54962.21</v>
      </c>
      <c r="C650" s="3">
        <v>56713.26</v>
      </c>
      <c r="D650" s="3">
        <v>54115.77</v>
      </c>
      <c r="E650" s="3">
        <v>54692.08</v>
      </c>
      <c r="F650" s="4">
        <v>826.80215899999996</v>
      </c>
      <c r="G650" s="3">
        <v>3576.17</v>
      </c>
      <c r="H650" s="3">
        <v>3607.51</v>
      </c>
      <c r="I650" s="3">
        <v>3408.63</v>
      </c>
      <c r="J650" s="3">
        <v>3417.48</v>
      </c>
      <c r="K650" s="4">
        <v>9978.3957599999994</v>
      </c>
      <c r="L650" s="8">
        <v>0.99990000000000001</v>
      </c>
      <c r="M650" s="8">
        <v>1.0001</v>
      </c>
      <c r="N650" s="8">
        <v>0.99990000000000001</v>
      </c>
      <c r="O650" s="8">
        <v>1.0001</v>
      </c>
      <c r="P650" s="4">
        <v>1159586.22</v>
      </c>
      <c r="Q650" s="10">
        <v>1.0003</v>
      </c>
      <c r="R650" s="10">
        <v>1.0006999999999999</v>
      </c>
      <c r="S650" s="10">
        <v>1.0002</v>
      </c>
      <c r="T650" s="10">
        <v>1.0004999999999999</v>
      </c>
      <c r="U650" s="4">
        <v>14885398.32</v>
      </c>
    </row>
    <row r="651" spans="1:21" x14ac:dyDescent="0.45">
      <c r="A651" s="5">
        <v>44480</v>
      </c>
      <c r="B651" s="6">
        <v>54685.09</v>
      </c>
      <c r="C651" s="6">
        <v>57841.26</v>
      </c>
      <c r="D651" s="6">
        <v>54366.76</v>
      </c>
      <c r="E651" s="6">
        <v>57488</v>
      </c>
      <c r="F651" s="7">
        <v>1037.8828390000001</v>
      </c>
      <c r="G651" s="6">
        <v>3414.61</v>
      </c>
      <c r="H651" s="6">
        <v>3623.53</v>
      </c>
      <c r="I651" s="6">
        <v>3373.84</v>
      </c>
      <c r="J651" s="6">
        <v>3543.97</v>
      </c>
      <c r="K651" s="7">
        <v>12521.18181</v>
      </c>
      <c r="L651" s="9">
        <v>1</v>
      </c>
      <c r="M651" s="9">
        <v>1.0001</v>
      </c>
      <c r="N651" s="9">
        <v>1</v>
      </c>
      <c r="O651" s="9">
        <v>1</v>
      </c>
      <c r="P651" s="7">
        <v>1464352.98</v>
      </c>
      <c r="Q651" s="11">
        <v>1.0004999999999999</v>
      </c>
      <c r="R651" s="11">
        <v>1.0004999999999999</v>
      </c>
      <c r="S651" s="11">
        <v>1.0003</v>
      </c>
      <c r="T651" s="11">
        <v>1.0004</v>
      </c>
      <c r="U651" s="7">
        <v>22346281.84</v>
      </c>
    </row>
    <row r="652" spans="1:21" x14ac:dyDescent="0.45">
      <c r="A652" s="2">
        <v>44481</v>
      </c>
      <c r="B652" s="3">
        <v>57483.12</v>
      </c>
      <c r="C652" s="3">
        <v>57687</v>
      </c>
      <c r="D652" s="3">
        <v>53898.54</v>
      </c>
      <c r="E652" s="3">
        <v>56010.89</v>
      </c>
      <c r="F652" s="4">
        <v>1378.7552579999999</v>
      </c>
      <c r="G652" s="3">
        <v>3542.08</v>
      </c>
      <c r="H652" s="3">
        <v>3548</v>
      </c>
      <c r="I652" s="3">
        <v>3404.38</v>
      </c>
      <c r="J652" s="3">
        <v>3491.76</v>
      </c>
      <c r="K652" s="4">
        <v>14124.89761</v>
      </c>
      <c r="L652" s="8">
        <v>1</v>
      </c>
      <c r="M652" s="8">
        <v>1.0002</v>
      </c>
      <c r="N652" s="8">
        <v>0.99990000000000001</v>
      </c>
      <c r="O652" s="8">
        <v>1</v>
      </c>
      <c r="P652" s="4">
        <v>1895667.87</v>
      </c>
      <c r="Q652" s="10">
        <v>1.0004</v>
      </c>
      <c r="R652" s="10">
        <v>1.0004</v>
      </c>
      <c r="S652" s="10">
        <v>1</v>
      </c>
      <c r="T652" s="10">
        <v>1.0001</v>
      </c>
      <c r="U652" s="4">
        <v>20310858.760000002</v>
      </c>
    </row>
    <row r="653" spans="1:21" x14ac:dyDescent="0.45">
      <c r="A653" s="5">
        <v>44482</v>
      </c>
      <c r="B653" s="6">
        <v>55991.61</v>
      </c>
      <c r="C653" s="6">
        <v>57770</v>
      </c>
      <c r="D653" s="6">
        <v>54221.08</v>
      </c>
      <c r="E653" s="6">
        <v>57375.12</v>
      </c>
      <c r="F653" s="7">
        <v>1890.600786</v>
      </c>
      <c r="G653" s="6">
        <v>3490.77</v>
      </c>
      <c r="H653" s="6">
        <v>3613.41</v>
      </c>
      <c r="I653" s="6">
        <v>3412.07</v>
      </c>
      <c r="J653" s="6">
        <v>3607.86</v>
      </c>
      <c r="K653" s="7">
        <v>17109.94153</v>
      </c>
      <c r="L653" s="9">
        <v>1</v>
      </c>
      <c r="M653" s="9">
        <v>1.0001</v>
      </c>
      <c r="N653" s="9">
        <v>0.99990000000000001</v>
      </c>
      <c r="O653" s="9">
        <v>1</v>
      </c>
      <c r="P653" s="7">
        <v>1677900.1</v>
      </c>
      <c r="Q653" s="11">
        <v>1</v>
      </c>
      <c r="R653" s="11">
        <v>1.0001</v>
      </c>
      <c r="S653" s="11">
        <v>1</v>
      </c>
      <c r="T653" s="11">
        <v>1.0001</v>
      </c>
      <c r="U653" s="7">
        <v>14285047.83</v>
      </c>
    </row>
    <row r="654" spans="1:21" x14ac:dyDescent="0.45">
      <c r="A654" s="2">
        <v>44483</v>
      </c>
      <c r="B654" s="3">
        <v>57381.23</v>
      </c>
      <c r="C654" s="3">
        <v>58570.18</v>
      </c>
      <c r="D654" s="3">
        <v>56838.47</v>
      </c>
      <c r="E654" s="3">
        <v>57361.13</v>
      </c>
      <c r="F654" s="4">
        <v>1168.673595</v>
      </c>
      <c r="G654" s="3">
        <v>3608.38</v>
      </c>
      <c r="H654" s="3">
        <v>3825.71</v>
      </c>
      <c r="I654" s="3">
        <v>3588.8</v>
      </c>
      <c r="J654" s="3">
        <v>3792.83</v>
      </c>
      <c r="K654" s="4">
        <v>18938.71126</v>
      </c>
      <c r="L654" s="8">
        <v>0.99990000000000001</v>
      </c>
      <c r="M654" s="8">
        <v>1.0002</v>
      </c>
      <c r="N654" s="8">
        <v>0.99990000000000001</v>
      </c>
      <c r="O654" s="8">
        <v>1.0001</v>
      </c>
      <c r="P654" s="4">
        <v>3397540.32</v>
      </c>
      <c r="Q654" s="10">
        <v>1.0001</v>
      </c>
      <c r="R654" s="10">
        <v>1.0001</v>
      </c>
      <c r="S654" s="10">
        <v>1</v>
      </c>
      <c r="T654" s="10">
        <v>1.0001</v>
      </c>
      <c r="U654" s="4">
        <v>18772432.829999998</v>
      </c>
    </row>
    <row r="655" spans="1:21" x14ac:dyDescent="0.45">
      <c r="A655" s="5">
        <v>44484</v>
      </c>
      <c r="B655" s="6">
        <v>57366.03</v>
      </c>
      <c r="C655" s="6">
        <v>62900.95</v>
      </c>
      <c r="D655" s="6">
        <v>56873.95</v>
      </c>
      <c r="E655" s="6">
        <v>61694.61</v>
      </c>
      <c r="F655" s="7">
        <v>2733.7224200000001</v>
      </c>
      <c r="G655" s="6">
        <v>3792.02</v>
      </c>
      <c r="H655" s="6">
        <v>3905.82</v>
      </c>
      <c r="I655" s="6">
        <v>3734</v>
      </c>
      <c r="J655" s="6">
        <v>3869.06</v>
      </c>
      <c r="K655" s="7">
        <v>21635.614580000001</v>
      </c>
      <c r="L655" s="9">
        <v>1.0001</v>
      </c>
      <c r="M655" s="9">
        <v>1.0001</v>
      </c>
      <c r="N655" s="9">
        <v>0.99980000000000002</v>
      </c>
      <c r="O655" s="9">
        <v>0.99990000000000001</v>
      </c>
      <c r="P655" s="7">
        <v>3737411.87</v>
      </c>
      <c r="Q655" s="11">
        <v>1.0001</v>
      </c>
      <c r="R655" s="11">
        <v>1.0003</v>
      </c>
      <c r="S655" s="11">
        <v>0.99950000000000006</v>
      </c>
      <c r="T655" s="11">
        <v>0.99970000000000003</v>
      </c>
      <c r="U655" s="7">
        <v>29717010.690000001</v>
      </c>
    </row>
    <row r="656" spans="1:21" x14ac:dyDescent="0.45">
      <c r="A656" s="2">
        <v>44485</v>
      </c>
      <c r="B656" s="3">
        <v>61693.120000000003</v>
      </c>
      <c r="C656" s="3">
        <v>62352.09</v>
      </c>
      <c r="D656" s="3">
        <v>60153.11</v>
      </c>
      <c r="E656" s="3">
        <v>60846.97</v>
      </c>
      <c r="F656" s="4">
        <v>939.17451500000004</v>
      </c>
      <c r="G656" s="3">
        <v>3868.9</v>
      </c>
      <c r="H656" s="3">
        <v>3970.25</v>
      </c>
      <c r="I656" s="3">
        <v>3804.88</v>
      </c>
      <c r="J656" s="3">
        <v>3831.18</v>
      </c>
      <c r="K656" s="4">
        <v>13657.981949999999</v>
      </c>
      <c r="L656" s="8">
        <v>0.99990000000000001</v>
      </c>
      <c r="M656" s="8">
        <v>1</v>
      </c>
      <c r="N656" s="8">
        <v>0.99990000000000001</v>
      </c>
      <c r="O656" s="8">
        <v>0.99990000000000001</v>
      </c>
      <c r="P656" s="4">
        <v>1014548.09</v>
      </c>
      <c r="Q656" s="10">
        <v>0.99970000000000003</v>
      </c>
      <c r="R656" s="10">
        <v>1</v>
      </c>
      <c r="S656" s="10">
        <v>0.99960000000000004</v>
      </c>
      <c r="T656" s="10">
        <v>1</v>
      </c>
      <c r="U656" s="4">
        <v>14707345.99</v>
      </c>
    </row>
    <row r="657" spans="1:21" x14ac:dyDescent="0.45">
      <c r="A657" s="5">
        <v>44486</v>
      </c>
      <c r="B657" s="6">
        <v>60868.36</v>
      </c>
      <c r="C657" s="6">
        <v>61718.66</v>
      </c>
      <c r="D657" s="6">
        <v>58908.93</v>
      </c>
      <c r="E657" s="6">
        <v>61532.44</v>
      </c>
      <c r="F657" s="7">
        <v>1156.6729499999999</v>
      </c>
      <c r="G657" s="6">
        <v>3830.15</v>
      </c>
      <c r="H657" s="6">
        <v>3919.09</v>
      </c>
      <c r="I657" s="6">
        <v>3645.58</v>
      </c>
      <c r="J657" s="6">
        <v>3847.27</v>
      </c>
      <c r="K657" s="7">
        <v>16183.579100000001</v>
      </c>
      <c r="L657" s="9">
        <v>1</v>
      </c>
      <c r="M657" s="9">
        <v>1</v>
      </c>
      <c r="N657" s="9">
        <v>0.99990000000000001</v>
      </c>
      <c r="O657" s="9">
        <v>0.99990000000000001</v>
      </c>
      <c r="P657" s="7">
        <v>1090004.77</v>
      </c>
      <c r="Q657" s="11">
        <v>1</v>
      </c>
      <c r="R657" s="11">
        <v>1.0003</v>
      </c>
      <c r="S657" s="11">
        <v>0.99990000000000001</v>
      </c>
      <c r="T657" s="11">
        <v>1.0001</v>
      </c>
      <c r="U657" s="7">
        <v>14276851.390000001</v>
      </c>
    </row>
    <row r="658" spans="1:21" x14ac:dyDescent="0.45">
      <c r="A658" s="2">
        <v>44487</v>
      </c>
      <c r="B658" s="3">
        <v>61533</v>
      </c>
      <c r="C658" s="3">
        <v>62684.42</v>
      </c>
      <c r="D658" s="3">
        <v>59858.58</v>
      </c>
      <c r="E658" s="3">
        <v>62020.91</v>
      </c>
      <c r="F658" s="4">
        <v>1693.707498</v>
      </c>
      <c r="G658" s="3">
        <v>3847.75</v>
      </c>
      <c r="H658" s="3">
        <v>3893.88</v>
      </c>
      <c r="I658" s="3">
        <v>3676.23</v>
      </c>
      <c r="J658" s="3">
        <v>3745.47</v>
      </c>
      <c r="K658" s="4">
        <v>17482.19198</v>
      </c>
      <c r="L658" s="8">
        <v>0.99990000000000001</v>
      </c>
      <c r="M658" s="8">
        <v>1.0001</v>
      </c>
      <c r="N658" s="8">
        <v>0.99990000000000001</v>
      </c>
      <c r="O658" s="8">
        <v>1.0001</v>
      </c>
      <c r="P658" s="4">
        <v>1379231.21</v>
      </c>
      <c r="Q658" s="10">
        <v>1.0001</v>
      </c>
      <c r="R658" s="10">
        <v>1.0002</v>
      </c>
      <c r="S658" s="10">
        <v>0.99970000000000003</v>
      </c>
      <c r="T658" s="10">
        <v>0.99990000000000001</v>
      </c>
      <c r="U658" s="4">
        <v>23407430.59</v>
      </c>
    </row>
    <row r="659" spans="1:21" x14ac:dyDescent="0.45">
      <c r="A659" s="5">
        <v>44488</v>
      </c>
      <c r="B659" s="6">
        <v>62016.07</v>
      </c>
      <c r="C659" s="6">
        <v>64490.61</v>
      </c>
      <c r="D659" s="6">
        <v>61358.54</v>
      </c>
      <c r="E659" s="6">
        <v>64296.08</v>
      </c>
      <c r="F659" s="7">
        <v>1832.982788</v>
      </c>
      <c r="G659" s="6">
        <v>3745.82</v>
      </c>
      <c r="H659" s="6">
        <v>3888.05</v>
      </c>
      <c r="I659" s="6">
        <v>3733.07</v>
      </c>
      <c r="J659" s="6">
        <v>3878.07</v>
      </c>
      <c r="K659" s="7">
        <v>16855.00073</v>
      </c>
      <c r="L659" s="9">
        <v>1.0001</v>
      </c>
      <c r="M659" s="9">
        <v>1.0001</v>
      </c>
      <c r="N659" s="9">
        <v>1</v>
      </c>
      <c r="O659" s="9">
        <v>1</v>
      </c>
      <c r="P659" s="7">
        <v>2157080.4300000002</v>
      </c>
      <c r="Q659" s="11">
        <v>0.99990000000000001</v>
      </c>
      <c r="R659" s="11">
        <v>1.0004999999999999</v>
      </c>
      <c r="S659" s="11">
        <v>0.99980000000000002</v>
      </c>
      <c r="T659" s="11">
        <v>1.0003</v>
      </c>
      <c r="U659" s="7">
        <v>19644004.390000001</v>
      </c>
    </row>
    <row r="660" spans="1:21" x14ac:dyDescent="0.45">
      <c r="A660" s="2">
        <v>44489</v>
      </c>
      <c r="B660" s="3">
        <v>64296.04</v>
      </c>
      <c r="C660" s="3">
        <v>66996.28</v>
      </c>
      <c r="D660" s="3">
        <v>63517.23</v>
      </c>
      <c r="E660" s="3">
        <v>66035.91</v>
      </c>
      <c r="F660" s="4">
        <v>1799.746834</v>
      </c>
      <c r="G660" s="3">
        <v>3878.78</v>
      </c>
      <c r="H660" s="3">
        <v>4169.6400000000003</v>
      </c>
      <c r="I660" s="3">
        <v>3828.6</v>
      </c>
      <c r="J660" s="3">
        <v>4164.76</v>
      </c>
      <c r="K660" s="4">
        <v>20031.080379999999</v>
      </c>
      <c r="L660" s="8">
        <v>1</v>
      </c>
      <c r="M660" s="8">
        <v>1.0002</v>
      </c>
      <c r="N660" s="8">
        <v>1</v>
      </c>
      <c r="O660" s="8">
        <v>1.0001</v>
      </c>
      <c r="P660" s="4">
        <v>2541840.94</v>
      </c>
      <c r="Q660" s="10">
        <v>1.0003</v>
      </c>
      <c r="R660" s="10">
        <v>1.0003</v>
      </c>
      <c r="S660" s="10">
        <v>1.0001</v>
      </c>
      <c r="T660" s="10">
        <v>1.0002</v>
      </c>
      <c r="U660" s="4">
        <v>16781419.289999999</v>
      </c>
    </row>
    <row r="661" spans="1:21" x14ac:dyDescent="0.45">
      <c r="A661" s="5">
        <v>44490</v>
      </c>
      <c r="B661" s="6">
        <v>66017.070000000007</v>
      </c>
      <c r="C661" s="6">
        <v>66650.039999999994</v>
      </c>
      <c r="D661" s="6">
        <v>8200</v>
      </c>
      <c r="E661" s="6">
        <v>62222.78</v>
      </c>
      <c r="F661" s="7">
        <v>2693.483115</v>
      </c>
      <c r="G661" s="6">
        <v>4162.1400000000003</v>
      </c>
      <c r="H661" s="6">
        <v>4375.53</v>
      </c>
      <c r="I661" s="6">
        <v>2873.1</v>
      </c>
      <c r="J661" s="6">
        <v>4053.52</v>
      </c>
      <c r="K661" s="7">
        <v>36440.931449999996</v>
      </c>
      <c r="L661" s="9">
        <v>1.0001</v>
      </c>
      <c r="M661" s="9">
        <v>1.0002</v>
      </c>
      <c r="N661" s="9">
        <v>0.99990000000000001</v>
      </c>
      <c r="O661" s="9">
        <v>1</v>
      </c>
      <c r="P661" s="7">
        <v>2218277.04</v>
      </c>
      <c r="Q661" s="11">
        <v>1.0003</v>
      </c>
      <c r="R661" s="11">
        <v>1.0003</v>
      </c>
      <c r="S661" s="11">
        <v>0.99990000000000001</v>
      </c>
      <c r="T661" s="11">
        <v>1</v>
      </c>
      <c r="U661" s="7">
        <v>25270028.489999998</v>
      </c>
    </row>
    <row r="662" spans="1:21" x14ac:dyDescent="0.45">
      <c r="A662" s="2">
        <v>44491</v>
      </c>
      <c r="B662" s="3">
        <v>62204.44</v>
      </c>
      <c r="C662" s="3">
        <v>63752.79</v>
      </c>
      <c r="D662" s="3">
        <v>59930.21</v>
      </c>
      <c r="E662" s="3">
        <v>60691.199999999997</v>
      </c>
      <c r="F662" s="4">
        <v>1785.808008</v>
      </c>
      <c r="G662" s="3">
        <v>4053.17</v>
      </c>
      <c r="H662" s="3">
        <v>4168.8</v>
      </c>
      <c r="I662" s="3">
        <v>3890</v>
      </c>
      <c r="J662" s="3">
        <v>3971.64</v>
      </c>
      <c r="K662" s="4">
        <v>19395.112829999998</v>
      </c>
      <c r="L662" s="8">
        <v>1</v>
      </c>
      <c r="M662" s="8">
        <v>1.0001</v>
      </c>
      <c r="N662" s="8">
        <v>0.99990000000000001</v>
      </c>
      <c r="O662" s="8">
        <v>1</v>
      </c>
      <c r="P662" s="4">
        <v>1575893.55</v>
      </c>
      <c r="Q662" s="10">
        <v>1</v>
      </c>
      <c r="R662" s="10">
        <v>1.0001</v>
      </c>
      <c r="S662" s="10">
        <v>0.99970000000000003</v>
      </c>
      <c r="T662" s="10">
        <v>0.99980000000000002</v>
      </c>
      <c r="U662" s="4">
        <v>16246938.5</v>
      </c>
    </row>
    <row r="663" spans="1:21" x14ac:dyDescent="0.45">
      <c r="A663" s="5">
        <v>44492</v>
      </c>
      <c r="B663" s="6">
        <v>60681.599999999999</v>
      </c>
      <c r="C663" s="6">
        <v>61742.15</v>
      </c>
      <c r="D663" s="6">
        <v>59650</v>
      </c>
      <c r="E663" s="6">
        <v>61286.28</v>
      </c>
      <c r="F663" s="7">
        <v>733.47928100000001</v>
      </c>
      <c r="G663" s="6">
        <v>3971.16</v>
      </c>
      <c r="H663" s="6">
        <v>4171.1099999999997</v>
      </c>
      <c r="I663" s="6">
        <v>3937.79</v>
      </c>
      <c r="J663" s="6">
        <v>4167.87</v>
      </c>
      <c r="K663" s="7">
        <v>13316.06529</v>
      </c>
      <c r="L663" s="9">
        <v>1</v>
      </c>
      <c r="M663" s="9">
        <v>1.0002</v>
      </c>
      <c r="N663" s="9">
        <v>1</v>
      </c>
      <c r="O663" s="9">
        <v>1.0001</v>
      </c>
      <c r="P663" s="7">
        <v>1974697.02</v>
      </c>
      <c r="Q663" s="11">
        <v>0.99980000000000002</v>
      </c>
      <c r="R663" s="11">
        <v>1.0003</v>
      </c>
      <c r="S663" s="11">
        <v>0.99970000000000003</v>
      </c>
      <c r="T663" s="11">
        <v>1.0002</v>
      </c>
      <c r="U663" s="7">
        <v>21192665.879999999</v>
      </c>
    </row>
    <row r="664" spans="1:21" x14ac:dyDescent="0.45">
      <c r="A664" s="2">
        <v>44493</v>
      </c>
      <c r="B664" s="3">
        <v>61286.89</v>
      </c>
      <c r="C664" s="3">
        <v>61485.21</v>
      </c>
      <c r="D664" s="3">
        <v>59520.87</v>
      </c>
      <c r="E664" s="3">
        <v>60864.31</v>
      </c>
      <c r="F664" s="4">
        <v>855.40730499999995</v>
      </c>
      <c r="G664" s="3">
        <v>4168.71</v>
      </c>
      <c r="H664" s="3">
        <v>4185.74</v>
      </c>
      <c r="I664" s="3">
        <v>3962.65</v>
      </c>
      <c r="J664" s="3">
        <v>4083.07</v>
      </c>
      <c r="K664" s="4">
        <v>14667.08936</v>
      </c>
      <c r="L664" s="8">
        <v>1</v>
      </c>
      <c r="M664" s="8">
        <v>1.0001</v>
      </c>
      <c r="N664" s="8">
        <v>1</v>
      </c>
      <c r="O664" s="8">
        <v>1.0001</v>
      </c>
      <c r="P664" s="4">
        <v>891503.16</v>
      </c>
      <c r="Q664" s="10">
        <v>1.0002</v>
      </c>
      <c r="R664" s="10">
        <v>1.0003</v>
      </c>
      <c r="S664" s="10">
        <v>1</v>
      </c>
      <c r="T664" s="10">
        <v>1.0002</v>
      </c>
      <c r="U664" s="4">
        <v>41132485.509999998</v>
      </c>
    </row>
    <row r="665" spans="1:21" x14ac:dyDescent="0.45">
      <c r="A665" s="5">
        <v>44494</v>
      </c>
      <c r="B665" s="6">
        <v>60860.99</v>
      </c>
      <c r="C665" s="6">
        <v>63706.11</v>
      </c>
      <c r="D665" s="6">
        <v>60653.94</v>
      </c>
      <c r="E665" s="6">
        <v>63073.62</v>
      </c>
      <c r="F665" s="7">
        <v>1006.6770780000001</v>
      </c>
      <c r="G665" s="6">
        <v>4082.74</v>
      </c>
      <c r="H665" s="6">
        <v>4236.83</v>
      </c>
      <c r="I665" s="6">
        <v>4068.35</v>
      </c>
      <c r="J665" s="6">
        <v>4221.08</v>
      </c>
      <c r="K665" s="7">
        <v>12379.231180000001</v>
      </c>
      <c r="L665" s="9">
        <v>1.0001</v>
      </c>
      <c r="M665" s="9">
        <v>1.0002</v>
      </c>
      <c r="N665" s="9">
        <v>1</v>
      </c>
      <c r="O665" s="9">
        <v>1.0001</v>
      </c>
      <c r="P665" s="7">
        <v>2314111.5099999998</v>
      </c>
      <c r="Q665" s="11">
        <v>1.0002</v>
      </c>
      <c r="R665" s="11">
        <v>1.0002</v>
      </c>
      <c r="S665" s="11">
        <v>0.99990000000000001</v>
      </c>
      <c r="T665" s="11">
        <v>0.99990000000000001</v>
      </c>
      <c r="U665" s="7">
        <v>34387049.130000003</v>
      </c>
    </row>
    <row r="666" spans="1:21" x14ac:dyDescent="0.45">
      <c r="A666" s="2">
        <v>44495</v>
      </c>
      <c r="B666" s="3">
        <v>63073.74</v>
      </c>
      <c r="C666" s="3">
        <v>63280</v>
      </c>
      <c r="D666" s="3">
        <v>59846.559999999998</v>
      </c>
      <c r="E666" s="3">
        <v>60303.01</v>
      </c>
      <c r="F666" s="4">
        <v>1032.56897</v>
      </c>
      <c r="G666" s="3">
        <v>4221.2700000000004</v>
      </c>
      <c r="H666" s="3">
        <v>4297.47</v>
      </c>
      <c r="I666" s="3">
        <v>4091.67</v>
      </c>
      <c r="J666" s="3">
        <v>4128.66</v>
      </c>
      <c r="K666" s="4">
        <v>14588.65936</v>
      </c>
      <c r="L666" s="8">
        <v>1.0001</v>
      </c>
      <c r="M666" s="8">
        <v>1.0003</v>
      </c>
      <c r="N666" s="8">
        <v>0.99990000000000001</v>
      </c>
      <c r="O666" s="8">
        <v>1</v>
      </c>
      <c r="P666" s="4">
        <v>5780700.9699999997</v>
      </c>
      <c r="Q666" s="10">
        <v>1</v>
      </c>
      <c r="R666" s="10">
        <v>1.0002</v>
      </c>
      <c r="S666" s="10">
        <v>0.99990000000000001</v>
      </c>
      <c r="T666" s="10">
        <v>1.0002</v>
      </c>
      <c r="U666" s="4">
        <v>39271504.030000001</v>
      </c>
    </row>
    <row r="667" spans="1:21" x14ac:dyDescent="0.45">
      <c r="A667" s="5">
        <v>44496</v>
      </c>
      <c r="B667" s="6">
        <v>60334.45</v>
      </c>
      <c r="C667" s="6">
        <v>61499.94</v>
      </c>
      <c r="D667" s="6">
        <v>58063.95</v>
      </c>
      <c r="E667" s="6">
        <v>58466.03</v>
      </c>
      <c r="F667" s="7">
        <v>2090.8813679999998</v>
      </c>
      <c r="G667" s="6">
        <v>4131.1000000000004</v>
      </c>
      <c r="H667" s="6">
        <v>4306.5</v>
      </c>
      <c r="I667" s="6">
        <v>3914.01</v>
      </c>
      <c r="J667" s="6">
        <v>3924.07</v>
      </c>
      <c r="K667" s="7">
        <v>29755.584989999999</v>
      </c>
      <c r="L667" s="9">
        <v>1</v>
      </c>
      <c r="M667" s="9">
        <v>1.0002</v>
      </c>
      <c r="N667" s="9">
        <v>1</v>
      </c>
      <c r="O667" s="9">
        <v>1.0001</v>
      </c>
      <c r="P667" s="7">
        <v>3729636.72</v>
      </c>
      <c r="Q667" s="11">
        <v>1.0001</v>
      </c>
      <c r="R667" s="11">
        <v>1.002</v>
      </c>
      <c r="S667" s="11">
        <v>1.0001</v>
      </c>
      <c r="T667" s="11">
        <v>1.0007999999999999</v>
      </c>
      <c r="U667" s="7">
        <v>119550728.08</v>
      </c>
    </row>
    <row r="668" spans="1:21" x14ac:dyDescent="0.45">
      <c r="A668" s="2">
        <v>44497</v>
      </c>
      <c r="B668" s="3">
        <v>58468.84</v>
      </c>
      <c r="C668" s="3">
        <v>62495.18</v>
      </c>
      <c r="D668" s="3">
        <v>57894.73</v>
      </c>
      <c r="E668" s="3">
        <v>60624.18</v>
      </c>
      <c r="F668" s="4">
        <v>2271.6430999999998</v>
      </c>
      <c r="G668" s="3">
        <v>3924.07</v>
      </c>
      <c r="H668" s="3">
        <v>4296.26</v>
      </c>
      <c r="I668" s="3">
        <v>3893.95</v>
      </c>
      <c r="J668" s="3">
        <v>4288.9399999999996</v>
      </c>
      <c r="K668" s="4">
        <v>22716.86491</v>
      </c>
      <c r="L668" s="8">
        <v>1.0001</v>
      </c>
      <c r="M668" s="8">
        <v>1.0002</v>
      </c>
      <c r="N668" s="8">
        <v>1</v>
      </c>
      <c r="O668" s="8">
        <v>1</v>
      </c>
      <c r="P668" s="4">
        <v>4532377.6100000003</v>
      </c>
      <c r="Q668" s="10">
        <v>1.0007999999999999</v>
      </c>
      <c r="R668" s="10">
        <v>1.0008999999999999</v>
      </c>
      <c r="S668" s="10">
        <v>1.0004</v>
      </c>
      <c r="T668" s="10">
        <v>1.0004999999999999</v>
      </c>
      <c r="U668" s="4">
        <v>98563438.069999993</v>
      </c>
    </row>
    <row r="669" spans="1:21" x14ac:dyDescent="0.45">
      <c r="A669" s="5">
        <v>44498</v>
      </c>
      <c r="B669" s="6">
        <v>60606.13</v>
      </c>
      <c r="C669" s="6">
        <v>62960.12</v>
      </c>
      <c r="D669" s="6">
        <v>60184.63</v>
      </c>
      <c r="E669" s="6">
        <v>62288.98</v>
      </c>
      <c r="F669" s="7">
        <v>1422.514788</v>
      </c>
      <c r="G669" s="6">
        <v>4287.58</v>
      </c>
      <c r="H669" s="6">
        <v>4461</v>
      </c>
      <c r="I669" s="6">
        <v>4268</v>
      </c>
      <c r="J669" s="6">
        <v>4421.7</v>
      </c>
      <c r="K669" s="7">
        <v>21618.171590000002</v>
      </c>
      <c r="L669" s="9">
        <v>1.0001</v>
      </c>
      <c r="M669" s="9">
        <v>1.0001</v>
      </c>
      <c r="N669" s="9">
        <v>0.99980000000000002</v>
      </c>
      <c r="O669" s="9">
        <v>1.0001</v>
      </c>
      <c r="P669" s="7">
        <v>3566689.63</v>
      </c>
      <c r="Q669" s="11">
        <v>1.0005999999999999</v>
      </c>
      <c r="R669" s="11">
        <v>1.0005999999999999</v>
      </c>
      <c r="S669" s="11">
        <v>1.0001</v>
      </c>
      <c r="T669" s="11">
        <v>1.0002</v>
      </c>
      <c r="U669" s="7">
        <v>50099619.020000003</v>
      </c>
    </row>
    <row r="670" spans="1:21" x14ac:dyDescent="0.45">
      <c r="A670" s="2">
        <v>44499</v>
      </c>
      <c r="B670" s="3">
        <v>62269.81</v>
      </c>
      <c r="C670" s="3">
        <v>62375.61</v>
      </c>
      <c r="D670" s="3">
        <v>60750</v>
      </c>
      <c r="E670" s="3">
        <v>61902.89</v>
      </c>
      <c r="F670" s="4">
        <v>882.00651900000003</v>
      </c>
      <c r="G670" s="3">
        <v>4420.91</v>
      </c>
      <c r="H670" s="3">
        <v>4435.07</v>
      </c>
      <c r="I670" s="3">
        <v>4234.6499999999996</v>
      </c>
      <c r="J670" s="3">
        <v>4326.38</v>
      </c>
      <c r="K670" s="4">
        <v>12621.63852</v>
      </c>
      <c r="L670" s="8">
        <v>1.0001</v>
      </c>
      <c r="M670" s="8">
        <v>1.0002</v>
      </c>
      <c r="N670" s="8">
        <v>1</v>
      </c>
      <c r="O670" s="8">
        <v>1</v>
      </c>
      <c r="P670" s="4">
        <v>3896886.43</v>
      </c>
      <c r="Q670" s="10">
        <v>1.0002</v>
      </c>
      <c r="R670" s="10">
        <v>1.0004</v>
      </c>
      <c r="S670" s="10">
        <v>1.0001</v>
      </c>
      <c r="T670" s="10">
        <v>1.0004</v>
      </c>
      <c r="U670" s="4">
        <v>57660168.520000003</v>
      </c>
    </row>
    <row r="671" spans="1:21" x14ac:dyDescent="0.45">
      <c r="A671" s="5">
        <v>44500</v>
      </c>
      <c r="B671" s="6">
        <v>61907.23</v>
      </c>
      <c r="C671" s="6">
        <v>62423</v>
      </c>
      <c r="D671" s="6">
        <v>59999</v>
      </c>
      <c r="E671" s="6">
        <v>61346.16</v>
      </c>
      <c r="F671" s="7">
        <v>1039.833744</v>
      </c>
      <c r="G671" s="6">
        <v>4327.24</v>
      </c>
      <c r="H671" s="6">
        <v>4396.0200000000004</v>
      </c>
      <c r="I671" s="6">
        <v>4167.8500000000004</v>
      </c>
      <c r="J671" s="6">
        <v>4290.3500000000004</v>
      </c>
      <c r="K671" s="7">
        <v>15894.349459999999</v>
      </c>
      <c r="L671" s="9">
        <v>1.0001</v>
      </c>
      <c r="M671" s="9">
        <v>1.0001</v>
      </c>
      <c r="N671" s="9">
        <v>1</v>
      </c>
      <c r="O671" s="9">
        <v>1</v>
      </c>
      <c r="P671" s="7">
        <v>2111711.5099999998</v>
      </c>
      <c r="Q671" s="11">
        <v>1.0004</v>
      </c>
      <c r="R671" s="11">
        <v>1.0007999999999999</v>
      </c>
      <c r="S671" s="11">
        <v>1.0003</v>
      </c>
      <c r="T671" s="11">
        <v>1.0005999999999999</v>
      </c>
      <c r="U671" s="7">
        <v>59614735.399999999</v>
      </c>
    </row>
    <row r="672" spans="1:21" x14ac:dyDescent="0.45">
      <c r="A672" s="2">
        <v>44501</v>
      </c>
      <c r="B672" s="3">
        <v>61356.87</v>
      </c>
      <c r="C672" s="3">
        <v>62491.78</v>
      </c>
      <c r="D672" s="3">
        <v>59469.05</v>
      </c>
      <c r="E672" s="3">
        <v>60929.37</v>
      </c>
      <c r="F672" s="4">
        <v>1327.984181</v>
      </c>
      <c r="G672" s="3">
        <v>4289.83</v>
      </c>
      <c r="H672" s="3">
        <v>4384.0200000000004</v>
      </c>
      <c r="I672" s="3">
        <v>4150.1099999999997</v>
      </c>
      <c r="J672" s="3">
        <v>4323.6400000000003</v>
      </c>
      <c r="K672" s="4">
        <v>17384.583989999999</v>
      </c>
      <c r="L672" s="8">
        <v>1</v>
      </c>
      <c r="M672" s="8">
        <v>1.0002</v>
      </c>
      <c r="N672" s="8">
        <v>1</v>
      </c>
      <c r="O672" s="8">
        <v>1</v>
      </c>
      <c r="P672" s="4">
        <v>2617281.39</v>
      </c>
      <c r="Q672" s="10">
        <v>1.0006999999999999</v>
      </c>
      <c r="R672" s="10">
        <v>1.0009999999999999</v>
      </c>
      <c r="S672" s="10">
        <v>1.0004999999999999</v>
      </c>
      <c r="T672" s="10">
        <v>1.0004999999999999</v>
      </c>
      <c r="U672" s="4">
        <v>48262132.560000002</v>
      </c>
    </row>
    <row r="673" spans="1:21" x14ac:dyDescent="0.45">
      <c r="A673" s="5">
        <v>44502</v>
      </c>
      <c r="B673" s="6">
        <v>60935.81</v>
      </c>
      <c r="C673" s="6">
        <v>64303.94</v>
      </c>
      <c r="D673" s="6">
        <v>60660.03</v>
      </c>
      <c r="E673" s="6">
        <v>63285.7</v>
      </c>
      <c r="F673" s="7">
        <v>1311.551528</v>
      </c>
      <c r="G673" s="6">
        <v>4321.68</v>
      </c>
      <c r="H673" s="6">
        <v>4604.17</v>
      </c>
      <c r="I673" s="6">
        <v>4285.53</v>
      </c>
      <c r="J673" s="6">
        <v>4593.8100000000004</v>
      </c>
      <c r="K673" s="7">
        <v>17283.770990000001</v>
      </c>
      <c r="L673" s="9">
        <v>1</v>
      </c>
      <c r="M673" s="9">
        <v>1.0001</v>
      </c>
      <c r="N673" s="9">
        <v>1</v>
      </c>
      <c r="O673" s="9">
        <v>1</v>
      </c>
      <c r="P673" s="7">
        <v>3578644.86</v>
      </c>
      <c r="Q673" s="11">
        <v>1.0004999999999999</v>
      </c>
      <c r="R673" s="11">
        <v>1.0008999999999999</v>
      </c>
      <c r="S673" s="11">
        <v>1.0004999999999999</v>
      </c>
      <c r="T673" s="11">
        <v>1.0007999999999999</v>
      </c>
      <c r="U673" s="7">
        <v>46673110.759999998</v>
      </c>
    </row>
    <row r="674" spans="1:21" x14ac:dyDescent="0.45">
      <c r="A674" s="2">
        <v>44503</v>
      </c>
      <c r="B674" s="3">
        <v>63284.93</v>
      </c>
      <c r="C674" s="3">
        <v>63571.42</v>
      </c>
      <c r="D674" s="3">
        <v>60122.59</v>
      </c>
      <c r="E674" s="3">
        <v>62911.42</v>
      </c>
      <c r="F674" s="4">
        <v>1100.134006</v>
      </c>
      <c r="G674" s="3">
        <v>4593.55</v>
      </c>
      <c r="H674" s="3">
        <v>4670.05</v>
      </c>
      <c r="I674" s="3">
        <v>4456.3500000000004</v>
      </c>
      <c r="J674" s="3">
        <v>4604.71</v>
      </c>
      <c r="K674" s="4">
        <v>17367.80099</v>
      </c>
      <c r="L674" s="8">
        <v>1.0001</v>
      </c>
      <c r="M674" s="8">
        <v>1.0001</v>
      </c>
      <c r="N674" s="8">
        <v>0.99990000000000001</v>
      </c>
      <c r="O674" s="8">
        <v>1.0001</v>
      </c>
      <c r="P674" s="4">
        <v>3765618.25</v>
      </c>
      <c r="Q674" s="10">
        <v>1.0006999999999999</v>
      </c>
      <c r="R674" s="10">
        <v>1.0007999999999999</v>
      </c>
      <c r="S674" s="10">
        <v>1.0005999999999999</v>
      </c>
      <c r="T674" s="10">
        <v>1.0006999999999999</v>
      </c>
      <c r="U674" s="4">
        <v>42226796.289999999</v>
      </c>
    </row>
    <row r="675" spans="1:21" x14ac:dyDescent="0.45">
      <c r="A675" s="5">
        <v>44504</v>
      </c>
      <c r="B675" s="6">
        <v>62931.13</v>
      </c>
      <c r="C675" s="6">
        <v>63121.5</v>
      </c>
      <c r="D675" s="6">
        <v>60720</v>
      </c>
      <c r="E675" s="6">
        <v>61455.94</v>
      </c>
      <c r="F675" s="7">
        <v>829.24686099999997</v>
      </c>
      <c r="G675" s="6">
        <v>4606.1400000000003</v>
      </c>
      <c r="H675" s="6">
        <v>4608.8</v>
      </c>
      <c r="I675" s="6">
        <v>4422.8500000000004</v>
      </c>
      <c r="J675" s="6">
        <v>4536.04</v>
      </c>
      <c r="K675" s="7">
        <v>11925.394109999999</v>
      </c>
      <c r="L675" s="9">
        <v>1.0001</v>
      </c>
      <c r="M675" s="9">
        <v>1.0002</v>
      </c>
      <c r="N675" s="9">
        <v>1</v>
      </c>
      <c r="O675" s="9">
        <v>1</v>
      </c>
      <c r="P675" s="7">
        <v>3033610.54</v>
      </c>
      <c r="Q675" s="11">
        <v>1.0006999999999999</v>
      </c>
      <c r="R675" s="11">
        <v>1.0007999999999999</v>
      </c>
      <c r="S675" s="11">
        <v>1.0005999999999999</v>
      </c>
      <c r="T675" s="11">
        <v>1.0007999999999999</v>
      </c>
      <c r="U675" s="7">
        <v>54606164.07</v>
      </c>
    </row>
    <row r="676" spans="1:21" x14ac:dyDescent="0.45">
      <c r="A676" s="2">
        <v>44505</v>
      </c>
      <c r="B676" s="3">
        <v>61436.39</v>
      </c>
      <c r="C676" s="3">
        <v>62637.26</v>
      </c>
      <c r="D676" s="3">
        <v>60778.01</v>
      </c>
      <c r="E676" s="3">
        <v>61031.3</v>
      </c>
      <c r="F676" s="4">
        <v>907.85353599999996</v>
      </c>
      <c r="G676" s="3">
        <v>4536.01</v>
      </c>
      <c r="H676" s="3">
        <v>4573.43</v>
      </c>
      <c r="I676" s="3">
        <v>4440.8100000000004</v>
      </c>
      <c r="J676" s="3">
        <v>4479.07</v>
      </c>
      <c r="K676" s="4">
        <v>9911.2510299999994</v>
      </c>
      <c r="L676" s="8">
        <v>1.0001</v>
      </c>
      <c r="M676" s="8">
        <v>1.0001</v>
      </c>
      <c r="N676" s="8">
        <v>1</v>
      </c>
      <c r="O676" s="8">
        <v>1.0001</v>
      </c>
      <c r="P676" s="4">
        <v>3499519.48</v>
      </c>
      <c r="Q676" s="10">
        <v>1.0007999999999999</v>
      </c>
      <c r="R676" s="10">
        <v>1.0009999999999999</v>
      </c>
      <c r="S676" s="10">
        <v>1.0006999999999999</v>
      </c>
      <c r="T676" s="10">
        <v>1.0008999999999999</v>
      </c>
      <c r="U676" s="4">
        <v>43355672.140000001</v>
      </c>
    </row>
    <row r="677" spans="1:21" x14ac:dyDescent="0.45">
      <c r="A677" s="5">
        <v>44506</v>
      </c>
      <c r="B677" s="6">
        <v>61006.97</v>
      </c>
      <c r="C677" s="6">
        <v>61591.3</v>
      </c>
      <c r="D677" s="6">
        <v>60112.06</v>
      </c>
      <c r="E677" s="6">
        <v>61523.47</v>
      </c>
      <c r="F677" s="7">
        <v>590.59790099999998</v>
      </c>
      <c r="G677" s="6">
        <v>4478.8999999999996</v>
      </c>
      <c r="H677" s="6">
        <v>4534.29</v>
      </c>
      <c r="I677" s="6">
        <v>4329</v>
      </c>
      <c r="J677" s="6">
        <v>4521.74</v>
      </c>
      <c r="K677" s="7">
        <v>8811.0480700000007</v>
      </c>
      <c r="L677" s="9">
        <v>1.0001</v>
      </c>
      <c r="M677" s="9">
        <v>1.0002</v>
      </c>
      <c r="N677" s="9">
        <v>0.99990000000000001</v>
      </c>
      <c r="O677" s="9">
        <v>1</v>
      </c>
      <c r="P677" s="7">
        <v>4288432.34</v>
      </c>
      <c r="Q677" s="11">
        <v>1.0009999999999999</v>
      </c>
      <c r="R677" s="11">
        <v>1.0009999999999999</v>
      </c>
      <c r="S677" s="11">
        <v>1.0007999999999999</v>
      </c>
      <c r="T677" s="11">
        <v>1.0008999999999999</v>
      </c>
      <c r="U677" s="7">
        <v>23579950.620000001</v>
      </c>
    </row>
    <row r="678" spans="1:21" x14ac:dyDescent="0.45">
      <c r="A678" s="2">
        <v>44507</v>
      </c>
      <c r="B678" s="3">
        <v>61523.48</v>
      </c>
      <c r="C678" s="3">
        <v>63324.58</v>
      </c>
      <c r="D678" s="3">
        <v>61392.89</v>
      </c>
      <c r="E678" s="3">
        <v>63293.65</v>
      </c>
      <c r="F678" s="4">
        <v>556.07065699999998</v>
      </c>
      <c r="G678" s="3">
        <v>4523.08</v>
      </c>
      <c r="H678" s="3">
        <v>4639.84</v>
      </c>
      <c r="I678" s="3">
        <v>4506.3</v>
      </c>
      <c r="J678" s="3">
        <v>4616.67</v>
      </c>
      <c r="K678" s="4">
        <v>7905.84872</v>
      </c>
      <c r="L678" s="8">
        <v>0.99990000000000001</v>
      </c>
      <c r="M678" s="8">
        <v>1.0002</v>
      </c>
      <c r="N678" s="8">
        <v>0.99990000000000001</v>
      </c>
      <c r="O678" s="8">
        <v>1.0001</v>
      </c>
      <c r="P678" s="4">
        <v>2373967.46</v>
      </c>
      <c r="Q678" s="10">
        <v>1.0007999999999999</v>
      </c>
      <c r="R678" s="10">
        <v>1.0008999999999999</v>
      </c>
      <c r="S678" s="10">
        <v>1.0006999999999999</v>
      </c>
      <c r="T678" s="10">
        <v>1.0007999999999999</v>
      </c>
      <c r="U678" s="4">
        <v>23911173.609999999</v>
      </c>
    </row>
    <row r="679" spans="1:21" x14ac:dyDescent="0.45">
      <c r="A679" s="5">
        <v>44508</v>
      </c>
      <c r="B679" s="6">
        <v>63323.56</v>
      </c>
      <c r="C679" s="6">
        <v>67813.41</v>
      </c>
      <c r="D679" s="6">
        <v>63323.56</v>
      </c>
      <c r="E679" s="6">
        <v>67569.58</v>
      </c>
      <c r="F679" s="7">
        <v>1346.295016</v>
      </c>
      <c r="G679" s="6">
        <v>4617.13</v>
      </c>
      <c r="H679" s="6">
        <v>4826.6499999999996</v>
      </c>
      <c r="I679" s="6">
        <v>4616.08</v>
      </c>
      <c r="J679" s="6">
        <v>4811.7700000000004</v>
      </c>
      <c r="K679" s="7">
        <v>11262.38524</v>
      </c>
      <c r="L679" s="9">
        <v>1</v>
      </c>
      <c r="M679" s="9">
        <v>1.0002</v>
      </c>
      <c r="N679" s="9">
        <v>1</v>
      </c>
      <c r="O679" s="9">
        <v>1</v>
      </c>
      <c r="P679" s="7">
        <v>3094066.63</v>
      </c>
      <c r="Q679" s="11">
        <v>1.0007999999999999</v>
      </c>
      <c r="R679" s="11">
        <v>1.0007999999999999</v>
      </c>
      <c r="S679" s="11">
        <v>1.0004</v>
      </c>
      <c r="T679" s="11">
        <v>1.0004</v>
      </c>
      <c r="U679" s="7">
        <v>22502974.870000001</v>
      </c>
    </row>
    <row r="680" spans="1:21" x14ac:dyDescent="0.45">
      <c r="A680" s="2">
        <v>44509</v>
      </c>
      <c r="B680" s="3">
        <v>67569.58</v>
      </c>
      <c r="C680" s="3">
        <v>68577.460000000006</v>
      </c>
      <c r="D680" s="3">
        <v>66251.039999999994</v>
      </c>
      <c r="E680" s="3">
        <v>66938.97</v>
      </c>
      <c r="F680" s="4">
        <v>1105.6107179999999</v>
      </c>
      <c r="G680" s="3">
        <v>4811.0600000000004</v>
      </c>
      <c r="H680" s="3">
        <v>4840.99</v>
      </c>
      <c r="I680" s="3">
        <v>4714.68</v>
      </c>
      <c r="J680" s="3">
        <v>4732.6499999999996</v>
      </c>
      <c r="K680" s="4">
        <v>11015.42411</v>
      </c>
      <c r="L680" s="8">
        <v>1.0001</v>
      </c>
      <c r="M680" s="8">
        <v>1.0002</v>
      </c>
      <c r="N680" s="8">
        <v>0.99990000000000001</v>
      </c>
      <c r="O680" s="8">
        <v>1</v>
      </c>
      <c r="P680" s="4">
        <v>3389624.84</v>
      </c>
      <c r="Q680" s="10">
        <v>1.0004</v>
      </c>
      <c r="R680" s="10">
        <v>1.0005999999999999</v>
      </c>
      <c r="S680" s="10">
        <v>1.0002</v>
      </c>
      <c r="T680" s="10">
        <v>1.0003</v>
      </c>
      <c r="U680" s="4">
        <v>27864087.379999999</v>
      </c>
    </row>
    <row r="681" spans="1:21" x14ac:dyDescent="0.45">
      <c r="A681" s="5">
        <v>44510</v>
      </c>
      <c r="B681" s="6">
        <v>66959.62</v>
      </c>
      <c r="C681" s="6">
        <v>69025.05</v>
      </c>
      <c r="D681" s="6">
        <v>62682.78</v>
      </c>
      <c r="E681" s="6">
        <v>64936.66</v>
      </c>
      <c r="F681" s="7">
        <v>1898.688167</v>
      </c>
      <c r="G681" s="6">
        <v>4732.03</v>
      </c>
      <c r="H681" s="6">
        <v>4867.67</v>
      </c>
      <c r="I681" s="6">
        <v>4462.08</v>
      </c>
      <c r="J681" s="6">
        <v>4631.6499999999996</v>
      </c>
      <c r="K681" s="7">
        <v>19460.281869999999</v>
      </c>
      <c r="L681" s="9">
        <v>1.0001</v>
      </c>
      <c r="M681" s="9">
        <v>1.0003</v>
      </c>
      <c r="N681" s="9">
        <v>1</v>
      </c>
      <c r="O681" s="9">
        <v>1.0002</v>
      </c>
      <c r="P681" s="7">
        <v>3319096.47</v>
      </c>
      <c r="Q681" s="11">
        <v>1.0003</v>
      </c>
      <c r="R681" s="11">
        <v>1.0025999999999999</v>
      </c>
      <c r="S681" s="11">
        <v>1</v>
      </c>
      <c r="T681" s="11">
        <v>1.0004</v>
      </c>
      <c r="U681" s="7">
        <v>33646830.68</v>
      </c>
    </row>
    <row r="682" spans="1:21" x14ac:dyDescent="0.45">
      <c r="A682" s="2">
        <v>44511</v>
      </c>
      <c r="B682" s="3">
        <v>64888.82</v>
      </c>
      <c r="C682" s="3">
        <v>65609.509999999995</v>
      </c>
      <c r="D682" s="3">
        <v>64137.09</v>
      </c>
      <c r="E682" s="3">
        <v>64813.919999999998</v>
      </c>
      <c r="F682" s="4">
        <v>836.72220400000003</v>
      </c>
      <c r="G682" s="3">
        <v>4631.6499999999996</v>
      </c>
      <c r="H682" s="3">
        <v>4784.3500000000004</v>
      </c>
      <c r="I682" s="3">
        <v>4578.58</v>
      </c>
      <c r="J682" s="3">
        <v>4722.68</v>
      </c>
      <c r="K682" s="4">
        <v>12720.44736</v>
      </c>
      <c r="L682" s="8">
        <v>1.0002</v>
      </c>
      <c r="M682" s="8">
        <v>1.0003</v>
      </c>
      <c r="N682" s="8">
        <v>1</v>
      </c>
      <c r="O682" s="8">
        <v>1</v>
      </c>
      <c r="P682" s="4">
        <v>3136441.42</v>
      </c>
      <c r="Q682" s="10">
        <v>1.0004999999999999</v>
      </c>
      <c r="R682" s="10">
        <v>1.0005999999999999</v>
      </c>
      <c r="S682" s="10">
        <v>1.0003</v>
      </c>
      <c r="T682" s="10">
        <v>1.0005999999999999</v>
      </c>
      <c r="U682" s="4">
        <v>27414605.050000001</v>
      </c>
    </row>
    <row r="683" spans="1:21" x14ac:dyDescent="0.45">
      <c r="A683" s="5">
        <v>44512</v>
      </c>
      <c r="B683" s="6">
        <v>64800</v>
      </c>
      <c r="C683" s="6">
        <v>65489.55</v>
      </c>
      <c r="D683" s="6">
        <v>62276.67</v>
      </c>
      <c r="E683" s="6">
        <v>64147.7</v>
      </c>
      <c r="F683" s="7">
        <v>1156.409952</v>
      </c>
      <c r="G683" s="6">
        <v>4720.1499999999996</v>
      </c>
      <c r="H683" s="6">
        <v>4808.4799999999996</v>
      </c>
      <c r="I683" s="6">
        <v>4509.49</v>
      </c>
      <c r="J683" s="6">
        <v>4667.28</v>
      </c>
      <c r="K683" s="7">
        <v>14468.10219</v>
      </c>
      <c r="L683" s="9">
        <v>1.0001</v>
      </c>
      <c r="M683" s="9">
        <v>1.0002</v>
      </c>
      <c r="N683" s="9">
        <v>1</v>
      </c>
      <c r="O683" s="9">
        <v>1.0001</v>
      </c>
      <c r="P683" s="7">
        <v>2758115.26</v>
      </c>
      <c r="Q683" s="11">
        <v>1.0004999999999999</v>
      </c>
      <c r="R683" s="11">
        <v>1.0005999999999999</v>
      </c>
      <c r="S683" s="11">
        <v>1.0001</v>
      </c>
      <c r="T683" s="11">
        <v>1.0002</v>
      </c>
      <c r="U683" s="7">
        <v>26483387.41</v>
      </c>
    </row>
    <row r="684" spans="1:21" x14ac:dyDescent="0.45">
      <c r="A684" s="2">
        <v>44513</v>
      </c>
      <c r="B684" s="3">
        <v>64155.91</v>
      </c>
      <c r="C684" s="3">
        <v>64994.82</v>
      </c>
      <c r="D684" s="3">
        <v>63380.62</v>
      </c>
      <c r="E684" s="3">
        <v>64399.9</v>
      </c>
      <c r="F684" s="4">
        <v>428.51301899999999</v>
      </c>
      <c r="G684" s="3">
        <v>4666.67</v>
      </c>
      <c r="H684" s="3">
        <v>4709.78</v>
      </c>
      <c r="I684" s="3">
        <v>4585.4799999999996</v>
      </c>
      <c r="J684" s="3">
        <v>4644.97</v>
      </c>
      <c r="K684" s="4">
        <v>7587.1143499999998</v>
      </c>
      <c r="L684" s="8">
        <v>1.0001</v>
      </c>
      <c r="M684" s="8">
        <v>1.0002</v>
      </c>
      <c r="N684" s="8">
        <v>1</v>
      </c>
      <c r="O684" s="8">
        <v>1</v>
      </c>
      <c r="P684" s="4">
        <v>1752193.12</v>
      </c>
      <c r="Q684" s="10">
        <v>1.0002</v>
      </c>
      <c r="R684" s="10">
        <v>1.0003</v>
      </c>
      <c r="S684" s="10">
        <v>1.0001</v>
      </c>
      <c r="T684" s="10">
        <v>1.0003</v>
      </c>
      <c r="U684" s="4">
        <v>16327102.68</v>
      </c>
    </row>
    <row r="685" spans="1:21" x14ac:dyDescent="0.45">
      <c r="A685" s="5">
        <v>44514</v>
      </c>
      <c r="B685" s="6">
        <v>64386.57</v>
      </c>
      <c r="C685" s="6">
        <v>65512.69</v>
      </c>
      <c r="D685" s="6">
        <v>63590.7</v>
      </c>
      <c r="E685" s="6">
        <v>65512.69</v>
      </c>
      <c r="F685" s="7">
        <v>613.69655599999999</v>
      </c>
      <c r="G685" s="6">
        <v>4644.75</v>
      </c>
      <c r="H685" s="6">
        <v>4695.54</v>
      </c>
      <c r="I685" s="6">
        <v>4516.13</v>
      </c>
      <c r="J685" s="6">
        <v>4628.1899999999996</v>
      </c>
      <c r="K685" s="7">
        <v>7648.0737399999998</v>
      </c>
      <c r="L685" s="9">
        <v>1.0001</v>
      </c>
      <c r="M685" s="9">
        <v>1.0002</v>
      </c>
      <c r="N685" s="9">
        <v>1</v>
      </c>
      <c r="O685" s="9">
        <v>1.0002</v>
      </c>
      <c r="P685" s="7">
        <v>1507979.53</v>
      </c>
      <c r="Q685" s="11">
        <v>1.0002</v>
      </c>
      <c r="R685" s="11">
        <v>1.0004</v>
      </c>
      <c r="S685" s="11">
        <v>1.0002</v>
      </c>
      <c r="T685" s="11">
        <v>1.0002</v>
      </c>
      <c r="U685" s="7">
        <v>13434583.35</v>
      </c>
    </row>
    <row r="686" spans="1:21" x14ac:dyDescent="0.45">
      <c r="A686" s="2">
        <v>44515</v>
      </c>
      <c r="B686" s="3">
        <v>65512.69</v>
      </c>
      <c r="C686" s="3">
        <v>66355.149999999994</v>
      </c>
      <c r="D686" s="3">
        <v>63405</v>
      </c>
      <c r="E686" s="3">
        <v>63634.94</v>
      </c>
      <c r="F686" s="4">
        <v>781.38198899999998</v>
      </c>
      <c r="G686" s="3">
        <v>4627.53</v>
      </c>
      <c r="H686" s="3">
        <v>4773.04</v>
      </c>
      <c r="I686" s="3">
        <v>4535</v>
      </c>
      <c r="J686" s="3">
        <v>4564.66</v>
      </c>
      <c r="K686" s="4">
        <v>11031.22515</v>
      </c>
      <c r="L686" s="8">
        <v>1.0002</v>
      </c>
      <c r="M686" s="8">
        <v>1.0002</v>
      </c>
      <c r="N686" s="8">
        <v>1.0001</v>
      </c>
      <c r="O686" s="8">
        <v>1.0002</v>
      </c>
      <c r="P686" s="4">
        <v>2575746.9900000002</v>
      </c>
      <c r="Q686" s="10">
        <v>1.0003</v>
      </c>
      <c r="R686" s="10">
        <v>1.0003</v>
      </c>
      <c r="S686" s="10">
        <v>1.0002</v>
      </c>
      <c r="T686" s="10">
        <v>1.0003</v>
      </c>
      <c r="U686" s="4">
        <v>16853224.579999998</v>
      </c>
    </row>
    <row r="687" spans="1:21" x14ac:dyDescent="0.45">
      <c r="A687" s="5">
        <v>44516</v>
      </c>
      <c r="B687" s="6">
        <v>63635.41</v>
      </c>
      <c r="C687" s="6">
        <v>63635.41</v>
      </c>
      <c r="D687" s="6">
        <v>58620.43</v>
      </c>
      <c r="E687" s="6">
        <v>60092.73</v>
      </c>
      <c r="F687" s="7">
        <v>2111.4655090000001</v>
      </c>
      <c r="G687" s="6">
        <v>4563.29</v>
      </c>
      <c r="H687" s="6">
        <v>4563.92</v>
      </c>
      <c r="I687" s="6">
        <v>4106</v>
      </c>
      <c r="J687" s="6">
        <v>4209.88</v>
      </c>
      <c r="K687" s="7">
        <v>26072.980749999999</v>
      </c>
      <c r="L687" s="9">
        <v>1.0001</v>
      </c>
      <c r="M687" s="9">
        <v>1.0003</v>
      </c>
      <c r="N687" s="9">
        <v>1.0001</v>
      </c>
      <c r="O687" s="9">
        <v>1.0001</v>
      </c>
      <c r="P687" s="7">
        <v>2600583.3199999998</v>
      </c>
      <c r="Q687" s="11">
        <v>1.0003</v>
      </c>
      <c r="R687" s="11">
        <v>1.0019</v>
      </c>
      <c r="S687" s="11">
        <v>1.0002</v>
      </c>
      <c r="T687" s="11">
        <v>1.0005999999999999</v>
      </c>
      <c r="U687" s="7">
        <v>26634306.359999999</v>
      </c>
    </row>
    <row r="688" spans="1:21" x14ac:dyDescent="0.45">
      <c r="A688" s="2">
        <v>44517</v>
      </c>
      <c r="B688" s="3">
        <v>60102.54</v>
      </c>
      <c r="C688" s="3">
        <v>60850.2</v>
      </c>
      <c r="D688" s="3">
        <v>58395</v>
      </c>
      <c r="E688" s="3">
        <v>60392.66</v>
      </c>
      <c r="F688" s="4">
        <v>952.11036200000001</v>
      </c>
      <c r="G688" s="3">
        <v>4209.46</v>
      </c>
      <c r="H688" s="3">
        <v>4302.18</v>
      </c>
      <c r="I688" s="3">
        <v>4065.64</v>
      </c>
      <c r="J688" s="3">
        <v>4291.3999999999996</v>
      </c>
      <c r="K688" s="4">
        <v>15095.121789999999</v>
      </c>
      <c r="L688" s="8">
        <v>1.0001</v>
      </c>
      <c r="M688" s="8">
        <v>1.0004</v>
      </c>
      <c r="N688" s="8">
        <v>1</v>
      </c>
      <c r="O688" s="8">
        <v>1.0001</v>
      </c>
      <c r="P688" s="4">
        <v>4772431.63</v>
      </c>
      <c r="Q688" s="10">
        <v>1.0005999999999999</v>
      </c>
      <c r="R688" s="10">
        <v>1.0005999999999999</v>
      </c>
      <c r="S688" s="10">
        <v>1.0004</v>
      </c>
      <c r="T688" s="10">
        <v>1.0004999999999999</v>
      </c>
      <c r="U688" s="4">
        <v>14846047.779999999</v>
      </c>
    </row>
    <row r="689" spans="1:21" x14ac:dyDescent="0.45">
      <c r="A689" s="5">
        <v>44518</v>
      </c>
      <c r="B689" s="6">
        <v>60372.1</v>
      </c>
      <c r="C689" s="6">
        <v>60988.03</v>
      </c>
      <c r="D689" s="6">
        <v>56524.15</v>
      </c>
      <c r="E689" s="6">
        <v>56907.94</v>
      </c>
      <c r="F689" s="7">
        <v>2002.235085</v>
      </c>
      <c r="G689" s="6">
        <v>4289.87</v>
      </c>
      <c r="H689" s="6">
        <v>4346.66</v>
      </c>
      <c r="I689" s="6">
        <v>3960.11</v>
      </c>
      <c r="J689" s="6">
        <v>3998.92</v>
      </c>
      <c r="K689" s="7">
        <v>18139.017820000001</v>
      </c>
      <c r="L689" s="9">
        <v>1</v>
      </c>
      <c r="M689" s="9">
        <v>1.0003</v>
      </c>
      <c r="N689" s="9">
        <v>0.99990000000000001</v>
      </c>
      <c r="O689" s="9">
        <v>1.0001</v>
      </c>
      <c r="P689" s="7">
        <v>3651941.83</v>
      </c>
      <c r="Q689" s="11">
        <v>1.0005999999999999</v>
      </c>
      <c r="R689" s="11">
        <v>1.0005999999999999</v>
      </c>
      <c r="S689" s="11">
        <v>1.0004999999999999</v>
      </c>
      <c r="T689" s="11">
        <v>1.0005999999999999</v>
      </c>
      <c r="U689" s="7">
        <v>22304515.190000001</v>
      </c>
    </row>
    <row r="690" spans="1:21" x14ac:dyDescent="0.45">
      <c r="A690" s="2">
        <v>44519</v>
      </c>
      <c r="B690" s="3">
        <v>56906.87</v>
      </c>
      <c r="C690" s="3">
        <v>58400</v>
      </c>
      <c r="D690" s="3">
        <v>55629.07</v>
      </c>
      <c r="E690" s="3">
        <v>58104.45</v>
      </c>
      <c r="F690" s="4">
        <v>1270.171597</v>
      </c>
      <c r="G690" s="3">
        <v>3998.89</v>
      </c>
      <c r="H690" s="3">
        <v>4312.68</v>
      </c>
      <c r="I690" s="3">
        <v>3975.97</v>
      </c>
      <c r="J690" s="3">
        <v>4297.79</v>
      </c>
      <c r="K690" s="4">
        <v>13425.71429</v>
      </c>
      <c r="L690" s="8">
        <v>1.0001</v>
      </c>
      <c r="M690" s="8">
        <v>1.0002</v>
      </c>
      <c r="N690" s="8">
        <v>0.99990000000000001</v>
      </c>
      <c r="O690" s="8">
        <v>0.99990000000000001</v>
      </c>
      <c r="P690" s="4">
        <v>5237552.8899999997</v>
      </c>
      <c r="Q690" s="10">
        <v>1.0005999999999999</v>
      </c>
      <c r="R690" s="10">
        <v>1.0011000000000001</v>
      </c>
      <c r="S690" s="10">
        <v>1.0004999999999999</v>
      </c>
      <c r="T690" s="10">
        <v>1.0009999999999999</v>
      </c>
      <c r="U690" s="4">
        <v>28601130.010000002</v>
      </c>
    </row>
    <row r="691" spans="1:21" x14ac:dyDescent="0.45">
      <c r="A691" s="5">
        <v>44520</v>
      </c>
      <c r="B691" s="6">
        <v>58120.639999999999</v>
      </c>
      <c r="C691" s="6">
        <v>59889</v>
      </c>
      <c r="D691" s="6">
        <v>57415.64</v>
      </c>
      <c r="E691" s="6">
        <v>59760.56</v>
      </c>
      <c r="F691" s="7">
        <v>645.71907799999997</v>
      </c>
      <c r="G691" s="6">
        <v>4298.9799999999996</v>
      </c>
      <c r="H691" s="6">
        <v>4438.32</v>
      </c>
      <c r="I691" s="6">
        <v>4205.46</v>
      </c>
      <c r="J691" s="6">
        <v>4412.68</v>
      </c>
      <c r="K691" s="7">
        <v>9090.3087400000004</v>
      </c>
      <c r="L691" s="9">
        <v>1</v>
      </c>
      <c r="M691" s="9">
        <v>1.0002</v>
      </c>
      <c r="N691" s="9">
        <v>0.99990000000000001</v>
      </c>
      <c r="O691" s="9">
        <v>1.0001</v>
      </c>
      <c r="P691" s="7">
        <v>2588367.52</v>
      </c>
      <c r="Q691" s="11">
        <v>1.0008999999999999</v>
      </c>
      <c r="R691" s="11">
        <v>1.0009999999999999</v>
      </c>
      <c r="S691" s="11">
        <v>1.0007999999999999</v>
      </c>
      <c r="T691" s="11">
        <v>1.0007999999999999</v>
      </c>
      <c r="U691" s="7">
        <v>20261058.010000002</v>
      </c>
    </row>
    <row r="692" spans="1:21" x14ac:dyDescent="0.45">
      <c r="A692" s="2">
        <v>44521</v>
      </c>
      <c r="B692" s="3">
        <v>59769.41</v>
      </c>
      <c r="C692" s="3">
        <v>60082.66</v>
      </c>
      <c r="D692" s="3">
        <v>58544.86</v>
      </c>
      <c r="E692" s="3">
        <v>58656.74</v>
      </c>
      <c r="F692" s="4">
        <v>609.12223200000005</v>
      </c>
      <c r="G692" s="3">
        <v>4416.96</v>
      </c>
      <c r="H692" s="3">
        <v>4427.55</v>
      </c>
      <c r="I692" s="3">
        <v>4246.38</v>
      </c>
      <c r="J692" s="3">
        <v>4260.87</v>
      </c>
      <c r="K692" s="4">
        <v>8635.2289799999999</v>
      </c>
      <c r="L692" s="8">
        <v>1</v>
      </c>
      <c r="M692" s="8">
        <v>1.0003</v>
      </c>
      <c r="N692" s="8">
        <v>0.99990000000000001</v>
      </c>
      <c r="O692" s="8">
        <v>0.99990000000000001</v>
      </c>
      <c r="P692" s="4">
        <v>3501961.5</v>
      </c>
      <c r="Q692" s="10">
        <v>1.0008999999999999</v>
      </c>
      <c r="R692" s="10">
        <v>1.0008999999999999</v>
      </c>
      <c r="S692" s="10">
        <v>1.0007999999999999</v>
      </c>
      <c r="T692" s="10">
        <v>1.0008999999999999</v>
      </c>
      <c r="U692" s="4">
        <v>17807899.399999999</v>
      </c>
    </row>
    <row r="693" spans="1:21" x14ac:dyDescent="0.45">
      <c r="A693" s="5">
        <v>44522</v>
      </c>
      <c r="B693" s="6">
        <v>58676.27</v>
      </c>
      <c r="C693" s="6">
        <v>59495.7</v>
      </c>
      <c r="D693" s="6">
        <v>55647.32</v>
      </c>
      <c r="E693" s="6">
        <v>56279.99</v>
      </c>
      <c r="F693" s="7">
        <v>1344.6295500000001</v>
      </c>
      <c r="G693" s="6">
        <v>4263.93</v>
      </c>
      <c r="H693" s="6">
        <v>4323.6000000000004</v>
      </c>
      <c r="I693" s="6">
        <v>4023.71</v>
      </c>
      <c r="J693" s="6">
        <v>4088.47</v>
      </c>
      <c r="K693" s="7">
        <v>14382.237649999999</v>
      </c>
      <c r="L693" s="9">
        <v>0.99990000000000001</v>
      </c>
      <c r="M693" s="9">
        <v>1.0001</v>
      </c>
      <c r="N693" s="9">
        <v>0.99990000000000001</v>
      </c>
      <c r="O693" s="9">
        <v>1.0001</v>
      </c>
      <c r="P693" s="7">
        <v>4179130.15</v>
      </c>
      <c r="Q693" s="11">
        <v>1.0008999999999999</v>
      </c>
      <c r="R693" s="11">
        <v>1.0008999999999999</v>
      </c>
      <c r="S693" s="11">
        <v>1.0006999999999999</v>
      </c>
      <c r="T693" s="11">
        <v>1.0007999999999999</v>
      </c>
      <c r="U693" s="7">
        <v>17238221.670000002</v>
      </c>
    </row>
    <row r="694" spans="1:21" x14ac:dyDescent="0.45">
      <c r="A694" s="2">
        <v>44523</v>
      </c>
      <c r="B694" s="3">
        <v>56291.23</v>
      </c>
      <c r="C694" s="3">
        <v>57879.45</v>
      </c>
      <c r="D694" s="3">
        <v>55394.559999999998</v>
      </c>
      <c r="E694" s="3">
        <v>57557.02</v>
      </c>
      <c r="F694" s="4">
        <v>1185.0218050000001</v>
      </c>
      <c r="G694" s="3">
        <v>4088.88</v>
      </c>
      <c r="H694" s="3">
        <v>4387.5</v>
      </c>
      <c r="I694" s="3">
        <v>4061.62</v>
      </c>
      <c r="J694" s="3">
        <v>4341.46</v>
      </c>
      <c r="K694" s="4">
        <v>13658.338879999999</v>
      </c>
      <c r="L694" s="8">
        <v>1.0001</v>
      </c>
      <c r="M694" s="8">
        <v>1.0002</v>
      </c>
      <c r="N694" s="8">
        <v>1</v>
      </c>
      <c r="O694" s="8">
        <v>1</v>
      </c>
      <c r="P694" s="4">
        <v>3706292.94</v>
      </c>
      <c r="Q694" s="10">
        <v>1.0007999999999999</v>
      </c>
      <c r="R694" s="10">
        <v>1.0007999999999999</v>
      </c>
      <c r="S694" s="10">
        <v>1.0002</v>
      </c>
      <c r="T694" s="10">
        <v>1.0003</v>
      </c>
      <c r="U694" s="4">
        <v>25201401.75</v>
      </c>
    </row>
    <row r="695" spans="1:21" x14ac:dyDescent="0.45">
      <c r="A695" s="5">
        <v>44524</v>
      </c>
      <c r="B695" s="6">
        <v>57557.02</v>
      </c>
      <c r="C695" s="6">
        <v>57746.35</v>
      </c>
      <c r="D695" s="6">
        <v>55874.26</v>
      </c>
      <c r="E695" s="6">
        <v>57160.32</v>
      </c>
      <c r="F695" s="7">
        <v>941.93267200000003</v>
      </c>
      <c r="G695" s="6">
        <v>4340.26</v>
      </c>
      <c r="H695" s="6">
        <v>4374.26</v>
      </c>
      <c r="I695" s="6">
        <v>4169.5</v>
      </c>
      <c r="J695" s="6">
        <v>4272.0600000000004</v>
      </c>
      <c r="K695" s="7">
        <v>12472.95321</v>
      </c>
      <c r="L695" s="9">
        <v>1</v>
      </c>
      <c r="M695" s="9">
        <v>1.0003</v>
      </c>
      <c r="N695" s="9">
        <v>1</v>
      </c>
      <c r="O695" s="9">
        <v>1.0001</v>
      </c>
      <c r="P695" s="7">
        <v>4776803.2300000004</v>
      </c>
      <c r="Q695" s="11">
        <v>1.0003</v>
      </c>
      <c r="R695" s="11">
        <v>1.0004</v>
      </c>
      <c r="S695" s="11">
        <v>1.0002</v>
      </c>
      <c r="T695" s="11">
        <v>1.0004</v>
      </c>
      <c r="U695" s="7">
        <v>20737407.969999999</v>
      </c>
    </row>
    <row r="696" spans="1:21" x14ac:dyDescent="0.45">
      <c r="A696" s="2">
        <v>44525</v>
      </c>
      <c r="B696" s="3">
        <v>57164.71</v>
      </c>
      <c r="C696" s="3">
        <v>59443.07</v>
      </c>
      <c r="D696" s="3">
        <v>57040.1</v>
      </c>
      <c r="E696" s="3">
        <v>58985.71</v>
      </c>
      <c r="F696" s="4">
        <v>805.57551899999999</v>
      </c>
      <c r="G696" s="3">
        <v>4271.08</v>
      </c>
      <c r="H696" s="3">
        <v>4555.4799999999996</v>
      </c>
      <c r="I696" s="3">
        <v>4249.88</v>
      </c>
      <c r="J696" s="3">
        <v>4526.92</v>
      </c>
      <c r="K696" s="4">
        <v>10834.844289999999</v>
      </c>
      <c r="L696" s="8">
        <v>1</v>
      </c>
      <c r="M696" s="8">
        <v>1.0002</v>
      </c>
      <c r="N696" s="8">
        <v>1</v>
      </c>
      <c r="O696" s="8">
        <v>1.0001</v>
      </c>
      <c r="P696" s="4">
        <v>2284984.59</v>
      </c>
      <c r="Q696" s="10">
        <v>1.0004</v>
      </c>
      <c r="R696" s="10">
        <v>1.0065</v>
      </c>
      <c r="S696" s="10">
        <v>1.0003</v>
      </c>
      <c r="T696" s="10">
        <v>1.0007999999999999</v>
      </c>
      <c r="U696" s="4">
        <v>30312053.77</v>
      </c>
    </row>
    <row r="697" spans="1:21" x14ac:dyDescent="0.45">
      <c r="A697" s="5">
        <v>44526</v>
      </c>
      <c r="B697" s="6">
        <v>59001.73</v>
      </c>
      <c r="C697" s="6">
        <v>59211.839999999997</v>
      </c>
      <c r="D697" s="6">
        <v>53521</v>
      </c>
      <c r="E697" s="6">
        <v>53779.26</v>
      </c>
      <c r="F697" s="7">
        <v>1601.949298</v>
      </c>
      <c r="G697" s="6">
        <v>4527</v>
      </c>
      <c r="H697" s="6">
        <v>4554.3100000000004</v>
      </c>
      <c r="I697" s="6">
        <v>3914.43</v>
      </c>
      <c r="J697" s="6">
        <v>4044.36</v>
      </c>
      <c r="K697" s="7">
        <v>23974.94454</v>
      </c>
      <c r="L697" s="9">
        <v>1.0002</v>
      </c>
      <c r="M697" s="9">
        <v>1.0002</v>
      </c>
      <c r="N697" s="9">
        <v>0.99990000000000001</v>
      </c>
      <c r="O697" s="9">
        <v>0.99990000000000001</v>
      </c>
      <c r="P697" s="7">
        <v>4697676.16</v>
      </c>
      <c r="Q697" s="11">
        <v>1.0008999999999999</v>
      </c>
      <c r="R697" s="11">
        <v>1.0008999999999999</v>
      </c>
      <c r="S697" s="11">
        <v>1.0006999999999999</v>
      </c>
      <c r="T697" s="11">
        <v>1.0006999999999999</v>
      </c>
      <c r="U697" s="7">
        <v>27636022.260000002</v>
      </c>
    </row>
    <row r="698" spans="1:21" x14ac:dyDescent="0.45">
      <c r="A698" s="2">
        <v>44527</v>
      </c>
      <c r="B698" s="3">
        <v>53755.26</v>
      </c>
      <c r="C698" s="3">
        <v>55312.53</v>
      </c>
      <c r="D698" s="3">
        <v>53629.91</v>
      </c>
      <c r="E698" s="3">
        <v>54810.63</v>
      </c>
      <c r="F698" s="4">
        <v>641.44558600000005</v>
      </c>
      <c r="G698" s="3">
        <v>4043.46</v>
      </c>
      <c r="H698" s="3">
        <v>4187.0200000000004</v>
      </c>
      <c r="I698" s="3">
        <v>4031.39</v>
      </c>
      <c r="J698" s="3">
        <v>4098.9799999999996</v>
      </c>
      <c r="K698" s="4">
        <v>8689.5886800000007</v>
      </c>
      <c r="L698" s="8">
        <v>0.99990000000000001</v>
      </c>
      <c r="M698" s="8">
        <v>1.0001</v>
      </c>
      <c r="N698" s="8">
        <v>0.99990000000000001</v>
      </c>
      <c r="O698" s="8">
        <v>1</v>
      </c>
      <c r="P698" s="4">
        <v>2117535.7400000002</v>
      </c>
      <c r="Q698" s="10">
        <v>1.0007999999999999</v>
      </c>
      <c r="R698" s="10">
        <v>1.0007999999999999</v>
      </c>
      <c r="S698" s="10">
        <v>1.0006999999999999</v>
      </c>
      <c r="T698" s="10">
        <v>1.0006999999999999</v>
      </c>
      <c r="U698" s="4">
        <v>11708822.67</v>
      </c>
    </row>
    <row r="699" spans="1:21" x14ac:dyDescent="0.45">
      <c r="A699" s="5">
        <v>44528</v>
      </c>
      <c r="B699" s="6">
        <v>54729.99</v>
      </c>
      <c r="C699" s="6">
        <v>57485</v>
      </c>
      <c r="D699" s="6">
        <v>53322.69</v>
      </c>
      <c r="E699" s="6">
        <v>57335.8</v>
      </c>
      <c r="F699" s="7">
        <v>803.53456800000004</v>
      </c>
      <c r="G699" s="6">
        <v>4097.75</v>
      </c>
      <c r="H699" s="6">
        <v>4305.7</v>
      </c>
      <c r="I699" s="6">
        <v>3964.43</v>
      </c>
      <c r="J699" s="6">
        <v>4298.82</v>
      </c>
      <c r="K699" s="7">
        <v>10671.21292</v>
      </c>
      <c r="L699" s="9">
        <v>1</v>
      </c>
      <c r="M699" s="9">
        <v>1.0003</v>
      </c>
      <c r="N699" s="9">
        <v>0.99990000000000001</v>
      </c>
      <c r="O699" s="9">
        <v>1</v>
      </c>
      <c r="P699" s="7">
        <v>4076807.45</v>
      </c>
      <c r="Q699" s="11">
        <v>1.0007999999999999</v>
      </c>
      <c r="R699" s="11">
        <v>1.0007999999999999</v>
      </c>
      <c r="S699" s="11">
        <v>1.0006999999999999</v>
      </c>
      <c r="T699" s="11">
        <v>1.0006999999999999</v>
      </c>
      <c r="U699" s="7">
        <v>8135024.2400000002</v>
      </c>
    </row>
    <row r="700" spans="1:21" x14ac:dyDescent="0.45">
      <c r="A700" s="2">
        <v>44529</v>
      </c>
      <c r="B700" s="3">
        <v>57322.97</v>
      </c>
      <c r="C700" s="3">
        <v>58905.26</v>
      </c>
      <c r="D700" s="3">
        <v>56735</v>
      </c>
      <c r="E700" s="3">
        <v>57842.83</v>
      </c>
      <c r="F700" s="4">
        <v>820.13616000000002</v>
      </c>
      <c r="G700" s="3">
        <v>4297.37</v>
      </c>
      <c r="H700" s="3">
        <v>4462.7700000000004</v>
      </c>
      <c r="I700" s="3">
        <v>4280.3100000000004</v>
      </c>
      <c r="J700" s="3">
        <v>4449.2299999999996</v>
      </c>
      <c r="K700" s="4">
        <v>11857.412909999999</v>
      </c>
      <c r="L700" s="8">
        <v>0.99990000000000001</v>
      </c>
      <c r="M700" s="8">
        <v>1.0001</v>
      </c>
      <c r="N700" s="8">
        <v>0.99990000000000001</v>
      </c>
      <c r="O700" s="8">
        <v>1</v>
      </c>
      <c r="P700" s="4">
        <v>3106030.48</v>
      </c>
      <c r="Q700" s="10">
        <v>1.0006999999999999</v>
      </c>
      <c r="R700" s="10">
        <v>1.0009999999999999</v>
      </c>
      <c r="S700" s="10">
        <v>1.0006999999999999</v>
      </c>
      <c r="T700" s="10">
        <v>1.0008999999999999</v>
      </c>
      <c r="U700" s="4">
        <v>17517720.510000002</v>
      </c>
    </row>
    <row r="701" spans="1:21" x14ac:dyDescent="0.45">
      <c r="A701" s="5">
        <v>44530</v>
      </c>
      <c r="B701" s="6">
        <v>57834.25</v>
      </c>
      <c r="C701" s="6">
        <v>59247.360000000001</v>
      </c>
      <c r="D701" s="6">
        <v>55919</v>
      </c>
      <c r="E701" s="6">
        <v>56966.54</v>
      </c>
      <c r="F701" s="7">
        <v>1150.6385909999999</v>
      </c>
      <c r="G701" s="6">
        <v>4448.5200000000004</v>
      </c>
      <c r="H701" s="6">
        <v>4756.8100000000004</v>
      </c>
      <c r="I701" s="6">
        <v>4347.08</v>
      </c>
      <c r="J701" s="6">
        <v>4632.6099999999997</v>
      </c>
      <c r="K701" s="7">
        <v>20756.281230000001</v>
      </c>
      <c r="L701" s="9">
        <v>0.99990000000000001</v>
      </c>
      <c r="M701" s="9">
        <v>1</v>
      </c>
      <c r="N701" s="9">
        <v>0.99990000000000001</v>
      </c>
      <c r="O701" s="9">
        <v>1</v>
      </c>
      <c r="P701" s="7">
        <v>2787360.5</v>
      </c>
      <c r="Q701" s="11">
        <v>1.0009999999999999</v>
      </c>
      <c r="R701" s="11">
        <v>1.0013000000000001</v>
      </c>
      <c r="S701" s="11">
        <v>1.0007999999999999</v>
      </c>
      <c r="T701" s="11">
        <v>1.0007999999999999</v>
      </c>
      <c r="U701" s="7">
        <v>31909916.629999999</v>
      </c>
    </row>
    <row r="702" spans="1:21" x14ac:dyDescent="0.45">
      <c r="A702" s="2">
        <v>44531</v>
      </c>
      <c r="B702" s="3">
        <v>57018.2</v>
      </c>
      <c r="C702" s="3">
        <v>59100</v>
      </c>
      <c r="D702" s="3">
        <v>56478.92</v>
      </c>
      <c r="E702" s="3">
        <v>57228.53</v>
      </c>
      <c r="F702" s="4">
        <v>896.21637999999996</v>
      </c>
      <c r="G702" s="3">
        <v>4632.6099999999997</v>
      </c>
      <c r="H702" s="3">
        <v>4783.1099999999997</v>
      </c>
      <c r="I702" s="3">
        <v>4524.67</v>
      </c>
      <c r="J702" s="3">
        <v>4587.79</v>
      </c>
      <c r="K702" s="4">
        <v>16444.216270000001</v>
      </c>
      <c r="L702" s="8">
        <v>0.99990000000000001</v>
      </c>
      <c r="M702" s="8">
        <v>1</v>
      </c>
      <c r="N702" s="8">
        <v>0.99990000000000001</v>
      </c>
      <c r="O702" s="8">
        <v>1</v>
      </c>
      <c r="P702" s="4">
        <v>2933389.94</v>
      </c>
      <c r="Q702" s="10">
        <v>1.0007999999999999</v>
      </c>
      <c r="R702" s="10">
        <v>1.0008999999999999</v>
      </c>
      <c r="S702" s="10">
        <v>1.0005999999999999</v>
      </c>
      <c r="T702" s="10">
        <v>1.0006999999999999</v>
      </c>
      <c r="U702" s="4">
        <v>20016120.109999999</v>
      </c>
    </row>
    <row r="703" spans="1:21" x14ac:dyDescent="0.45">
      <c r="A703" s="5">
        <v>44532</v>
      </c>
      <c r="B703" s="6">
        <v>57231.94</v>
      </c>
      <c r="C703" s="6">
        <v>57435.76</v>
      </c>
      <c r="D703" s="6">
        <v>55831.89</v>
      </c>
      <c r="E703" s="6">
        <v>56529.07</v>
      </c>
      <c r="F703" s="7">
        <v>961.94221700000003</v>
      </c>
      <c r="G703" s="6">
        <v>4587.32</v>
      </c>
      <c r="H703" s="6">
        <v>4636.78</v>
      </c>
      <c r="I703" s="6">
        <v>4435.79</v>
      </c>
      <c r="J703" s="6">
        <v>4515.47</v>
      </c>
      <c r="K703" s="7">
        <v>13401.095160000001</v>
      </c>
      <c r="L703" s="9">
        <v>0.99990000000000001</v>
      </c>
      <c r="M703" s="9">
        <v>1.0001</v>
      </c>
      <c r="N703" s="9">
        <v>0.99990000000000001</v>
      </c>
      <c r="O703" s="9">
        <v>1</v>
      </c>
      <c r="P703" s="7">
        <v>2528066.06</v>
      </c>
      <c r="Q703" s="11">
        <v>1.0005999999999999</v>
      </c>
      <c r="R703" s="11">
        <v>1.0007999999999999</v>
      </c>
      <c r="S703" s="11">
        <v>1.0005999999999999</v>
      </c>
      <c r="T703" s="11">
        <v>1.0007999999999999</v>
      </c>
      <c r="U703" s="7">
        <v>18683766.48</v>
      </c>
    </row>
    <row r="704" spans="1:21" x14ac:dyDescent="0.45">
      <c r="A704" s="2">
        <v>44533</v>
      </c>
      <c r="B704" s="3">
        <v>56534.9</v>
      </c>
      <c r="C704" s="3">
        <v>57655.99</v>
      </c>
      <c r="D704" s="3">
        <v>51666.95</v>
      </c>
      <c r="E704" s="3">
        <v>53639.8</v>
      </c>
      <c r="F704" s="4">
        <v>1594.1200329999999</v>
      </c>
      <c r="G704" s="3">
        <v>4514.08</v>
      </c>
      <c r="H704" s="3">
        <v>4674.57</v>
      </c>
      <c r="I704" s="3">
        <v>4040.99</v>
      </c>
      <c r="J704" s="3">
        <v>4217.8100000000004</v>
      </c>
      <c r="K704" s="4">
        <v>21920.279310000002</v>
      </c>
      <c r="L704" s="8">
        <v>1</v>
      </c>
      <c r="M704" s="8">
        <v>1.0002</v>
      </c>
      <c r="N704" s="8">
        <v>0.99990000000000001</v>
      </c>
      <c r="O704" s="8">
        <v>0.99990000000000001</v>
      </c>
      <c r="P704" s="4">
        <v>4844198.67</v>
      </c>
      <c r="Q704" s="10">
        <v>1.0007999999999999</v>
      </c>
      <c r="R704" s="10">
        <v>1.0008999999999999</v>
      </c>
      <c r="S704" s="10">
        <v>1.0004</v>
      </c>
      <c r="T704" s="10">
        <v>1.0004999999999999</v>
      </c>
      <c r="U704" s="4">
        <v>22302220.390000001</v>
      </c>
    </row>
    <row r="705" spans="1:21" x14ac:dyDescent="0.45">
      <c r="A705" s="5">
        <v>44534</v>
      </c>
      <c r="B705" s="6">
        <v>53635.39</v>
      </c>
      <c r="C705" s="6">
        <v>53874.26</v>
      </c>
      <c r="D705" s="6">
        <v>42000</v>
      </c>
      <c r="E705" s="6">
        <v>49237.14</v>
      </c>
      <c r="F705" s="7">
        <v>2936.41248</v>
      </c>
      <c r="G705" s="6">
        <v>4216.37</v>
      </c>
      <c r="H705" s="6">
        <v>4239.71</v>
      </c>
      <c r="I705" s="6">
        <v>3489.48</v>
      </c>
      <c r="J705" s="6">
        <v>4124.6899999999996</v>
      </c>
      <c r="K705" s="7">
        <v>35764.143839999997</v>
      </c>
      <c r="L705" s="9">
        <v>0.99990000000000001</v>
      </c>
      <c r="M705" s="9">
        <v>1.0001</v>
      </c>
      <c r="N705" s="9">
        <v>0.99950000000000006</v>
      </c>
      <c r="O705" s="9">
        <v>0.99990000000000001</v>
      </c>
      <c r="P705" s="7">
        <v>11677571.050000001</v>
      </c>
      <c r="Q705" s="11">
        <v>1.0004999999999999</v>
      </c>
      <c r="R705" s="11">
        <v>1.0900000000000001</v>
      </c>
      <c r="S705" s="11">
        <v>1.0004</v>
      </c>
      <c r="T705" s="11">
        <v>1.0009999999999999</v>
      </c>
      <c r="U705" s="7">
        <v>84048057.069999993</v>
      </c>
    </row>
    <row r="706" spans="1:21" x14ac:dyDescent="0.45">
      <c r="A706" s="2">
        <v>44535</v>
      </c>
      <c r="B706" s="3">
        <v>49234.43</v>
      </c>
      <c r="C706" s="3">
        <v>49752.72</v>
      </c>
      <c r="D706" s="3">
        <v>47811.15</v>
      </c>
      <c r="E706" s="3">
        <v>49464.44</v>
      </c>
      <c r="F706" s="4">
        <v>1192.6708430000001</v>
      </c>
      <c r="G706" s="3">
        <v>4122.8100000000004</v>
      </c>
      <c r="H706" s="3">
        <v>4255.7700000000004</v>
      </c>
      <c r="I706" s="3">
        <v>4038.22</v>
      </c>
      <c r="J706" s="3">
        <v>4199.51</v>
      </c>
      <c r="K706" s="4">
        <v>17145.407449999999</v>
      </c>
      <c r="L706" s="8">
        <v>0.99990000000000001</v>
      </c>
      <c r="M706" s="8">
        <v>1.0001</v>
      </c>
      <c r="N706" s="8">
        <v>0.99990000000000001</v>
      </c>
      <c r="O706" s="8">
        <v>1</v>
      </c>
      <c r="P706" s="4">
        <v>2436088.2999999998</v>
      </c>
      <c r="Q706" s="10">
        <v>1.0011000000000001</v>
      </c>
      <c r="R706" s="10">
        <v>1.0016</v>
      </c>
      <c r="S706" s="10">
        <v>1.0009999999999999</v>
      </c>
      <c r="T706" s="10">
        <v>1.0013000000000001</v>
      </c>
      <c r="U706" s="4">
        <v>21528743.82</v>
      </c>
    </row>
    <row r="707" spans="1:21" x14ac:dyDescent="0.45">
      <c r="A707" s="5">
        <v>44536</v>
      </c>
      <c r="B707" s="6">
        <v>49470.14</v>
      </c>
      <c r="C707" s="6">
        <v>50986.01</v>
      </c>
      <c r="D707" s="6">
        <v>47177.3</v>
      </c>
      <c r="E707" s="6">
        <v>50527.82</v>
      </c>
      <c r="F707" s="7">
        <v>1674.8741500000001</v>
      </c>
      <c r="G707" s="6">
        <v>4202.29</v>
      </c>
      <c r="H707" s="6">
        <v>4382</v>
      </c>
      <c r="I707" s="6">
        <v>3925.4</v>
      </c>
      <c r="J707" s="6">
        <v>4352.96</v>
      </c>
      <c r="K707" s="7">
        <v>21424.306949999998</v>
      </c>
      <c r="L707" s="9">
        <v>0.99990000000000001</v>
      </c>
      <c r="M707" s="9">
        <v>1.0001</v>
      </c>
      <c r="N707" s="9">
        <v>0.99970000000000003</v>
      </c>
      <c r="O707" s="9">
        <v>1</v>
      </c>
      <c r="P707" s="7">
        <v>4129185.31</v>
      </c>
      <c r="Q707" s="11">
        <v>1.0013000000000001</v>
      </c>
      <c r="R707" s="11">
        <v>1.0014000000000001</v>
      </c>
      <c r="S707" s="11">
        <v>1.0009999999999999</v>
      </c>
      <c r="T707" s="11">
        <v>1.0011000000000001</v>
      </c>
      <c r="U707" s="7">
        <v>18022624.77</v>
      </c>
    </row>
    <row r="708" spans="1:21" x14ac:dyDescent="0.45">
      <c r="A708" s="2">
        <v>44537</v>
      </c>
      <c r="B708" s="3">
        <v>50506.46</v>
      </c>
      <c r="C708" s="3">
        <v>51992.07</v>
      </c>
      <c r="D708" s="3">
        <v>50068.71</v>
      </c>
      <c r="E708" s="3">
        <v>50626.15</v>
      </c>
      <c r="F708" s="4">
        <v>915.97609699999998</v>
      </c>
      <c r="G708" s="3">
        <v>4352.96</v>
      </c>
      <c r="H708" s="3">
        <v>4429.53</v>
      </c>
      <c r="I708" s="3">
        <v>4260.29</v>
      </c>
      <c r="J708" s="3">
        <v>4308.82</v>
      </c>
      <c r="K708" s="4">
        <v>11298.253580000001</v>
      </c>
      <c r="L708" s="8">
        <v>0.99990000000000001</v>
      </c>
      <c r="M708" s="8">
        <v>1.0001</v>
      </c>
      <c r="N708" s="8">
        <v>0.99990000000000001</v>
      </c>
      <c r="O708" s="8">
        <v>1</v>
      </c>
      <c r="P708" s="4">
        <v>1903838.99</v>
      </c>
      <c r="Q708" s="10">
        <v>1.0011000000000001</v>
      </c>
      <c r="R708" s="10">
        <v>1.0012000000000001</v>
      </c>
      <c r="S708" s="10">
        <v>1.0008999999999999</v>
      </c>
      <c r="T708" s="10">
        <v>1.0008999999999999</v>
      </c>
      <c r="U708" s="4">
        <v>14003174.529999999</v>
      </c>
    </row>
    <row r="709" spans="1:21" x14ac:dyDescent="0.45">
      <c r="A709" s="5">
        <v>44538</v>
      </c>
      <c r="B709" s="6">
        <v>50638.14</v>
      </c>
      <c r="C709" s="6">
        <v>51241.96</v>
      </c>
      <c r="D709" s="6">
        <v>48653.06</v>
      </c>
      <c r="E709" s="6">
        <v>50506.86</v>
      </c>
      <c r="F709" s="7">
        <v>892.04236500000002</v>
      </c>
      <c r="G709" s="6">
        <v>4310</v>
      </c>
      <c r="H709" s="6">
        <v>4458.37</v>
      </c>
      <c r="I709" s="6">
        <v>4200</v>
      </c>
      <c r="J709" s="6">
        <v>4441.47</v>
      </c>
      <c r="K709" s="7">
        <v>10991.47818</v>
      </c>
      <c r="L709" s="9">
        <v>1</v>
      </c>
      <c r="M709" s="9">
        <v>1.0002</v>
      </c>
      <c r="N709" s="9">
        <v>0.99990000000000001</v>
      </c>
      <c r="O709" s="9">
        <v>0.99990000000000001</v>
      </c>
      <c r="P709" s="7">
        <v>3771439.84</v>
      </c>
      <c r="Q709" s="11">
        <v>1.0008999999999999</v>
      </c>
      <c r="R709" s="11">
        <v>1.0009999999999999</v>
      </c>
      <c r="S709" s="11">
        <v>1.0007999999999999</v>
      </c>
      <c r="T709" s="11">
        <v>1.0008999999999999</v>
      </c>
      <c r="U709" s="7">
        <v>11223585.789999999</v>
      </c>
    </row>
    <row r="710" spans="1:21" x14ac:dyDescent="0.45">
      <c r="A710" s="2">
        <v>44539</v>
      </c>
      <c r="B710" s="3">
        <v>50525.03</v>
      </c>
      <c r="C710" s="3">
        <v>50830</v>
      </c>
      <c r="D710" s="3">
        <v>47335</v>
      </c>
      <c r="E710" s="3">
        <v>47576.25</v>
      </c>
      <c r="F710" s="4">
        <v>1092.478969</v>
      </c>
      <c r="G710" s="3">
        <v>4442.07</v>
      </c>
      <c r="H710" s="3">
        <v>4491.38</v>
      </c>
      <c r="I710" s="3">
        <v>4078.01</v>
      </c>
      <c r="J710" s="3">
        <v>4106.62</v>
      </c>
      <c r="K710" s="4">
        <v>13822.53327</v>
      </c>
      <c r="L710" s="8">
        <v>0.99990000000000001</v>
      </c>
      <c r="M710" s="8">
        <v>1.0002</v>
      </c>
      <c r="N710" s="8">
        <v>0.99990000000000001</v>
      </c>
      <c r="O710" s="8">
        <v>1.0001</v>
      </c>
      <c r="P710" s="4">
        <v>3041604.95</v>
      </c>
      <c r="Q710" s="10">
        <v>1.0008999999999999</v>
      </c>
      <c r="R710" s="10">
        <v>1.0008999999999999</v>
      </c>
      <c r="S710" s="10">
        <v>1.0004999999999999</v>
      </c>
      <c r="T710" s="10">
        <v>1.0004999999999999</v>
      </c>
      <c r="U710" s="4">
        <v>12507070.880000001</v>
      </c>
    </row>
    <row r="711" spans="1:21" x14ac:dyDescent="0.45">
      <c r="A711" s="5">
        <v>44540</v>
      </c>
      <c r="B711" s="6">
        <v>47545.62</v>
      </c>
      <c r="C711" s="6">
        <v>50108.51</v>
      </c>
      <c r="D711" s="6">
        <v>46890.400000000001</v>
      </c>
      <c r="E711" s="6">
        <v>47171.89</v>
      </c>
      <c r="F711" s="7">
        <v>1270.2657489999999</v>
      </c>
      <c r="G711" s="6">
        <v>4106.5</v>
      </c>
      <c r="H711" s="6">
        <v>4232.43</v>
      </c>
      <c r="I711" s="6">
        <v>3887.4</v>
      </c>
      <c r="J711" s="6">
        <v>3900.33</v>
      </c>
      <c r="K711" s="7">
        <v>17079.670580000002</v>
      </c>
      <c r="L711" s="9">
        <v>1.0001</v>
      </c>
      <c r="M711" s="9">
        <v>1.0003</v>
      </c>
      <c r="N711" s="9">
        <v>0.99990000000000001</v>
      </c>
      <c r="O711" s="9">
        <v>1.0001</v>
      </c>
      <c r="P711" s="7">
        <v>3696282.21</v>
      </c>
      <c r="Q711" s="11">
        <v>1.0005999999999999</v>
      </c>
      <c r="R711" s="11">
        <v>1.0005999999999999</v>
      </c>
      <c r="S711" s="11">
        <v>1.0003</v>
      </c>
      <c r="T711" s="11">
        <v>1.0003</v>
      </c>
      <c r="U711" s="7">
        <v>12048305.470000001</v>
      </c>
    </row>
    <row r="712" spans="1:21" x14ac:dyDescent="0.45">
      <c r="A712" s="2">
        <v>44541</v>
      </c>
      <c r="B712" s="3">
        <v>47186.07</v>
      </c>
      <c r="C712" s="3">
        <v>49515.1</v>
      </c>
      <c r="D712" s="3">
        <v>46716.14</v>
      </c>
      <c r="E712" s="3">
        <v>49405.279999999999</v>
      </c>
      <c r="F712" s="4">
        <v>853.12541099999999</v>
      </c>
      <c r="G712" s="3">
        <v>3900.3</v>
      </c>
      <c r="H712" s="3">
        <v>4099.97</v>
      </c>
      <c r="I712" s="3">
        <v>3833.62</v>
      </c>
      <c r="J712" s="3">
        <v>4091.84</v>
      </c>
      <c r="K712" s="4">
        <v>13813.76188</v>
      </c>
      <c r="L712" s="8">
        <v>1</v>
      </c>
      <c r="M712" s="8">
        <v>1.0002</v>
      </c>
      <c r="N712" s="8">
        <v>1</v>
      </c>
      <c r="O712" s="8">
        <v>1.0001</v>
      </c>
      <c r="P712" s="4">
        <v>1725591.65</v>
      </c>
      <c r="Q712" s="10">
        <v>1.0004</v>
      </c>
      <c r="R712" s="10">
        <v>1.0005999999999999</v>
      </c>
      <c r="S712" s="10">
        <v>1.0002</v>
      </c>
      <c r="T712" s="10">
        <v>1.0004999999999999</v>
      </c>
      <c r="U712" s="4">
        <v>9056156.9900000002</v>
      </c>
    </row>
    <row r="713" spans="1:21" x14ac:dyDescent="0.45">
      <c r="A713" s="5">
        <v>44542</v>
      </c>
      <c r="B713" s="6">
        <v>49434.37</v>
      </c>
      <c r="C713" s="6">
        <v>50813.15</v>
      </c>
      <c r="D713" s="6">
        <v>48671.95</v>
      </c>
      <c r="E713" s="6">
        <v>50090.61</v>
      </c>
      <c r="F713" s="7">
        <v>688.85931700000003</v>
      </c>
      <c r="G713" s="6">
        <v>4091.01</v>
      </c>
      <c r="H713" s="6">
        <v>4177.38</v>
      </c>
      <c r="I713" s="6">
        <v>3990</v>
      </c>
      <c r="J713" s="6">
        <v>4133.4399999999996</v>
      </c>
      <c r="K713" s="7">
        <v>6675.8902600000001</v>
      </c>
      <c r="L713" s="9">
        <v>1.0001</v>
      </c>
      <c r="M713" s="9">
        <v>1.0002</v>
      </c>
      <c r="N713" s="9">
        <v>1.0001</v>
      </c>
      <c r="O713" s="9">
        <v>1.0001</v>
      </c>
      <c r="P713" s="7">
        <v>783456.49</v>
      </c>
      <c r="Q713" s="11">
        <v>1.0004999999999999</v>
      </c>
      <c r="R713" s="11">
        <v>1.0005999999999999</v>
      </c>
      <c r="S713" s="11">
        <v>1.0004999999999999</v>
      </c>
      <c r="T713" s="11">
        <v>1.0004999999999999</v>
      </c>
      <c r="U713" s="7">
        <v>7427732.4100000001</v>
      </c>
    </row>
    <row r="714" spans="1:21" x14ac:dyDescent="0.45">
      <c r="A714" s="2">
        <v>44543</v>
      </c>
      <c r="B714" s="3">
        <v>50090.61</v>
      </c>
      <c r="C714" s="3">
        <v>50214.12</v>
      </c>
      <c r="D714" s="3">
        <v>45744.38</v>
      </c>
      <c r="E714" s="3">
        <v>46744.7</v>
      </c>
      <c r="F714" s="4">
        <v>1588.1597609999999</v>
      </c>
      <c r="G714" s="3">
        <v>4133.01</v>
      </c>
      <c r="H714" s="3">
        <v>4146</v>
      </c>
      <c r="I714" s="3">
        <v>3670.13</v>
      </c>
      <c r="J714" s="3">
        <v>3785.16</v>
      </c>
      <c r="K714" s="4">
        <v>18395.972740000001</v>
      </c>
      <c r="L714" s="8">
        <v>1.0001</v>
      </c>
      <c r="M714" s="8">
        <v>1.0002</v>
      </c>
      <c r="N714" s="8">
        <v>1</v>
      </c>
      <c r="O714" s="8">
        <v>1.0001</v>
      </c>
      <c r="P714" s="4">
        <v>1562799.46</v>
      </c>
      <c r="Q714" s="10">
        <v>1.0004999999999999</v>
      </c>
      <c r="R714" s="10">
        <v>1.0005999999999999</v>
      </c>
      <c r="S714" s="10">
        <v>1.0002</v>
      </c>
      <c r="T714" s="10">
        <v>1.0003</v>
      </c>
      <c r="U714" s="4">
        <v>11821810.140000001</v>
      </c>
    </row>
    <row r="715" spans="1:21" x14ac:dyDescent="0.45">
      <c r="A715" s="5">
        <v>44544</v>
      </c>
      <c r="B715" s="6">
        <v>46718.63</v>
      </c>
      <c r="C715" s="6">
        <v>48702.16</v>
      </c>
      <c r="D715" s="6">
        <v>46305.98</v>
      </c>
      <c r="E715" s="6">
        <v>48382.64</v>
      </c>
      <c r="F715" s="7">
        <v>1044.141901</v>
      </c>
      <c r="G715" s="6">
        <v>3782.45</v>
      </c>
      <c r="H715" s="6">
        <v>3883.38</v>
      </c>
      <c r="I715" s="6">
        <v>3686.04</v>
      </c>
      <c r="J715" s="6">
        <v>3863.75</v>
      </c>
      <c r="K715" s="7">
        <v>11250.44119</v>
      </c>
      <c r="L715" s="9">
        <v>1.0001</v>
      </c>
      <c r="M715" s="9">
        <v>1.0002</v>
      </c>
      <c r="N715" s="9">
        <v>0.99990000000000001</v>
      </c>
      <c r="O715" s="9">
        <v>1</v>
      </c>
      <c r="P715" s="7">
        <v>1918565.54</v>
      </c>
      <c r="Q715" s="11">
        <v>1.0003</v>
      </c>
      <c r="R715" s="11">
        <v>1.0003</v>
      </c>
      <c r="S715" s="11">
        <v>1.0002</v>
      </c>
      <c r="T715" s="11">
        <v>1.0003</v>
      </c>
      <c r="U715" s="7">
        <v>14840099.189999999</v>
      </c>
    </row>
    <row r="716" spans="1:21" x14ac:dyDescent="0.45">
      <c r="A716" s="2">
        <v>44545</v>
      </c>
      <c r="B716" s="3">
        <v>48363.75</v>
      </c>
      <c r="C716" s="3">
        <v>49500</v>
      </c>
      <c r="D716" s="3">
        <v>46547</v>
      </c>
      <c r="E716" s="3">
        <v>48874.239999999998</v>
      </c>
      <c r="F716" s="4">
        <v>1468.9092740000001</v>
      </c>
      <c r="G716" s="3">
        <v>3860.91</v>
      </c>
      <c r="H716" s="3">
        <v>4094.46</v>
      </c>
      <c r="I716" s="3">
        <v>3645.1</v>
      </c>
      <c r="J716" s="3">
        <v>4020.01</v>
      </c>
      <c r="K716" s="4">
        <v>16763.692419999999</v>
      </c>
      <c r="L716" s="8">
        <v>1</v>
      </c>
      <c r="M716" s="8">
        <v>1.0002</v>
      </c>
      <c r="N716" s="8">
        <v>0.99980000000000002</v>
      </c>
      <c r="O716" s="8">
        <v>0.99980000000000002</v>
      </c>
      <c r="P716" s="4">
        <v>5020095.9000000004</v>
      </c>
      <c r="Q716" s="10">
        <v>1.0003</v>
      </c>
      <c r="R716" s="10">
        <v>1.0004</v>
      </c>
      <c r="S716" s="10">
        <v>1.0002</v>
      </c>
      <c r="T716" s="10">
        <v>1.0003</v>
      </c>
      <c r="U716" s="4">
        <v>16081510.27</v>
      </c>
    </row>
    <row r="717" spans="1:21" x14ac:dyDescent="0.45">
      <c r="A717" s="5">
        <v>44546</v>
      </c>
      <c r="B717" s="6">
        <v>48874.239999999998</v>
      </c>
      <c r="C717" s="6">
        <v>49455.55</v>
      </c>
      <c r="D717" s="6">
        <v>47524.15</v>
      </c>
      <c r="E717" s="6">
        <v>47627.83</v>
      </c>
      <c r="F717" s="7">
        <v>772.20108700000003</v>
      </c>
      <c r="G717" s="6">
        <v>4019.89</v>
      </c>
      <c r="H717" s="6">
        <v>4115.55</v>
      </c>
      <c r="I717" s="6">
        <v>3949.99</v>
      </c>
      <c r="J717" s="6">
        <v>3950</v>
      </c>
      <c r="K717" s="7">
        <v>9662.9493399999992</v>
      </c>
      <c r="L717" s="9">
        <v>0.99980000000000002</v>
      </c>
      <c r="M717" s="9">
        <v>1.0001</v>
      </c>
      <c r="N717" s="9">
        <v>0.99980000000000002</v>
      </c>
      <c r="O717" s="9">
        <v>1.0001</v>
      </c>
      <c r="P717" s="7">
        <v>2797744.08</v>
      </c>
      <c r="Q717" s="11">
        <v>1.0004</v>
      </c>
      <c r="R717" s="11">
        <v>1.0005999999999999</v>
      </c>
      <c r="S717" s="11">
        <v>1.0002</v>
      </c>
      <c r="T717" s="11">
        <v>1.0003</v>
      </c>
      <c r="U717" s="7">
        <v>7910118.5899999999</v>
      </c>
    </row>
    <row r="718" spans="1:21" x14ac:dyDescent="0.45">
      <c r="A718" s="2">
        <v>44547</v>
      </c>
      <c r="B718" s="3">
        <v>47636.25</v>
      </c>
      <c r="C718" s="3">
        <v>48008.11</v>
      </c>
      <c r="D718" s="3">
        <v>45471.57</v>
      </c>
      <c r="E718" s="3">
        <v>46153.29</v>
      </c>
      <c r="F718" s="4">
        <v>1043.1389220000001</v>
      </c>
      <c r="G718" s="3">
        <v>3957.94</v>
      </c>
      <c r="H718" s="3">
        <v>3994.44</v>
      </c>
      <c r="I718" s="3">
        <v>3700</v>
      </c>
      <c r="J718" s="3">
        <v>3877.77</v>
      </c>
      <c r="K718" s="4">
        <v>10935.037249999999</v>
      </c>
      <c r="L718" s="8">
        <v>1</v>
      </c>
      <c r="M718" s="8">
        <v>1.0001</v>
      </c>
      <c r="N718" s="8">
        <v>0.99980000000000002</v>
      </c>
      <c r="O718" s="8">
        <v>0.99980000000000002</v>
      </c>
      <c r="P718" s="4">
        <v>3698596.85</v>
      </c>
      <c r="Q718" s="10">
        <v>1.0002</v>
      </c>
      <c r="R718" s="10">
        <v>1.0005999999999999</v>
      </c>
      <c r="S718" s="10">
        <v>1.0001</v>
      </c>
      <c r="T718" s="10">
        <v>1.0003</v>
      </c>
      <c r="U718" s="4">
        <v>9914425.3300000001</v>
      </c>
    </row>
    <row r="719" spans="1:21" x14ac:dyDescent="0.45">
      <c r="A719" s="5">
        <v>44548</v>
      </c>
      <c r="B719" s="6">
        <v>46153.29</v>
      </c>
      <c r="C719" s="6">
        <v>47355.94</v>
      </c>
      <c r="D719" s="6">
        <v>45522.5</v>
      </c>
      <c r="E719" s="6">
        <v>46849.78</v>
      </c>
      <c r="F719" s="7">
        <v>631.88452800000005</v>
      </c>
      <c r="G719" s="6">
        <v>3875.11</v>
      </c>
      <c r="H719" s="6">
        <v>4000</v>
      </c>
      <c r="I719" s="6">
        <v>3767.85</v>
      </c>
      <c r="J719" s="6">
        <v>3962.15</v>
      </c>
      <c r="K719" s="7">
        <v>9055.5272999999997</v>
      </c>
      <c r="L719" s="9">
        <v>0.99980000000000002</v>
      </c>
      <c r="M719" s="9">
        <v>1.0001</v>
      </c>
      <c r="N719" s="9">
        <v>0.99980000000000002</v>
      </c>
      <c r="O719" s="9">
        <v>1.0001</v>
      </c>
      <c r="P719" s="7">
        <v>2870819.82</v>
      </c>
      <c r="Q719" s="11">
        <v>1.0002</v>
      </c>
      <c r="R719" s="11">
        <v>1.0005999999999999</v>
      </c>
      <c r="S719" s="11">
        <v>1.0002</v>
      </c>
      <c r="T719" s="11">
        <v>1.0004999999999999</v>
      </c>
      <c r="U719" s="7">
        <v>5766028.7000000002</v>
      </c>
    </row>
    <row r="720" spans="1:21" x14ac:dyDescent="0.45">
      <c r="A720" s="2">
        <v>44549</v>
      </c>
      <c r="B720" s="3">
        <v>46842.6</v>
      </c>
      <c r="C720" s="3">
        <v>48336.74</v>
      </c>
      <c r="D720" s="3">
        <v>46429.99</v>
      </c>
      <c r="E720" s="3">
        <v>46681.41</v>
      </c>
      <c r="F720" s="4">
        <v>725.29169200000001</v>
      </c>
      <c r="G720" s="3">
        <v>3961.98</v>
      </c>
      <c r="H720" s="3">
        <v>4032</v>
      </c>
      <c r="I720" s="3">
        <v>3886.62</v>
      </c>
      <c r="J720" s="3">
        <v>3925.6</v>
      </c>
      <c r="K720" s="4">
        <v>8016.2471800000003</v>
      </c>
      <c r="L720" s="8">
        <v>1.0001</v>
      </c>
      <c r="M720" s="8">
        <v>1.0002</v>
      </c>
      <c r="N720" s="8">
        <v>0.99990000000000001</v>
      </c>
      <c r="O720" s="8">
        <v>0.99990000000000001</v>
      </c>
      <c r="P720" s="4">
        <v>2442117.38</v>
      </c>
      <c r="Q720" s="10">
        <v>1.0004999999999999</v>
      </c>
      <c r="R720" s="10">
        <v>1.0005999999999999</v>
      </c>
      <c r="S720" s="10">
        <v>1.0003</v>
      </c>
      <c r="T720" s="10">
        <v>1.0003</v>
      </c>
      <c r="U720" s="4">
        <v>4811176.84</v>
      </c>
    </row>
    <row r="721" spans="1:21" x14ac:dyDescent="0.45">
      <c r="A721" s="5">
        <v>44550</v>
      </c>
      <c r="B721" s="6">
        <v>46691.68</v>
      </c>
      <c r="C721" s="6">
        <v>47546.87</v>
      </c>
      <c r="D721" s="6">
        <v>45566.22</v>
      </c>
      <c r="E721" s="6">
        <v>46908.29</v>
      </c>
      <c r="F721" s="7">
        <v>1129.4789040000001</v>
      </c>
      <c r="G721" s="6">
        <v>3924.96</v>
      </c>
      <c r="H721" s="6">
        <v>3983.58</v>
      </c>
      <c r="I721" s="6">
        <v>3755.11</v>
      </c>
      <c r="J721" s="6">
        <v>3945.73</v>
      </c>
      <c r="K721" s="7">
        <v>9997.9904900000001</v>
      </c>
      <c r="L721" s="9">
        <v>0.99990000000000001</v>
      </c>
      <c r="M721" s="9">
        <v>1.0002</v>
      </c>
      <c r="N721" s="9">
        <v>0.99990000000000001</v>
      </c>
      <c r="O721" s="9">
        <v>1.0001</v>
      </c>
      <c r="P721" s="7">
        <v>2443202.27</v>
      </c>
      <c r="Q721" s="11">
        <v>1.0003</v>
      </c>
      <c r="R721" s="11">
        <v>1.0004</v>
      </c>
      <c r="S721" s="11">
        <v>1.0002</v>
      </c>
      <c r="T721" s="11">
        <v>1.0003</v>
      </c>
      <c r="U721" s="7">
        <v>9655893.25</v>
      </c>
    </row>
    <row r="722" spans="1:21" x14ac:dyDescent="0.45">
      <c r="A722" s="2">
        <v>44551</v>
      </c>
      <c r="B722" s="3">
        <v>46927.37</v>
      </c>
      <c r="C722" s="3">
        <v>49344.82</v>
      </c>
      <c r="D722" s="3">
        <v>46645.99</v>
      </c>
      <c r="E722" s="3">
        <v>48928.46</v>
      </c>
      <c r="F722" s="4">
        <v>972.406835</v>
      </c>
      <c r="G722" s="3">
        <v>3946.13</v>
      </c>
      <c r="H722" s="3">
        <v>4063.37</v>
      </c>
      <c r="I722" s="3">
        <v>3914.14</v>
      </c>
      <c r="J722" s="3">
        <v>4017.46</v>
      </c>
      <c r="K722" s="4">
        <v>9031.9883699999991</v>
      </c>
      <c r="L722" s="8">
        <v>1.0001</v>
      </c>
      <c r="M722" s="8">
        <v>1.0002</v>
      </c>
      <c r="N722" s="8">
        <v>0.99990000000000001</v>
      </c>
      <c r="O722" s="8">
        <v>1.0001</v>
      </c>
      <c r="P722" s="4">
        <v>3866813.26</v>
      </c>
      <c r="Q722" s="10">
        <v>1.0003</v>
      </c>
      <c r="R722" s="10">
        <v>1.0004</v>
      </c>
      <c r="S722" s="10">
        <v>1.0001</v>
      </c>
      <c r="T722" s="10">
        <v>1.0002</v>
      </c>
      <c r="U722" s="4">
        <v>9870708.4299999997</v>
      </c>
    </row>
    <row r="723" spans="1:21" x14ac:dyDescent="0.45">
      <c r="A723" s="5">
        <v>44552</v>
      </c>
      <c r="B723" s="6">
        <v>48916.42</v>
      </c>
      <c r="C723" s="6">
        <v>49584.81</v>
      </c>
      <c r="D723" s="6">
        <v>48458.15</v>
      </c>
      <c r="E723" s="6">
        <v>48624.69</v>
      </c>
      <c r="F723" s="7">
        <v>574.66818499999999</v>
      </c>
      <c r="G723" s="6">
        <v>4016.21</v>
      </c>
      <c r="H723" s="6">
        <v>4077.12</v>
      </c>
      <c r="I723" s="6">
        <v>3935.94</v>
      </c>
      <c r="J723" s="6">
        <v>3981.04</v>
      </c>
      <c r="K723" s="7">
        <v>7328.7504799999997</v>
      </c>
      <c r="L723" s="9">
        <v>1.0001</v>
      </c>
      <c r="M723" s="9">
        <v>1.0004</v>
      </c>
      <c r="N723" s="9">
        <v>0.99970000000000003</v>
      </c>
      <c r="O723" s="9">
        <v>1.0001</v>
      </c>
      <c r="P723" s="7">
        <v>3218354.57</v>
      </c>
      <c r="Q723" s="11">
        <v>1.0002</v>
      </c>
      <c r="R723" s="11">
        <v>1.0006999999999999</v>
      </c>
      <c r="S723" s="11">
        <v>1.0002</v>
      </c>
      <c r="T723" s="11">
        <v>1.0004</v>
      </c>
      <c r="U723" s="7">
        <v>12249273.77</v>
      </c>
    </row>
    <row r="724" spans="1:21" x14ac:dyDescent="0.45">
      <c r="A724" s="2">
        <v>44553</v>
      </c>
      <c r="B724" s="3">
        <v>48613.33</v>
      </c>
      <c r="C724" s="3">
        <v>51392.69</v>
      </c>
      <c r="D724" s="3">
        <v>48051.41</v>
      </c>
      <c r="E724" s="3">
        <v>50846.87</v>
      </c>
      <c r="F724" s="4">
        <v>892.30184499999996</v>
      </c>
      <c r="G724" s="3">
        <v>3981.37</v>
      </c>
      <c r="H724" s="3">
        <v>4160.49</v>
      </c>
      <c r="I724" s="3">
        <v>3895.38</v>
      </c>
      <c r="J724" s="3">
        <v>4114</v>
      </c>
      <c r="K724" s="4">
        <v>11888.857910000001</v>
      </c>
      <c r="L724" s="8">
        <v>0.99990000000000001</v>
      </c>
      <c r="M724" s="8">
        <v>1.0004</v>
      </c>
      <c r="N724" s="8">
        <v>0.99960000000000004</v>
      </c>
      <c r="O724" s="8">
        <v>1</v>
      </c>
      <c r="P724" s="4">
        <v>2867020.6</v>
      </c>
      <c r="Q724" s="10">
        <v>1.0003</v>
      </c>
      <c r="R724" s="10">
        <v>1.0006999999999999</v>
      </c>
      <c r="S724" s="10">
        <v>1.0001</v>
      </c>
      <c r="T724" s="10">
        <v>1.0004999999999999</v>
      </c>
      <c r="U724" s="4">
        <v>12662546.01</v>
      </c>
    </row>
    <row r="725" spans="1:21" x14ac:dyDescent="0.45">
      <c r="A725" s="5">
        <v>44554</v>
      </c>
      <c r="B725" s="6">
        <v>50846.87</v>
      </c>
      <c r="C725" s="6">
        <v>51853.65</v>
      </c>
      <c r="D725" s="6">
        <v>50450</v>
      </c>
      <c r="E725" s="6">
        <v>50836.77</v>
      </c>
      <c r="F725" s="7">
        <v>616.56535299999996</v>
      </c>
      <c r="G725" s="6">
        <v>4113.92</v>
      </c>
      <c r="H725" s="6">
        <v>4136.84</v>
      </c>
      <c r="I725" s="6">
        <v>4020.71</v>
      </c>
      <c r="J725" s="6">
        <v>4047.66</v>
      </c>
      <c r="K725" s="7">
        <v>6528.2518899999995</v>
      </c>
      <c r="L725" s="9">
        <v>1</v>
      </c>
      <c r="M725" s="9">
        <v>1.0004</v>
      </c>
      <c r="N725" s="9">
        <v>0.99960000000000004</v>
      </c>
      <c r="O725" s="9">
        <v>1</v>
      </c>
      <c r="P725" s="7">
        <v>1684125.8</v>
      </c>
      <c r="Q725" s="11">
        <v>1.0004999999999999</v>
      </c>
      <c r="R725" s="11">
        <v>1.0006999999999999</v>
      </c>
      <c r="S725" s="11">
        <v>1.0003</v>
      </c>
      <c r="T725" s="11">
        <v>1.0004999999999999</v>
      </c>
      <c r="U725" s="7">
        <v>9542010.8499999996</v>
      </c>
    </row>
    <row r="726" spans="1:21" x14ac:dyDescent="0.45">
      <c r="A726" s="2">
        <v>44555</v>
      </c>
      <c r="B726" s="3">
        <v>50853.62</v>
      </c>
      <c r="C726" s="3">
        <v>51197.08</v>
      </c>
      <c r="D726" s="3">
        <v>50186.879999999997</v>
      </c>
      <c r="E726" s="3">
        <v>50431.42</v>
      </c>
      <c r="F726" s="4">
        <v>368.35624899999999</v>
      </c>
      <c r="G726" s="3">
        <v>4049.22</v>
      </c>
      <c r="H726" s="3">
        <v>4139.68</v>
      </c>
      <c r="I726" s="3">
        <v>4021.8</v>
      </c>
      <c r="J726" s="3">
        <v>4096.87</v>
      </c>
      <c r="K726" s="4">
        <v>4322.5554499999998</v>
      </c>
      <c r="L726" s="8">
        <v>0.99990000000000001</v>
      </c>
      <c r="M726" s="8">
        <v>1.0001</v>
      </c>
      <c r="N726" s="8">
        <v>0.99960000000000004</v>
      </c>
      <c r="O726" s="8">
        <v>1.0001</v>
      </c>
      <c r="P726" s="4">
        <v>670111.81999999995</v>
      </c>
      <c r="Q726" s="10">
        <v>1.0005999999999999</v>
      </c>
      <c r="R726" s="10">
        <v>1.0006999999999999</v>
      </c>
      <c r="S726" s="10">
        <v>1.0004999999999999</v>
      </c>
      <c r="T726" s="10">
        <v>1.0005999999999999</v>
      </c>
      <c r="U726" s="4">
        <v>4916709.47</v>
      </c>
    </row>
    <row r="727" spans="1:21" x14ac:dyDescent="0.45">
      <c r="A727" s="5">
        <v>44556</v>
      </c>
      <c r="B727" s="6">
        <v>50437.57</v>
      </c>
      <c r="C727" s="6">
        <v>51308.75</v>
      </c>
      <c r="D727" s="6">
        <v>49463.75</v>
      </c>
      <c r="E727" s="6">
        <v>50792.37</v>
      </c>
      <c r="F727" s="7">
        <v>633.75902399999995</v>
      </c>
      <c r="G727" s="6">
        <v>4099.33</v>
      </c>
      <c r="H727" s="6">
        <v>4110.41</v>
      </c>
      <c r="I727" s="6">
        <v>4006.86</v>
      </c>
      <c r="J727" s="6">
        <v>4063.37</v>
      </c>
      <c r="K727" s="7">
        <v>5542.8655900000003</v>
      </c>
      <c r="L727" s="9">
        <v>1.0001</v>
      </c>
      <c r="M727" s="9">
        <v>1.0002</v>
      </c>
      <c r="N727" s="9">
        <v>0.99960000000000004</v>
      </c>
      <c r="O727" s="9">
        <v>1.0001</v>
      </c>
      <c r="P727" s="7">
        <v>1828103.89</v>
      </c>
      <c r="Q727" s="11">
        <v>1.0004999999999999</v>
      </c>
      <c r="R727" s="11">
        <v>1.0005999999999999</v>
      </c>
      <c r="S727" s="11">
        <v>1.0004</v>
      </c>
      <c r="T727" s="11">
        <v>1.0004999999999999</v>
      </c>
      <c r="U727" s="7">
        <v>5032684.04</v>
      </c>
    </row>
    <row r="728" spans="1:21" x14ac:dyDescent="0.45">
      <c r="A728" s="2">
        <v>44557</v>
      </c>
      <c r="B728" s="3">
        <v>50792.37</v>
      </c>
      <c r="C728" s="3">
        <v>52148.5</v>
      </c>
      <c r="D728" s="3">
        <v>50456.76</v>
      </c>
      <c r="E728" s="3">
        <v>50733.72</v>
      </c>
      <c r="F728" s="4">
        <v>686.51253099999997</v>
      </c>
      <c r="G728" s="3">
        <v>4065.33</v>
      </c>
      <c r="H728" s="3">
        <v>4129.12</v>
      </c>
      <c r="I728" s="3">
        <v>4033.34</v>
      </c>
      <c r="J728" s="3">
        <v>4040.24</v>
      </c>
      <c r="K728" s="4">
        <v>4578.5947999999999</v>
      </c>
      <c r="L728" s="8">
        <v>1</v>
      </c>
      <c r="M728" s="8">
        <v>1.0002</v>
      </c>
      <c r="N728" s="8">
        <v>0.99990000000000001</v>
      </c>
      <c r="O728" s="8">
        <v>1</v>
      </c>
      <c r="P728" s="4">
        <v>1448112.81</v>
      </c>
      <c r="Q728" s="10">
        <v>1.0004999999999999</v>
      </c>
      <c r="R728" s="10">
        <v>1.0007999999999999</v>
      </c>
      <c r="S728" s="10">
        <v>1.0001</v>
      </c>
      <c r="T728" s="10">
        <v>1.0004999999999999</v>
      </c>
      <c r="U728" s="4">
        <v>11509100.939999999</v>
      </c>
    </row>
    <row r="729" spans="1:21" x14ac:dyDescent="0.45">
      <c r="A729" s="5">
        <v>44558</v>
      </c>
      <c r="B729" s="6">
        <v>50719.44</v>
      </c>
      <c r="C729" s="6">
        <v>50725.63</v>
      </c>
      <c r="D729" s="6">
        <v>47313</v>
      </c>
      <c r="E729" s="6">
        <v>47545.37</v>
      </c>
      <c r="F729" s="7">
        <v>1016.502013</v>
      </c>
      <c r="G729" s="6">
        <v>4038.88</v>
      </c>
      <c r="H729" s="6">
        <v>4038.88</v>
      </c>
      <c r="I729" s="6">
        <v>3760</v>
      </c>
      <c r="J729" s="6">
        <v>3792.98</v>
      </c>
      <c r="K729" s="7">
        <v>10755.820089999999</v>
      </c>
      <c r="L729" s="9">
        <v>0.99990000000000001</v>
      </c>
      <c r="M729" s="9">
        <v>1.0002</v>
      </c>
      <c r="N729" s="9">
        <v>0.99990000000000001</v>
      </c>
      <c r="O729" s="9">
        <v>1.0001</v>
      </c>
      <c r="P729" s="7">
        <v>1706778.62</v>
      </c>
      <c r="Q729" s="11">
        <v>1.0004</v>
      </c>
      <c r="R729" s="11">
        <v>1.0004999999999999</v>
      </c>
      <c r="S729" s="11">
        <v>1.0001</v>
      </c>
      <c r="T729" s="11">
        <v>1.0002</v>
      </c>
      <c r="U729" s="7">
        <v>8723774.4600000009</v>
      </c>
    </row>
    <row r="730" spans="1:21" x14ac:dyDescent="0.45">
      <c r="A730" s="2">
        <v>44559</v>
      </c>
      <c r="B730" s="3">
        <v>47560.44</v>
      </c>
      <c r="C730" s="3">
        <v>48144.82</v>
      </c>
      <c r="D730" s="3">
        <v>46100</v>
      </c>
      <c r="E730" s="3">
        <v>46477.16</v>
      </c>
      <c r="F730" s="4">
        <v>855.487751</v>
      </c>
      <c r="G730" s="3">
        <v>3793.29</v>
      </c>
      <c r="H730" s="3">
        <v>3828.12</v>
      </c>
      <c r="I730" s="3">
        <v>3604.5</v>
      </c>
      <c r="J730" s="3">
        <v>3630.04</v>
      </c>
      <c r="K730" s="4">
        <v>9543.7058699999998</v>
      </c>
      <c r="L730" s="8">
        <v>1</v>
      </c>
      <c r="M730" s="8">
        <v>1.0004</v>
      </c>
      <c r="N730" s="8">
        <v>0.99990000000000001</v>
      </c>
      <c r="O730" s="8">
        <v>1</v>
      </c>
      <c r="P730" s="4">
        <v>2162656.34</v>
      </c>
      <c r="Q730" s="10">
        <v>1.0002</v>
      </c>
      <c r="R730" s="10">
        <v>1.0004999999999999</v>
      </c>
      <c r="S730" s="10">
        <v>1</v>
      </c>
      <c r="T730" s="10">
        <v>1</v>
      </c>
      <c r="U730" s="4">
        <v>8022425.8300000001</v>
      </c>
    </row>
    <row r="731" spans="1:21" x14ac:dyDescent="0.45">
      <c r="A731" s="5">
        <v>44560</v>
      </c>
      <c r="B731" s="6">
        <v>46460</v>
      </c>
      <c r="C731" s="6">
        <v>47924.27</v>
      </c>
      <c r="D731" s="6">
        <v>45950.21</v>
      </c>
      <c r="E731" s="6">
        <v>47134.28</v>
      </c>
      <c r="F731" s="7">
        <v>678.26329599999997</v>
      </c>
      <c r="G731" s="6">
        <v>3629.25</v>
      </c>
      <c r="H731" s="6">
        <v>3769.88</v>
      </c>
      <c r="I731" s="6">
        <v>3579.67</v>
      </c>
      <c r="J731" s="6">
        <v>3709.49</v>
      </c>
      <c r="K731" s="7">
        <v>8180.5853399999996</v>
      </c>
      <c r="L731" s="9">
        <v>0.99990000000000001</v>
      </c>
      <c r="M731" s="9">
        <v>1.0004999999999999</v>
      </c>
      <c r="N731" s="9">
        <v>0.99980000000000002</v>
      </c>
      <c r="O731" s="9">
        <v>1</v>
      </c>
      <c r="P731" s="7">
        <v>3268148.41</v>
      </c>
      <c r="Q731" s="11">
        <v>1</v>
      </c>
      <c r="R731" s="11">
        <v>1.0004999999999999</v>
      </c>
      <c r="S731" s="11">
        <v>0.99990000000000001</v>
      </c>
      <c r="T731" s="11">
        <v>1.0002</v>
      </c>
      <c r="U731" s="7">
        <v>6761632.2699999996</v>
      </c>
    </row>
    <row r="732" spans="1:21" x14ac:dyDescent="0.45">
      <c r="A732" s="2">
        <v>44561</v>
      </c>
      <c r="B732" s="3">
        <v>47119.86</v>
      </c>
      <c r="C732" s="3">
        <v>48575.71</v>
      </c>
      <c r="D732" s="3">
        <v>45665.919999999998</v>
      </c>
      <c r="E732" s="3">
        <v>46202.09</v>
      </c>
      <c r="F732" s="4">
        <v>1068.096779</v>
      </c>
      <c r="G732" s="3">
        <v>3709.87</v>
      </c>
      <c r="H732" s="3">
        <v>3814.84</v>
      </c>
      <c r="I732" s="3">
        <v>3619.25</v>
      </c>
      <c r="J732" s="3">
        <v>3676.09</v>
      </c>
      <c r="K732" s="4">
        <v>9169.8995599999998</v>
      </c>
      <c r="L732" s="8">
        <v>1</v>
      </c>
      <c r="M732" s="8">
        <v>1.0004</v>
      </c>
      <c r="N732" s="8">
        <v>0.99980000000000002</v>
      </c>
      <c r="O732" s="8">
        <v>1</v>
      </c>
      <c r="P732" s="4">
        <v>1897481.44</v>
      </c>
      <c r="Q732" s="10">
        <v>1.0002</v>
      </c>
      <c r="R732" s="10">
        <v>1.0004</v>
      </c>
      <c r="S732" s="10">
        <v>0.99990000000000001</v>
      </c>
      <c r="T732" s="10">
        <v>1</v>
      </c>
      <c r="U732" s="4">
        <v>5859613.1299999999</v>
      </c>
    </row>
    <row r="733" spans="1:21" x14ac:dyDescent="0.45">
      <c r="A733" s="5">
        <v>44562</v>
      </c>
      <c r="B733" s="6">
        <v>46212.06</v>
      </c>
      <c r="C733" s="6">
        <v>47950</v>
      </c>
      <c r="D733" s="6">
        <v>46208.24</v>
      </c>
      <c r="E733" s="6">
        <v>47727.8</v>
      </c>
      <c r="F733" s="7">
        <v>488.52923800000002</v>
      </c>
      <c r="G733" s="6">
        <v>3677.06</v>
      </c>
      <c r="H733" s="6">
        <v>3784.2</v>
      </c>
      <c r="I733" s="6">
        <v>3674.37</v>
      </c>
      <c r="J733" s="6">
        <v>3767.05</v>
      </c>
      <c r="K733" s="7">
        <v>6591.9791500000001</v>
      </c>
      <c r="L733" s="9">
        <v>1</v>
      </c>
      <c r="M733" s="9">
        <v>1.0004</v>
      </c>
      <c r="N733" s="9">
        <v>0.99970000000000003</v>
      </c>
      <c r="O733" s="9">
        <v>1.0001</v>
      </c>
      <c r="P733" s="7">
        <v>2194229.23</v>
      </c>
      <c r="Q733" s="11">
        <v>1</v>
      </c>
      <c r="R733" s="11">
        <v>1.0002</v>
      </c>
      <c r="S733" s="11">
        <v>0.99990000000000001</v>
      </c>
      <c r="T733" s="11">
        <v>1.0001</v>
      </c>
      <c r="U733" s="7">
        <v>4951591.49</v>
      </c>
    </row>
    <row r="734" spans="1:21" x14ac:dyDescent="0.45">
      <c r="A734" s="2">
        <v>44563</v>
      </c>
      <c r="B734" s="3">
        <v>47725.98</v>
      </c>
      <c r="C734" s="3">
        <v>47992</v>
      </c>
      <c r="D734" s="3">
        <v>46668.46</v>
      </c>
      <c r="E734" s="3">
        <v>47302.83</v>
      </c>
      <c r="F734" s="4">
        <v>459.63979699999999</v>
      </c>
      <c r="G734" s="3">
        <v>3766.49</v>
      </c>
      <c r="H734" s="3">
        <v>3857.43</v>
      </c>
      <c r="I734" s="3">
        <v>3717.31</v>
      </c>
      <c r="J734" s="3">
        <v>3829.86</v>
      </c>
      <c r="K734" s="4">
        <v>5166.8107</v>
      </c>
      <c r="L734" s="8">
        <v>1</v>
      </c>
      <c r="M734" s="8">
        <v>1.0002</v>
      </c>
      <c r="N734" s="8">
        <v>0.99990000000000001</v>
      </c>
      <c r="O734" s="8">
        <v>1.0001</v>
      </c>
      <c r="P734" s="4">
        <v>1413257.69</v>
      </c>
      <c r="Q734" s="10">
        <v>1.0002</v>
      </c>
      <c r="R734" s="10">
        <v>1.0002</v>
      </c>
      <c r="S734" s="10">
        <v>1.0001</v>
      </c>
      <c r="T734" s="10">
        <v>1.0001</v>
      </c>
      <c r="U734" s="4">
        <v>4062860.2</v>
      </c>
    </row>
    <row r="735" spans="1:21" x14ac:dyDescent="0.45">
      <c r="A735" s="5">
        <v>44564</v>
      </c>
      <c r="B735" s="6">
        <v>47297.61</v>
      </c>
      <c r="C735" s="6">
        <v>47568.95</v>
      </c>
      <c r="D735" s="6">
        <v>45700.83</v>
      </c>
      <c r="E735" s="6">
        <v>46422.29</v>
      </c>
      <c r="F735" s="7">
        <v>722.37313900000004</v>
      </c>
      <c r="G735" s="6">
        <v>3828.91</v>
      </c>
      <c r="H735" s="6">
        <v>3853.08</v>
      </c>
      <c r="I735" s="6">
        <v>3681.79</v>
      </c>
      <c r="J735" s="6">
        <v>3766.53</v>
      </c>
      <c r="K735" s="7">
        <v>7567.4890500000001</v>
      </c>
      <c r="L735" s="9">
        <v>1.0001</v>
      </c>
      <c r="M735" s="9">
        <v>1.0003</v>
      </c>
      <c r="N735" s="9">
        <v>0.99980000000000002</v>
      </c>
      <c r="O735" s="9">
        <v>0.99980000000000002</v>
      </c>
      <c r="P735" s="7">
        <v>1791914.09</v>
      </c>
      <c r="Q735" s="11">
        <v>1.0001</v>
      </c>
      <c r="R735" s="11">
        <v>1.0002</v>
      </c>
      <c r="S735" s="11">
        <v>0.99990000000000001</v>
      </c>
      <c r="T735" s="11">
        <v>1.0001</v>
      </c>
      <c r="U735" s="7">
        <v>6447457.8099999996</v>
      </c>
    </row>
    <row r="736" spans="1:21" x14ac:dyDescent="0.45">
      <c r="A736" s="2">
        <v>44565</v>
      </c>
      <c r="B736" s="3">
        <v>46461.279999999999</v>
      </c>
      <c r="C736" s="3">
        <v>47527.78</v>
      </c>
      <c r="D736" s="3">
        <v>45547.55</v>
      </c>
      <c r="E736" s="3">
        <v>45830.46</v>
      </c>
      <c r="F736" s="4">
        <v>890.03983100000005</v>
      </c>
      <c r="G736" s="3">
        <v>3765.94</v>
      </c>
      <c r="H736" s="3">
        <v>3893.47</v>
      </c>
      <c r="I736" s="3">
        <v>3714.51</v>
      </c>
      <c r="J736" s="3">
        <v>3784.79</v>
      </c>
      <c r="K736" s="4">
        <v>8961.5262000000002</v>
      </c>
      <c r="L736" s="8">
        <v>0.99980000000000002</v>
      </c>
      <c r="M736" s="8">
        <v>1.0002</v>
      </c>
      <c r="N736" s="8">
        <v>0.99980000000000002</v>
      </c>
      <c r="O736" s="8">
        <v>1</v>
      </c>
      <c r="P736" s="4">
        <v>3022607.53</v>
      </c>
      <c r="Q736" s="10">
        <v>1.0001</v>
      </c>
      <c r="R736" s="10">
        <v>1.0002</v>
      </c>
      <c r="S736" s="10">
        <v>0.99980000000000002</v>
      </c>
      <c r="T736" s="10">
        <v>0.99990000000000001</v>
      </c>
      <c r="U736" s="4">
        <v>10208967.83</v>
      </c>
    </row>
    <row r="737" spans="1:21" x14ac:dyDescent="0.45">
      <c r="A737" s="5">
        <v>44566</v>
      </c>
      <c r="B737" s="6">
        <v>45823.99</v>
      </c>
      <c r="C737" s="6">
        <v>47066.7</v>
      </c>
      <c r="D737" s="6">
        <v>42460</v>
      </c>
      <c r="E737" s="6">
        <v>43437.26</v>
      </c>
      <c r="F737" s="7">
        <v>1632.6575069999999</v>
      </c>
      <c r="G737" s="6">
        <v>3784.59</v>
      </c>
      <c r="H737" s="6">
        <v>3848</v>
      </c>
      <c r="I737" s="6">
        <v>3399</v>
      </c>
      <c r="J737" s="6">
        <v>3538.55</v>
      </c>
      <c r="K737" s="7">
        <v>15010.874299999999</v>
      </c>
      <c r="L737" s="9">
        <v>1</v>
      </c>
      <c r="M737" s="9">
        <v>1.0003</v>
      </c>
      <c r="N737" s="9">
        <v>0.99980000000000002</v>
      </c>
      <c r="O737" s="9">
        <v>1.0001</v>
      </c>
      <c r="P737" s="7">
        <v>1875931.28</v>
      </c>
      <c r="Q737" s="11">
        <v>0.99990000000000001</v>
      </c>
      <c r="R737" s="11">
        <v>1.0002</v>
      </c>
      <c r="S737" s="11">
        <v>0.99980000000000002</v>
      </c>
      <c r="T737" s="11">
        <v>1</v>
      </c>
      <c r="U737" s="7">
        <v>11371209.33</v>
      </c>
    </row>
    <row r="738" spans="1:21" x14ac:dyDescent="0.45">
      <c r="A738" s="2">
        <v>44567</v>
      </c>
      <c r="B738" s="3">
        <v>43447.98</v>
      </c>
      <c r="C738" s="3">
        <v>43785.760000000002</v>
      </c>
      <c r="D738" s="3">
        <v>42428.52</v>
      </c>
      <c r="E738" s="3">
        <v>43088.07</v>
      </c>
      <c r="F738" s="4">
        <v>954.38880400000005</v>
      </c>
      <c r="G738" s="3">
        <v>3537.82</v>
      </c>
      <c r="H738" s="3">
        <v>3549.64</v>
      </c>
      <c r="I738" s="3">
        <v>3299</v>
      </c>
      <c r="J738" s="3">
        <v>3407</v>
      </c>
      <c r="K738" s="4">
        <v>13465.877689999999</v>
      </c>
      <c r="L738" s="8">
        <v>1.0001</v>
      </c>
      <c r="M738" s="8">
        <v>1.0003</v>
      </c>
      <c r="N738" s="8">
        <v>1</v>
      </c>
      <c r="O738" s="8">
        <v>1</v>
      </c>
      <c r="P738" s="4">
        <v>2936184.33</v>
      </c>
      <c r="Q738" s="10">
        <v>0.99980000000000002</v>
      </c>
      <c r="R738" s="10">
        <v>1.0002</v>
      </c>
      <c r="S738" s="10">
        <v>0.99980000000000002</v>
      </c>
      <c r="T738" s="10">
        <v>1</v>
      </c>
      <c r="U738" s="4">
        <v>7647535.3799999999</v>
      </c>
    </row>
    <row r="739" spans="1:21" x14ac:dyDescent="0.45">
      <c r="A739" s="5">
        <v>44568</v>
      </c>
      <c r="B739" s="6">
        <v>43075.24</v>
      </c>
      <c r="C739" s="6">
        <v>43145.1</v>
      </c>
      <c r="D739" s="6">
        <v>40618.07</v>
      </c>
      <c r="E739" s="6">
        <v>41523.72</v>
      </c>
      <c r="F739" s="7">
        <v>1572.6847339999999</v>
      </c>
      <c r="G739" s="6">
        <v>3406.23</v>
      </c>
      <c r="H739" s="6">
        <v>3415.63</v>
      </c>
      <c r="I739" s="6">
        <v>3063.74</v>
      </c>
      <c r="J739" s="6">
        <v>3197.17</v>
      </c>
      <c r="K739" s="7">
        <v>20339.912479999999</v>
      </c>
      <c r="L739" s="9">
        <v>1</v>
      </c>
      <c r="M739" s="9">
        <v>1.0003</v>
      </c>
      <c r="N739" s="9">
        <v>0.99980000000000002</v>
      </c>
      <c r="O739" s="9">
        <v>1</v>
      </c>
      <c r="P739" s="7">
        <v>2786976.8</v>
      </c>
      <c r="Q739" s="11">
        <v>0.99980000000000002</v>
      </c>
      <c r="R739" s="11">
        <v>1.0002</v>
      </c>
      <c r="S739" s="11">
        <v>0.99960000000000004</v>
      </c>
      <c r="T739" s="11">
        <v>0.99980000000000002</v>
      </c>
      <c r="U739" s="7">
        <v>10850215.99</v>
      </c>
    </row>
    <row r="740" spans="1:21" x14ac:dyDescent="0.45">
      <c r="A740" s="2">
        <v>44569</v>
      </c>
      <c r="B740" s="3">
        <v>41568.75</v>
      </c>
      <c r="C740" s="3">
        <v>42317.98</v>
      </c>
      <c r="D740" s="3">
        <v>40500</v>
      </c>
      <c r="E740" s="3">
        <v>41677.71</v>
      </c>
      <c r="F740" s="4">
        <v>1052.2623169999999</v>
      </c>
      <c r="G740" s="3">
        <v>3199.19</v>
      </c>
      <c r="H740" s="3">
        <v>3247.75</v>
      </c>
      <c r="I740" s="3">
        <v>2999.06</v>
      </c>
      <c r="J740" s="3">
        <v>3080.9</v>
      </c>
      <c r="K740" s="4">
        <v>13007.654759999999</v>
      </c>
      <c r="L740" s="8">
        <v>1</v>
      </c>
      <c r="M740" s="8">
        <v>1.0004</v>
      </c>
      <c r="N740" s="8">
        <v>0.99990000000000001</v>
      </c>
      <c r="O740" s="8">
        <v>1.0001</v>
      </c>
      <c r="P740" s="4">
        <v>1944013.79</v>
      </c>
      <c r="Q740" s="10">
        <v>0.99990000000000001</v>
      </c>
      <c r="R740" s="10">
        <v>1.0002</v>
      </c>
      <c r="S740" s="10">
        <v>0.99960000000000004</v>
      </c>
      <c r="T740" s="10">
        <v>1.0002</v>
      </c>
      <c r="U740" s="4">
        <v>7878344.4800000004</v>
      </c>
    </row>
    <row r="741" spans="1:21" x14ac:dyDescent="0.45">
      <c r="A741" s="5">
        <v>44570</v>
      </c>
      <c r="B741" s="6">
        <v>41684.6</v>
      </c>
      <c r="C741" s="6">
        <v>42799.57</v>
      </c>
      <c r="D741" s="6">
        <v>41200.019999999997</v>
      </c>
      <c r="E741" s="6">
        <v>41876.339999999997</v>
      </c>
      <c r="F741" s="7">
        <v>681.20621200000005</v>
      </c>
      <c r="G741" s="6">
        <v>3081.36</v>
      </c>
      <c r="H741" s="6">
        <v>3212.56</v>
      </c>
      <c r="I741" s="6">
        <v>3057.69</v>
      </c>
      <c r="J741" s="6">
        <v>3152.62</v>
      </c>
      <c r="K741" s="7">
        <v>10346.0383</v>
      </c>
      <c r="L741" s="9">
        <v>1</v>
      </c>
      <c r="M741" s="9">
        <v>1.0005999999999999</v>
      </c>
      <c r="N741" s="9">
        <v>0.99980000000000002</v>
      </c>
      <c r="O741" s="9">
        <v>0.99990000000000001</v>
      </c>
      <c r="P741" s="7">
        <v>1979492.33</v>
      </c>
      <c r="Q741" s="11">
        <v>1.0002</v>
      </c>
      <c r="R741" s="11">
        <v>1.0002</v>
      </c>
      <c r="S741" s="11">
        <v>0.99990000000000001</v>
      </c>
      <c r="T741" s="11">
        <v>1.0001</v>
      </c>
      <c r="U741" s="7">
        <v>4262914.49</v>
      </c>
    </row>
    <row r="742" spans="1:21" x14ac:dyDescent="0.45">
      <c r="A742" s="2">
        <v>44571</v>
      </c>
      <c r="B742" s="3">
        <v>41866.26</v>
      </c>
      <c r="C742" s="3">
        <v>42244.57</v>
      </c>
      <c r="D742" s="3">
        <v>39648</v>
      </c>
      <c r="E742" s="3">
        <v>41819.69</v>
      </c>
      <c r="F742" s="4">
        <v>1736.5252829999999</v>
      </c>
      <c r="G742" s="3">
        <v>3150.64</v>
      </c>
      <c r="H742" s="3">
        <v>3180.85</v>
      </c>
      <c r="I742" s="3">
        <v>2928.88</v>
      </c>
      <c r="J742" s="3">
        <v>3083.31</v>
      </c>
      <c r="K742" s="4">
        <v>16923.702270000002</v>
      </c>
      <c r="L742" s="8">
        <v>0.99990000000000001</v>
      </c>
      <c r="M742" s="8">
        <v>1.0004</v>
      </c>
      <c r="N742" s="8">
        <v>0.99990000000000001</v>
      </c>
      <c r="O742" s="8">
        <v>1.0001</v>
      </c>
      <c r="P742" s="4">
        <v>1527728.5</v>
      </c>
      <c r="Q742" s="10">
        <v>1.0001</v>
      </c>
      <c r="R742" s="10">
        <v>1.0002</v>
      </c>
      <c r="S742" s="10">
        <v>0.99990000000000001</v>
      </c>
      <c r="T742" s="10">
        <v>1.0001</v>
      </c>
      <c r="U742" s="4">
        <v>6252749.0899999999</v>
      </c>
    </row>
    <row r="743" spans="1:21" x14ac:dyDescent="0.45">
      <c r="A743" s="5">
        <v>44572</v>
      </c>
      <c r="B743" s="6">
        <v>41820.28</v>
      </c>
      <c r="C743" s="6">
        <v>43123.93</v>
      </c>
      <c r="D743" s="6">
        <v>41278.35</v>
      </c>
      <c r="E743" s="6">
        <v>42728.93</v>
      </c>
      <c r="F743" s="7">
        <v>1086.927445</v>
      </c>
      <c r="G743" s="6">
        <v>3083.49</v>
      </c>
      <c r="H743" s="6">
        <v>3265.82</v>
      </c>
      <c r="I743" s="6">
        <v>3052.74</v>
      </c>
      <c r="J743" s="6">
        <v>3239.19</v>
      </c>
      <c r="K743" s="7">
        <v>9956.5180899999996</v>
      </c>
      <c r="L743" s="9">
        <v>1.0001</v>
      </c>
      <c r="M743" s="9">
        <v>1.0004</v>
      </c>
      <c r="N743" s="9">
        <v>1</v>
      </c>
      <c r="O743" s="9">
        <v>1.0002</v>
      </c>
      <c r="P743" s="7">
        <v>1059653.3999999999</v>
      </c>
      <c r="Q743" s="11">
        <v>1.0001</v>
      </c>
      <c r="R743" s="11">
        <v>1.0004</v>
      </c>
      <c r="S743" s="11">
        <v>1</v>
      </c>
      <c r="T743" s="11">
        <v>1.0004</v>
      </c>
      <c r="U743" s="7">
        <v>9782634.2400000002</v>
      </c>
    </row>
    <row r="744" spans="1:21" x14ac:dyDescent="0.45">
      <c r="A744" s="2">
        <v>44573</v>
      </c>
      <c r="B744" s="3">
        <v>42744.66</v>
      </c>
      <c r="C744" s="3">
        <v>44344.9</v>
      </c>
      <c r="D744" s="3">
        <v>42467.4</v>
      </c>
      <c r="E744" s="3">
        <v>43923.76</v>
      </c>
      <c r="F744" s="4">
        <v>747.31618000000003</v>
      </c>
      <c r="G744" s="3">
        <v>3239.67</v>
      </c>
      <c r="H744" s="3">
        <v>3412.73</v>
      </c>
      <c r="I744" s="3">
        <v>3207.02</v>
      </c>
      <c r="J744" s="3">
        <v>3372.41</v>
      </c>
      <c r="K744" s="4">
        <v>10268.58483</v>
      </c>
      <c r="L744" s="8">
        <v>1</v>
      </c>
      <c r="M744" s="8">
        <v>1.0005999999999999</v>
      </c>
      <c r="N744" s="8">
        <v>1</v>
      </c>
      <c r="O744" s="8">
        <v>1.0002</v>
      </c>
      <c r="P744" s="4">
        <v>2212922.77</v>
      </c>
      <c r="Q744" s="10">
        <v>1.0004</v>
      </c>
      <c r="R744" s="10">
        <v>1.0006999999999999</v>
      </c>
      <c r="S744" s="10">
        <v>1.0001</v>
      </c>
      <c r="T744" s="10">
        <v>1.0004999999999999</v>
      </c>
      <c r="U744" s="4">
        <v>10284381.41</v>
      </c>
    </row>
    <row r="745" spans="1:21" x14ac:dyDescent="0.45">
      <c r="A745" s="5">
        <v>44574</v>
      </c>
      <c r="B745" s="6">
        <v>43923.33</v>
      </c>
      <c r="C745" s="6">
        <v>44443.98</v>
      </c>
      <c r="D745" s="6">
        <v>42328.87</v>
      </c>
      <c r="E745" s="6">
        <v>42580.84</v>
      </c>
      <c r="F745" s="7">
        <v>940.668949</v>
      </c>
      <c r="G745" s="6">
        <v>3372.41</v>
      </c>
      <c r="H745" s="6">
        <v>3412.43</v>
      </c>
      <c r="I745" s="6">
        <v>3233.72</v>
      </c>
      <c r="J745" s="6">
        <v>3242</v>
      </c>
      <c r="K745" s="7">
        <v>10260.299069999999</v>
      </c>
      <c r="L745" s="9">
        <v>1.0001</v>
      </c>
      <c r="M745" s="9">
        <v>1.0002</v>
      </c>
      <c r="N745" s="9">
        <v>1.0001</v>
      </c>
      <c r="O745" s="9">
        <v>1.0001</v>
      </c>
      <c r="P745" s="7">
        <v>2599707.9</v>
      </c>
      <c r="Q745" s="11">
        <v>1.0004999999999999</v>
      </c>
      <c r="R745" s="11">
        <v>1.0004999999999999</v>
      </c>
      <c r="S745" s="11">
        <v>1.0004</v>
      </c>
      <c r="T745" s="11">
        <v>1.0004</v>
      </c>
      <c r="U745" s="7">
        <v>12665995.58</v>
      </c>
    </row>
    <row r="746" spans="1:21" x14ac:dyDescent="0.45">
      <c r="A746" s="2">
        <v>44575</v>
      </c>
      <c r="B746" s="3">
        <v>42579.74</v>
      </c>
      <c r="C746" s="3">
        <v>43466.46</v>
      </c>
      <c r="D746" s="3">
        <v>41775.370000000003</v>
      </c>
      <c r="E746" s="3">
        <v>43085.35</v>
      </c>
      <c r="F746" s="4">
        <v>812.51914499999998</v>
      </c>
      <c r="G746" s="3">
        <v>3241.8</v>
      </c>
      <c r="H746" s="3">
        <v>3343.72</v>
      </c>
      <c r="I746" s="3">
        <v>3188.42</v>
      </c>
      <c r="J746" s="3">
        <v>3310.83</v>
      </c>
      <c r="K746" s="4">
        <v>8407.1308700000009</v>
      </c>
      <c r="L746" s="8">
        <v>1.0001</v>
      </c>
      <c r="M746" s="8">
        <v>1.0003</v>
      </c>
      <c r="N746" s="8">
        <v>1</v>
      </c>
      <c r="O746" s="8">
        <v>1.0001</v>
      </c>
      <c r="P746" s="4">
        <v>1934666.27</v>
      </c>
      <c r="Q746" s="10">
        <v>1.0004999999999999</v>
      </c>
      <c r="R746" s="10">
        <v>1.0004999999999999</v>
      </c>
      <c r="S746" s="10">
        <v>1.0004</v>
      </c>
      <c r="T746" s="10">
        <v>1.0004</v>
      </c>
      <c r="U746" s="4">
        <v>11451048.550000001</v>
      </c>
    </row>
    <row r="747" spans="1:21" x14ac:dyDescent="0.45">
      <c r="A747" s="5">
        <v>44576</v>
      </c>
      <c r="B747" s="6">
        <v>43087.66</v>
      </c>
      <c r="C747" s="6">
        <v>43828.92</v>
      </c>
      <c r="D747" s="6">
        <v>42583.22</v>
      </c>
      <c r="E747" s="6">
        <v>43086.44</v>
      </c>
      <c r="F747" s="7">
        <v>559.64693899999997</v>
      </c>
      <c r="G747" s="6">
        <v>3310.63</v>
      </c>
      <c r="H747" s="6">
        <v>3373.41</v>
      </c>
      <c r="I747" s="6">
        <v>3263</v>
      </c>
      <c r="J747" s="6">
        <v>3328.14</v>
      </c>
      <c r="K747" s="7">
        <v>5690.3352599999998</v>
      </c>
      <c r="L747" s="9">
        <v>1</v>
      </c>
      <c r="M747" s="9">
        <v>1.0002</v>
      </c>
      <c r="N747" s="9">
        <v>1</v>
      </c>
      <c r="O747" s="9">
        <v>1.0001</v>
      </c>
      <c r="P747" s="7">
        <v>1737517.82</v>
      </c>
      <c r="Q747" s="11">
        <v>1.0004</v>
      </c>
      <c r="R747" s="11">
        <v>1.0004999999999999</v>
      </c>
      <c r="S747" s="11">
        <v>1.0004</v>
      </c>
      <c r="T747" s="11">
        <v>1.0004999999999999</v>
      </c>
      <c r="U747" s="7">
        <v>5985701.21</v>
      </c>
    </row>
    <row r="748" spans="1:21" x14ac:dyDescent="0.45">
      <c r="A748" s="2">
        <v>44577</v>
      </c>
      <c r="B748" s="3">
        <v>43094.720000000001</v>
      </c>
      <c r="C748" s="3">
        <v>43500.58</v>
      </c>
      <c r="D748" s="3">
        <v>42602.14</v>
      </c>
      <c r="E748" s="3">
        <v>43107.83</v>
      </c>
      <c r="F748" s="4">
        <v>357.503353</v>
      </c>
      <c r="G748" s="3">
        <v>3327.79</v>
      </c>
      <c r="H748" s="3">
        <v>3393.65</v>
      </c>
      <c r="I748" s="3">
        <v>3272.28</v>
      </c>
      <c r="J748" s="3">
        <v>3348.17</v>
      </c>
      <c r="K748" s="4">
        <v>5131.5602200000003</v>
      </c>
      <c r="L748" s="8">
        <v>1.0001</v>
      </c>
      <c r="M748" s="8">
        <v>1.0001</v>
      </c>
      <c r="N748" s="8">
        <v>1</v>
      </c>
      <c r="O748" s="8">
        <v>1</v>
      </c>
      <c r="P748" s="4">
        <v>910947.3</v>
      </c>
      <c r="Q748" s="10">
        <v>1.0004</v>
      </c>
      <c r="R748" s="10">
        <v>1.0004999999999999</v>
      </c>
      <c r="S748" s="10">
        <v>1.0004</v>
      </c>
      <c r="T748" s="10">
        <v>1.0004</v>
      </c>
      <c r="U748" s="4">
        <v>6100524.7400000002</v>
      </c>
    </row>
    <row r="749" spans="1:21" x14ac:dyDescent="0.45">
      <c r="A749" s="5">
        <v>44578</v>
      </c>
      <c r="B749" s="6">
        <v>43096.24</v>
      </c>
      <c r="C749" s="6">
        <v>43203.19</v>
      </c>
      <c r="D749" s="6">
        <v>41560.870000000003</v>
      </c>
      <c r="E749" s="6">
        <v>42222.27</v>
      </c>
      <c r="F749" s="7">
        <v>550.69562599999995</v>
      </c>
      <c r="G749" s="6">
        <v>3348.5</v>
      </c>
      <c r="H749" s="6">
        <v>3358.81</v>
      </c>
      <c r="I749" s="6">
        <v>3139.32</v>
      </c>
      <c r="J749" s="6">
        <v>3210.54</v>
      </c>
      <c r="K749" s="7">
        <v>8411.1840800000009</v>
      </c>
      <c r="L749" s="9">
        <v>1</v>
      </c>
      <c r="M749" s="9">
        <v>1.0001</v>
      </c>
      <c r="N749" s="9">
        <v>1</v>
      </c>
      <c r="O749" s="9">
        <v>1</v>
      </c>
      <c r="P749" s="7">
        <v>1500082.92</v>
      </c>
      <c r="Q749" s="11">
        <v>1.0004999999999999</v>
      </c>
      <c r="R749" s="11">
        <v>1.0004999999999999</v>
      </c>
      <c r="S749" s="11">
        <v>1.0004</v>
      </c>
      <c r="T749" s="11">
        <v>1.0004</v>
      </c>
      <c r="U749" s="7">
        <v>9067433.8499999996</v>
      </c>
    </row>
    <row r="750" spans="1:21" x14ac:dyDescent="0.45">
      <c r="A750" s="2">
        <v>44579</v>
      </c>
      <c r="B750" s="3">
        <v>42216.36</v>
      </c>
      <c r="C750" s="3">
        <v>42683.51</v>
      </c>
      <c r="D750" s="3">
        <v>41289</v>
      </c>
      <c r="E750" s="3">
        <v>42358.97</v>
      </c>
      <c r="F750" s="4">
        <v>618.63119900000004</v>
      </c>
      <c r="G750" s="3">
        <v>3210.47</v>
      </c>
      <c r="H750" s="3">
        <v>3244.87</v>
      </c>
      <c r="I750" s="3">
        <v>3083.76</v>
      </c>
      <c r="J750" s="3">
        <v>3162.17</v>
      </c>
      <c r="K750" s="4">
        <v>9577.4090899999992</v>
      </c>
      <c r="L750" s="8">
        <v>1</v>
      </c>
      <c r="M750" s="8">
        <v>1.0003</v>
      </c>
      <c r="N750" s="8">
        <v>1</v>
      </c>
      <c r="O750" s="8">
        <v>1.0001</v>
      </c>
      <c r="P750" s="4">
        <v>2550673.87</v>
      </c>
      <c r="Q750" s="10">
        <v>1.0004</v>
      </c>
      <c r="R750" s="10">
        <v>1.0004999999999999</v>
      </c>
      <c r="S750" s="10">
        <v>1.0003</v>
      </c>
      <c r="T750" s="10">
        <v>1.0003</v>
      </c>
      <c r="U750" s="4">
        <v>15482929.689999999</v>
      </c>
    </row>
    <row r="751" spans="1:21" x14ac:dyDescent="0.45">
      <c r="A751" s="5">
        <v>44580</v>
      </c>
      <c r="B751" s="6">
        <v>42364.03</v>
      </c>
      <c r="C751" s="6">
        <v>42579.07</v>
      </c>
      <c r="D751" s="6">
        <v>41157.839999999997</v>
      </c>
      <c r="E751" s="6">
        <v>41670.85</v>
      </c>
      <c r="F751" s="7">
        <v>1050.838497</v>
      </c>
      <c r="G751" s="6">
        <v>3160.82</v>
      </c>
      <c r="H751" s="6">
        <v>3176.76</v>
      </c>
      <c r="I751" s="6">
        <v>3046.64</v>
      </c>
      <c r="J751" s="6">
        <v>3083.96</v>
      </c>
      <c r="K751" s="7">
        <v>11166.88168</v>
      </c>
      <c r="L751" s="9">
        <v>1.0001</v>
      </c>
      <c r="M751" s="9">
        <v>1.0002</v>
      </c>
      <c r="N751" s="9">
        <v>1</v>
      </c>
      <c r="O751" s="9">
        <v>1.0001</v>
      </c>
      <c r="P751" s="7">
        <v>1403755.88</v>
      </c>
      <c r="Q751" s="11">
        <v>1.0003</v>
      </c>
      <c r="R751" s="11">
        <v>1.0004</v>
      </c>
      <c r="S751" s="11">
        <v>1.0003</v>
      </c>
      <c r="T751" s="11">
        <v>1.0004</v>
      </c>
      <c r="U751" s="7">
        <v>7007864.9000000004</v>
      </c>
    </row>
    <row r="752" spans="1:21" x14ac:dyDescent="0.45">
      <c r="A752" s="2">
        <v>44581</v>
      </c>
      <c r="B752" s="3">
        <v>41670.85</v>
      </c>
      <c r="C752" s="3">
        <v>43506.83</v>
      </c>
      <c r="D752" s="3">
        <v>40555.550000000003</v>
      </c>
      <c r="E752" s="3">
        <v>40695.39</v>
      </c>
      <c r="F752" s="4">
        <v>1126.0221799999999</v>
      </c>
      <c r="G752" s="3">
        <v>3085.21</v>
      </c>
      <c r="H752" s="3">
        <v>3273.33</v>
      </c>
      <c r="I752" s="3">
        <v>2986.4</v>
      </c>
      <c r="J752" s="3">
        <v>3003.02</v>
      </c>
      <c r="K752" s="4">
        <v>11626.511350000001</v>
      </c>
      <c r="L752" s="8">
        <v>1</v>
      </c>
      <c r="M752" s="8">
        <v>1.0001</v>
      </c>
      <c r="N752" s="8">
        <v>0.99990000000000001</v>
      </c>
      <c r="O752" s="8">
        <v>0.99990000000000001</v>
      </c>
      <c r="P752" s="4">
        <v>1240992.19</v>
      </c>
      <c r="Q752" s="10">
        <v>1.0004</v>
      </c>
      <c r="R752" s="10">
        <v>1.0004</v>
      </c>
      <c r="S752" s="10">
        <v>1.0001</v>
      </c>
      <c r="T752" s="10">
        <v>1.0001</v>
      </c>
      <c r="U752" s="4">
        <v>12434168.24</v>
      </c>
    </row>
    <row r="753" spans="1:21" x14ac:dyDescent="0.45">
      <c r="A753" s="5">
        <v>44582</v>
      </c>
      <c r="B753" s="6">
        <v>40671.440000000002</v>
      </c>
      <c r="C753" s="6">
        <v>41110.620000000003</v>
      </c>
      <c r="D753" s="6">
        <v>35427.64</v>
      </c>
      <c r="E753" s="6">
        <v>36458.86</v>
      </c>
      <c r="F753" s="7">
        <v>2838.6901579999999</v>
      </c>
      <c r="G753" s="6">
        <v>3000.24</v>
      </c>
      <c r="H753" s="6">
        <v>3033.75</v>
      </c>
      <c r="I753" s="6">
        <v>2461.71</v>
      </c>
      <c r="J753" s="6">
        <v>2568.2399999999998</v>
      </c>
      <c r="K753" s="7">
        <v>33531.160799999998</v>
      </c>
      <c r="L753" s="9">
        <v>1</v>
      </c>
      <c r="M753" s="9">
        <v>1.0009999999999999</v>
      </c>
      <c r="N753" s="9">
        <v>0.99990000000000001</v>
      </c>
      <c r="O753" s="9">
        <v>1</v>
      </c>
      <c r="P753" s="7">
        <v>4613659.7699999996</v>
      </c>
      <c r="Q753" s="11">
        <v>1.0002</v>
      </c>
      <c r="R753" s="11">
        <v>1.0002</v>
      </c>
      <c r="S753" s="11">
        <v>1</v>
      </c>
      <c r="T753" s="11">
        <v>1.0002</v>
      </c>
      <c r="U753" s="7">
        <v>16770344.720000001</v>
      </c>
    </row>
    <row r="754" spans="1:21" x14ac:dyDescent="0.45">
      <c r="A754" s="2">
        <v>44583</v>
      </c>
      <c r="B754" s="3">
        <v>36450</v>
      </c>
      <c r="C754" s="3">
        <v>36836.71</v>
      </c>
      <c r="D754" s="3">
        <v>34035</v>
      </c>
      <c r="E754" s="3">
        <v>35084.36</v>
      </c>
      <c r="F754" s="4">
        <v>2136.352073</v>
      </c>
      <c r="G754" s="3">
        <v>2567.7199999999998</v>
      </c>
      <c r="H754" s="3">
        <v>2626.38</v>
      </c>
      <c r="I754" s="3">
        <v>2300</v>
      </c>
      <c r="J754" s="3">
        <v>2413.02</v>
      </c>
      <c r="K754" s="4">
        <v>45571.971490000004</v>
      </c>
      <c r="L754" s="8">
        <v>1</v>
      </c>
      <c r="M754" s="8">
        <v>1.0001</v>
      </c>
      <c r="N754" s="8">
        <v>0.99990000000000001</v>
      </c>
      <c r="O754" s="8">
        <v>1.0001</v>
      </c>
      <c r="P754" s="4">
        <v>3060339.44</v>
      </c>
      <c r="Q754" s="10">
        <v>1.0002</v>
      </c>
      <c r="R754" s="10">
        <v>1.0003</v>
      </c>
      <c r="S754" s="10">
        <v>1.0001</v>
      </c>
      <c r="T754" s="10">
        <v>1.0002</v>
      </c>
      <c r="U754" s="4">
        <v>20004679.170000002</v>
      </c>
    </row>
    <row r="755" spans="1:21" x14ac:dyDescent="0.45">
      <c r="A755" s="5">
        <v>44584</v>
      </c>
      <c r="B755" s="6">
        <v>35096.230000000003</v>
      </c>
      <c r="C755" s="6">
        <v>36518.239999999998</v>
      </c>
      <c r="D755" s="6">
        <v>34613.42</v>
      </c>
      <c r="E755" s="6">
        <v>36277.58</v>
      </c>
      <c r="F755" s="7">
        <v>1391.502649</v>
      </c>
      <c r="G755" s="6">
        <v>2411.7199999999998</v>
      </c>
      <c r="H755" s="6">
        <v>2551.11</v>
      </c>
      <c r="I755" s="6">
        <v>2371.46</v>
      </c>
      <c r="J755" s="6">
        <v>2543.02</v>
      </c>
      <c r="K755" s="7">
        <v>20599.576860000001</v>
      </c>
      <c r="L755" s="9">
        <v>1</v>
      </c>
      <c r="M755" s="9">
        <v>1.0001</v>
      </c>
      <c r="N755" s="9">
        <v>1</v>
      </c>
      <c r="O755" s="9">
        <v>1</v>
      </c>
      <c r="P755" s="7">
        <v>1534291.67</v>
      </c>
      <c r="Q755" s="11">
        <v>1.0003</v>
      </c>
      <c r="R755" s="11">
        <v>1.0003</v>
      </c>
      <c r="S755" s="11">
        <v>1.0002</v>
      </c>
      <c r="T755" s="11">
        <v>1.0003</v>
      </c>
      <c r="U755" s="7">
        <v>7522137.0800000001</v>
      </c>
    </row>
    <row r="756" spans="1:21" x14ac:dyDescent="0.45">
      <c r="A756" s="2">
        <v>44585</v>
      </c>
      <c r="B756" s="3">
        <v>36266.92</v>
      </c>
      <c r="C756" s="3">
        <v>37569.72</v>
      </c>
      <c r="D756" s="3">
        <v>32946.89</v>
      </c>
      <c r="E756" s="3">
        <v>36681.29</v>
      </c>
      <c r="F756" s="4">
        <v>2770.7609419999999</v>
      </c>
      <c r="G756" s="3">
        <v>2540.7199999999998</v>
      </c>
      <c r="H756" s="3">
        <v>2541.0500000000002</v>
      </c>
      <c r="I756" s="3">
        <v>2158.9899999999998</v>
      </c>
      <c r="J756" s="3">
        <v>2441.61</v>
      </c>
      <c r="K756" s="4">
        <v>44662.077360000003</v>
      </c>
      <c r="L756" s="8">
        <v>1.0001</v>
      </c>
      <c r="M756" s="8">
        <v>1.0001</v>
      </c>
      <c r="N756" s="8">
        <v>0.99990000000000001</v>
      </c>
      <c r="O756" s="8">
        <v>1</v>
      </c>
      <c r="P756" s="4">
        <v>3462097.9</v>
      </c>
      <c r="Q756" s="10">
        <v>1.0003</v>
      </c>
      <c r="R756" s="10">
        <v>1.0004999999999999</v>
      </c>
      <c r="S756" s="10">
        <v>1.0002</v>
      </c>
      <c r="T756" s="10">
        <v>1.0004</v>
      </c>
      <c r="U756" s="4">
        <v>23022817.559999999</v>
      </c>
    </row>
    <row r="757" spans="1:21" x14ac:dyDescent="0.45">
      <c r="A757" s="5">
        <v>44586</v>
      </c>
      <c r="B757" s="6">
        <v>36678.26</v>
      </c>
      <c r="C757" s="6">
        <v>37563.089999999997</v>
      </c>
      <c r="D757" s="6">
        <v>35714.9</v>
      </c>
      <c r="E757" s="6">
        <v>36977.910000000003</v>
      </c>
      <c r="F757" s="7">
        <v>1655.3032129999999</v>
      </c>
      <c r="G757" s="6">
        <v>2439.7800000000002</v>
      </c>
      <c r="H757" s="6">
        <v>2508.63</v>
      </c>
      <c r="I757" s="6">
        <v>2350.59</v>
      </c>
      <c r="J757" s="6">
        <v>2458.83</v>
      </c>
      <c r="K757" s="7">
        <v>17262.76729</v>
      </c>
      <c r="L757" s="9">
        <v>1.0001</v>
      </c>
      <c r="M757" s="9">
        <v>1.0001</v>
      </c>
      <c r="N757" s="9">
        <v>1</v>
      </c>
      <c r="O757" s="9">
        <v>1.0001</v>
      </c>
      <c r="P757" s="7">
        <v>2226374</v>
      </c>
      <c r="Q757" s="11">
        <v>1.0004999999999999</v>
      </c>
      <c r="R757" s="11">
        <v>1.0005999999999999</v>
      </c>
      <c r="S757" s="11">
        <v>1.0004</v>
      </c>
      <c r="T757" s="11">
        <v>1.0005999999999999</v>
      </c>
      <c r="U757" s="7">
        <v>11677753.59</v>
      </c>
    </row>
    <row r="758" spans="1:21" x14ac:dyDescent="0.45">
      <c r="A758" s="2">
        <v>44587</v>
      </c>
      <c r="B758" s="3">
        <v>36982.9</v>
      </c>
      <c r="C758" s="3">
        <v>38941.17</v>
      </c>
      <c r="D758" s="3">
        <v>36259.800000000003</v>
      </c>
      <c r="E758" s="3">
        <v>36814.21</v>
      </c>
      <c r="F758" s="4">
        <v>1825.134372</v>
      </c>
      <c r="G758" s="3">
        <v>2460.11</v>
      </c>
      <c r="H758" s="3">
        <v>2723.21</v>
      </c>
      <c r="I758" s="3">
        <v>2403.44</v>
      </c>
      <c r="J758" s="3">
        <v>2463.9</v>
      </c>
      <c r="K758" s="4">
        <v>29891.399109999998</v>
      </c>
      <c r="L758" s="8">
        <v>1.0001</v>
      </c>
      <c r="M758" s="8">
        <v>1.0001</v>
      </c>
      <c r="N758" s="8">
        <v>1</v>
      </c>
      <c r="O758" s="8">
        <v>1</v>
      </c>
      <c r="P758" s="4">
        <v>2003411.17</v>
      </c>
      <c r="Q758" s="10">
        <v>1.0005999999999999</v>
      </c>
      <c r="R758" s="10">
        <v>1.0005999999999999</v>
      </c>
      <c r="S758" s="10">
        <v>1.0004999999999999</v>
      </c>
      <c r="T758" s="10">
        <v>1.0005999999999999</v>
      </c>
      <c r="U758" s="4">
        <v>9707242.0899999999</v>
      </c>
    </row>
    <row r="759" spans="1:21" x14ac:dyDescent="0.45">
      <c r="A759" s="5">
        <v>44588</v>
      </c>
      <c r="B759" s="6">
        <v>36835.24</v>
      </c>
      <c r="C759" s="6">
        <v>37244.89</v>
      </c>
      <c r="D759" s="6">
        <v>35538.870000000003</v>
      </c>
      <c r="E759" s="6">
        <v>37185.89</v>
      </c>
      <c r="F759" s="7">
        <v>1379.629676</v>
      </c>
      <c r="G759" s="6">
        <v>2464.96</v>
      </c>
      <c r="H759" s="6">
        <v>2521.9</v>
      </c>
      <c r="I759" s="6">
        <v>2313.48</v>
      </c>
      <c r="J759" s="6">
        <v>2426.5300000000002</v>
      </c>
      <c r="K759" s="7">
        <v>20702.442869999999</v>
      </c>
      <c r="L759" s="9">
        <v>1</v>
      </c>
      <c r="M759" s="9">
        <v>1.0001</v>
      </c>
      <c r="N759" s="9">
        <v>0.99990000000000001</v>
      </c>
      <c r="O759" s="9">
        <v>0.99990000000000001</v>
      </c>
      <c r="P759" s="7">
        <v>2923353.39</v>
      </c>
      <c r="Q759" s="11">
        <v>1.0005999999999999</v>
      </c>
      <c r="R759" s="11">
        <v>1.0006999999999999</v>
      </c>
      <c r="S759" s="11">
        <v>1.0003</v>
      </c>
      <c r="T759" s="11">
        <v>1.0004</v>
      </c>
      <c r="U759" s="7">
        <v>23218175.440000001</v>
      </c>
    </row>
    <row r="760" spans="1:21" x14ac:dyDescent="0.45">
      <c r="A760" s="2">
        <v>44589</v>
      </c>
      <c r="B760" s="3">
        <v>37176.720000000001</v>
      </c>
      <c r="C760" s="3">
        <v>38041.21</v>
      </c>
      <c r="D760" s="3">
        <v>36170.53</v>
      </c>
      <c r="E760" s="3">
        <v>37778.910000000003</v>
      </c>
      <c r="F760" s="4">
        <v>1080.700875</v>
      </c>
      <c r="G760" s="3">
        <v>2425.16</v>
      </c>
      <c r="H760" s="3">
        <v>2561.25</v>
      </c>
      <c r="I760" s="3">
        <v>2358.98</v>
      </c>
      <c r="J760" s="3">
        <v>2544.9899999999998</v>
      </c>
      <c r="K760" s="4">
        <v>20144.41402</v>
      </c>
      <c r="L760" s="8">
        <v>1</v>
      </c>
      <c r="M760" s="8">
        <v>1</v>
      </c>
      <c r="N760" s="8">
        <v>0.99990000000000001</v>
      </c>
      <c r="O760" s="8">
        <v>0.99990000000000001</v>
      </c>
      <c r="P760" s="4">
        <v>1668296.3</v>
      </c>
      <c r="Q760" s="10">
        <v>1.0003</v>
      </c>
      <c r="R760" s="10">
        <v>1.0004999999999999</v>
      </c>
      <c r="S760" s="10">
        <v>1.0003</v>
      </c>
      <c r="T760" s="10">
        <v>1.0004</v>
      </c>
      <c r="U760" s="4">
        <v>16755295.310000001</v>
      </c>
    </row>
    <row r="761" spans="1:21" x14ac:dyDescent="0.45">
      <c r="A761" s="5">
        <v>44590</v>
      </c>
      <c r="B761" s="6">
        <v>37731.980000000003</v>
      </c>
      <c r="C761" s="6">
        <v>38731.67</v>
      </c>
      <c r="D761" s="6">
        <v>37326.620000000003</v>
      </c>
      <c r="E761" s="6">
        <v>38180.51</v>
      </c>
      <c r="F761" s="7">
        <v>694.28662299999996</v>
      </c>
      <c r="G761" s="6">
        <v>2547.1</v>
      </c>
      <c r="H761" s="6">
        <v>2637.69</v>
      </c>
      <c r="I761" s="6">
        <v>2521.86</v>
      </c>
      <c r="J761" s="6">
        <v>2603.27</v>
      </c>
      <c r="K761" s="7">
        <v>11966.195040000001</v>
      </c>
      <c r="L761" s="9">
        <v>0.99990000000000001</v>
      </c>
      <c r="M761" s="9">
        <v>1</v>
      </c>
      <c r="N761" s="9">
        <v>0.99990000000000001</v>
      </c>
      <c r="O761" s="9">
        <v>0.99990000000000001</v>
      </c>
      <c r="P761" s="7">
        <v>833894.47</v>
      </c>
      <c r="Q761" s="11">
        <v>1.0003</v>
      </c>
      <c r="R761" s="11">
        <v>1.0004</v>
      </c>
      <c r="S761" s="11">
        <v>1.0003</v>
      </c>
      <c r="T761" s="11">
        <v>1.0004</v>
      </c>
      <c r="U761" s="7">
        <v>7299060.4500000002</v>
      </c>
    </row>
    <row r="762" spans="1:21" x14ac:dyDescent="0.45">
      <c r="A762" s="2">
        <v>44591</v>
      </c>
      <c r="B762" s="3">
        <v>38184.33</v>
      </c>
      <c r="C762" s="3">
        <v>38379.31</v>
      </c>
      <c r="D762" s="3">
        <v>37368.42</v>
      </c>
      <c r="E762" s="3">
        <v>37911.279999999999</v>
      </c>
      <c r="F762" s="4">
        <v>515.81547499999999</v>
      </c>
      <c r="G762" s="3">
        <v>2601.9299999999998</v>
      </c>
      <c r="H762" s="3">
        <v>2642.45</v>
      </c>
      <c r="I762" s="3">
        <v>2543.1799999999998</v>
      </c>
      <c r="J762" s="3">
        <v>2605.35</v>
      </c>
      <c r="K762" s="4">
        <v>10141.029829999999</v>
      </c>
      <c r="L762" s="8">
        <v>1</v>
      </c>
      <c r="M762" s="8">
        <v>1</v>
      </c>
      <c r="N762" s="8">
        <v>0.99990000000000001</v>
      </c>
      <c r="O762" s="8">
        <v>1</v>
      </c>
      <c r="P762" s="4">
        <v>1614081.4</v>
      </c>
      <c r="Q762" s="10">
        <v>1.0004</v>
      </c>
      <c r="R762" s="10">
        <v>1.0004</v>
      </c>
      <c r="S762" s="10">
        <v>1.0003</v>
      </c>
      <c r="T762" s="10">
        <v>1.0003</v>
      </c>
      <c r="U762" s="4">
        <v>5587985.5199999996</v>
      </c>
    </row>
    <row r="763" spans="1:21" x14ac:dyDescent="0.45">
      <c r="A763" s="5">
        <v>44592</v>
      </c>
      <c r="B763" s="6">
        <v>37903.79</v>
      </c>
      <c r="C763" s="6">
        <v>38756.97</v>
      </c>
      <c r="D763" s="6">
        <v>36647.99</v>
      </c>
      <c r="E763" s="6">
        <v>38503.129999999997</v>
      </c>
      <c r="F763" s="7">
        <v>1003.606392</v>
      </c>
      <c r="G763" s="6">
        <v>2603.0700000000002</v>
      </c>
      <c r="H763" s="6">
        <v>2710.93</v>
      </c>
      <c r="I763" s="6">
        <v>2478.34</v>
      </c>
      <c r="J763" s="6">
        <v>2689.86</v>
      </c>
      <c r="K763" s="7">
        <v>17675.3832</v>
      </c>
      <c r="L763" s="9">
        <v>1</v>
      </c>
      <c r="M763" s="9">
        <v>1</v>
      </c>
      <c r="N763" s="9">
        <v>0.99990000000000001</v>
      </c>
      <c r="O763" s="9">
        <v>0.99990000000000001</v>
      </c>
      <c r="P763" s="7">
        <v>900614.65</v>
      </c>
      <c r="Q763" s="11">
        <v>1.0004</v>
      </c>
      <c r="R763" s="11">
        <v>1.0004999999999999</v>
      </c>
      <c r="S763" s="11">
        <v>1.0003</v>
      </c>
      <c r="T763" s="11">
        <v>1.0004</v>
      </c>
      <c r="U763" s="7">
        <v>7521316.46</v>
      </c>
    </row>
    <row r="764" spans="1:21" x14ac:dyDescent="0.45">
      <c r="A764" s="2">
        <v>44593</v>
      </c>
      <c r="B764" s="3">
        <v>38491.599999999999</v>
      </c>
      <c r="C764" s="3">
        <v>39309.839999999997</v>
      </c>
      <c r="D764" s="3">
        <v>38025.31</v>
      </c>
      <c r="E764" s="3">
        <v>38720</v>
      </c>
      <c r="F764" s="4">
        <v>1188.6244770000001</v>
      </c>
      <c r="G764" s="3">
        <v>2687.6</v>
      </c>
      <c r="H764" s="3">
        <v>2815.68</v>
      </c>
      <c r="I764" s="3">
        <v>2672.91</v>
      </c>
      <c r="J764" s="3">
        <v>2789.83</v>
      </c>
      <c r="K764" s="4">
        <v>16005.12838</v>
      </c>
      <c r="L764" s="8">
        <v>1</v>
      </c>
      <c r="M764" s="8">
        <v>1</v>
      </c>
      <c r="N764" s="8">
        <v>0.99990000000000001</v>
      </c>
      <c r="O764" s="8">
        <v>1</v>
      </c>
      <c r="P764" s="4">
        <v>1341031.3400000001</v>
      </c>
      <c r="Q764" s="10">
        <v>1.0004</v>
      </c>
      <c r="R764" s="10">
        <v>1.0004999999999999</v>
      </c>
      <c r="S764" s="10">
        <v>1.0004</v>
      </c>
      <c r="T764" s="10">
        <v>1.0004999999999999</v>
      </c>
      <c r="U764" s="4">
        <v>11770589.029999999</v>
      </c>
    </row>
    <row r="765" spans="1:21" x14ac:dyDescent="0.45">
      <c r="A765" s="5">
        <v>44594</v>
      </c>
      <c r="B765" s="6">
        <v>38719.99</v>
      </c>
      <c r="C765" s="6">
        <v>38887.760000000002</v>
      </c>
      <c r="D765" s="6">
        <v>36601.75</v>
      </c>
      <c r="E765" s="6">
        <v>36931</v>
      </c>
      <c r="F765" s="7">
        <v>936.01327700000002</v>
      </c>
      <c r="G765" s="6">
        <v>2789.05</v>
      </c>
      <c r="H765" s="6">
        <v>2812.52</v>
      </c>
      <c r="I765" s="6">
        <v>2614.58</v>
      </c>
      <c r="J765" s="6">
        <v>2680.51</v>
      </c>
      <c r="K765" s="7">
        <v>14704.37378</v>
      </c>
      <c r="L765" s="9">
        <v>0.99990000000000001</v>
      </c>
      <c r="M765" s="9">
        <v>1</v>
      </c>
      <c r="N765" s="9">
        <v>0.99980000000000002</v>
      </c>
      <c r="O765" s="9">
        <v>1</v>
      </c>
      <c r="P765" s="7">
        <v>2441962.44</v>
      </c>
      <c r="Q765" s="11">
        <v>1.0004999999999999</v>
      </c>
      <c r="R765" s="11">
        <v>1.0005999999999999</v>
      </c>
      <c r="S765" s="11">
        <v>1.0004</v>
      </c>
      <c r="T765" s="11">
        <v>1.0004999999999999</v>
      </c>
      <c r="U765" s="7">
        <v>9562324.0099999998</v>
      </c>
    </row>
    <row r="766" spans="1:21" x14ac:dyDescent="0.45">
      <c r="A766" s="2">
        <v>44595</v>
      </c>
      <c r="B766" s="3">
        <v>36933.07</v>
      </c>
      <c r="C766" s="3">
        <v>37377.53</v>
      </c>
      <c r="D766" s="3">
        <v>36262.39</v>
      </c>
      <c r="E766" s="3">
        <v>37332.71</v>
      </c>
      <c r="F766" s="4">
        <v>779.59265700000003</v>
      </c>
      <c r="G766" s="3">
        <v>2682.21</v>
      </c>
      <c r="H766" s="3">
        <v>2728.08</v>
      </c>
      <c r="I766" s="3">
        <v>2577.5100000000002</v>
      </c>
      <c r="J766" s="3">
        <v>2694.11</v>
      </c>
      <c r="K766" s="4">
        <v>10593.319810000001</v>
      </c>
      <c r="L766" s="8">
        <v>1</v>
      </c>
      <c r="M766" s="8">
        <v>1</v>
      </c>
      <c r="N766" s="8">
        <v>0.99990000000000001</v>
      </c>
      <c r="O766" s="8">
        <v>0.99990000000000001</v>
      </c>
      <c r="P766" s="4">
        <v>1582920.88</v>
      </c>
      <c r="Q766" s="10">
        <v>1.0004999999999999</v>
      </c>
      <c r="R766" s="10">
        <v>1.0005999999999999</v>
      </c>
      <c r="S766" s="10">
        <v>1.0004999999999999</v>
      </c>
      <c r="T766" s="10">
        <v>1.0005999999999999</v>
      </c>
      <c r="U766" s="4">
        <v>6487208.7300000004</v>
      </c>
    </row>
    <row r="767" spans="1:21" x14ac:dyDescent="0.45">
      <c r="A767" s="5">
        <v>44596</v>
      </c>
      <c r="B767" s="6">
        <v>37310.03</v>
      </c>
      <c r="C767" s="6">
        <v>41760.21</v>
      </c>
      <c r="D767" s="6">
        <v>37045.33</v>
      </c>
      <c r="E767" s="6">
        <v>41580.92</v>
      </c>
      <c r="F767" s="7">
        <v>1228.3209199999999</v>
      </c>
      <c r="G767" s="6">
        <v>2696.53</v>
      </c>
      <c r="H767" s="6">
        <v>2998.94</v>
      </c>
      <c r="I767" s="6">
        <v>2673.43</v>
      </c>
      <c r="J767" s="6">
        <v>2997.03</v>
      </c>
      <c r="K767" s="7">
        <v>16276.075290000001</v>
      </c>
      <c r="L767" s="9">
        <v>0.99990000000000001</v>
      </c>
      <c r="M767" s="9">
        <v>1</v>
      </c>
      <c r="N767" s="9">
        <v>0.99990000000000001</v>
      </c>
      <c r="O767" s="9">
        <v>1</v>
      </c>
      <c r="P767" s="7">
        <v>2335452.86</v>
      </c>
      <c r="Q767" s="11">
        <v>1.0005999999999999</v>
      </c>
      <c r="R767" s="11">
        <v>1.0006999999999999</v>
      </c>
      <c r="S767" s="11">
        <v>1.0004999999999999</v>
      </c>
      <c r="T767" s="11">
        <v>1.0006999999999999</v>
      </c>
      <c r="U767" s="7">
        <v>7987154.3899999997</v>
      </c>
    </row>
    <row r="768" spans="1:21" x14ac:dyDescent="0.45">
      <c r="A768" s="2">
        <v>44597</v>
      </c>
      <c r="B768" s="3">
        <v>41605.1</v>
      </c>
      <c r="C768" s="3">
        <v>41957.279999999999</v>
      </c>
      <c r="D768" s="3">
        <v>40962.339999999997</v>
      </c>
      <c r="E768" s="3">
        <v>41417.74</v>
      </c>
      <c r="F768" s="4">
        <v>661.06623200000001</v>
      </c>
      <c r="G768" s="3">
        <v>2997.62</v>
      </c>
      <c r="H768" s="3">
        <v>3062.56</v>
      </c>
      <c r="I768" s="3">
        <v>2960</v>
      </c>
      <c r="J768" s="3">
        <v>3014.96</v>
      </c>
      <c r="K768" s="4">
        <v>9603.2351799999997</v>
      </c>
      <c r="L768" s="8">
        <v>1</v>
      </c>
      <c r="M768" s="8">
        <v>1</v>
      </c>
      <c r="N768" s="8">
        <v>0.99990000000000001</v>
      </c>
      <c r="O768" s="8">
        <v>1</v>
      </c>
      <c r="P768" s="4">
        <v>1226834.19</v>
      </c>
      <c r="Q768" s="10">
        <v>1.0005999999999999</v>
      </c>
      <c r="R768" s="10">
        <v>1.0006999999999999</v>
      </c>
      <c r="S768" s="10">
        <v>1.0005999999999999</v>
      </c>
      <c r="T768" s="10">
        <v>1.0006999999999999</v>
      </c>
      <c r="U768" s="4">
        <v>5176701.9800000004</v>
      </c>
    </row>
    <row r="769" spans="1:21" x14ac:dyDescent="0.45">
      <c r="A769" s="5">
        <v>44598</v>
      </c>
      <c r="B769" s="6">
        <v>41406.120000000003</v>
      </c>
      <c r="C769" s="6">
        <v>42700</v>
      </c>
      <c r="D769" s="6">
        <v>41141.25</v>
      </c>
      <c r="E769" s="6">
        <v>42401.99</v>
      </c>
      <c r="F769" s="7">
        <v>413.24635999999998</v>
      </c>
      <c r="G769" s="6">
        <v>3014.98</v>
      </c>
      <c r="H769" s="6">
        <v>3076.31</v>
      </c>
      <c r="I769" s="6">
        <v>2952.21</v>
      </c>
      <c r="J769" s="6">
        <v>3056.48</v>
      </c>
      <c r="K769" s="7">
        <v>7343.84303</v>
      </c>
      <c r="L769" s="9">
        <v>1</v>
      </c>
      <c r="M769" s="9">
        <v>1</v>
      </c>
      <c r="N769" s="9">
        <v>0.99990000000000001</v>
      </c>
      <c r="O769" s="9">
        <v>0.99990000000000001</v>
      </c>
      <c r="P769" s="7">
        <v>1587315.7</v>
      </c>
      <c r="Q769" s="11">
        <v>1.0005999999999999</v>
      </c>
      <c r="R769" s="11">
        <v>1.0006999999999999</v>
      </c>
      <c r="S769" s="11">
        <v>1.0005999999999999</v>
      </c>
      <c r="T769" s="11">
        <v>1.0006999999999999</v>
      </c>
      <c r="U769" s="7">
        <v>6124866.0899999999</v>
      </c>
    </row>
    <row r="770" spans="1:21" x14ac:dyDescent="0.45">
      <c r="A770" s="2">
        <v>44599</v>
      </c>
      <c r="B770" s="3">
        <v>42403.98</v>
      </c>
      <c r="C770" s="3">
        <v>44539.02</v>
      </c>
      <c r="D770" s="3">
        <v>41685.160000000003</v>
      </c>
      <c r="E770" s="3">
        <v>43868.86</v>
      </c>
      <c r="F770" s="4">
        <v>1168.81546</v>
      </c>
      <c r="G770" s="3">
        <v>3056.96</v>
      </c>
      <c r="H770" s="3">
        <v>3189.67</v>
      </c>
      <c r="I770" s="3">
        <v>2995.31</v>
      </c>
      <c r="J770" s="3">
        <v>3140.69</v>
      </c>
      <c r="K770" s="4">
        <v>11763.905000000001</v>
      </c>
      <c r="L770" s="8">
        <v>0.99990000000000001</v>
      </c>
      <c r="M770" s="8">
        <v>1</v>
      </c>
      <c r="N770" s="8">
        <v>0.99990000000000001</v>
      </c>
      <c r="O770" s="8">
        <v>1</v>
      </c>
      <c r="P770" s="4">
        <v>1289116.8999999999</v>
      </c>
      <c r="Q770" s="10">
        <v>1.0006999999999999</v>
      </c>
      <c r="R770" s="10">
        <v>1.0008999999999999</v>
      </c>
      <c r="S770" s="10">
        <v>1.0005999999999999</v>
      </c>
      <c r="T770" s="10">
        <v>1.0006999999999999</v>
      </c>
      <c r="U770" s="4">
        <v>15930835.91</v>
      </c>
    </row>
    <row r="771" spans="1:21" x14ac:dyDescent="0.45">
      <c r="A771" s="5">
        <v>44600</v>
      </c>
      <c r="B771" s="6">
        <v>43878.13</v>
      </c>
      <c r="C771" s="6">
        <v>45520.37</v>
      </c>
      <c r="D771" s="6">
        <v>42707.16</v>
      </c>
      <c r="E771" s="6">
        <v>44087.73</v>
      </c>
      <c r="F771" s="7">
        <v>1287.708703</v>
      </c>
      <c r="G771" s="6">
        <v>3141.15</v>
      </c>
      <c r="H771" s="6">
        <v>3233.4</v>
      </c>
      <c r="I771" s="6">
        <v>3028.01</v>
      </c>
      <c r="J771" s="6">
        <v>3119.39</v>
      </c>
      <c r="K771" s="7">
        <v>12603.57957</v>
      </c>
      <c r="L771" s="9">
        <v>0.99990000000000001</v>
      </c>
      <c r="M771" s="9">
        <v>1</v>
      </c>
      <c r="N771" s="9">
        <v>0.99990000000000001</v>
      </c>
      <c r="O771" s="9">
        <v>0.99990000000000001</v>
      </c>
      <c r="P771" s="7">
        <v>1854918.87</v>
      </c>
      <c r="Q771" s="11">
        <v>1.0006999999999999</v>
      </c>
      <c r="R771" s="11">
        <v>1.0007999999999999</v>
      </c>
      <c r="S771" s="11">
        <v>1.0006999999999999</v>
      </c>
      <c r="T771" s="11">
        <v>1.0007999999999999</v>
      </c>
      <c r="U771" s="7">
        <v>10295673.48</v>
      </c>
    </row>
    <row r="772" spans="1:21" x14ac:dyDescent="0.45">
      <c r="A772" s="2">
        <v>44601</v>
      </c>
      <c r="B772" s="3">
        <v>44093.33</v>
      </c>
      <c r="C772" s="3">
        <v>44848.480000000003</v>
      </c>
      <c r="D772" s="3">
        <v>43157.88</v>
      </c>
      <c r="E772" s="3">
        <v>44412.03</v>
      </c>
      <c r="F772" s="4">
        <v>749.06828099999996</v>
      </c>
      <c r="G772" s="3">
        <v>3119.73</v>
      </c>
      <c r="H772" s="3">
        <v>3273.42</v>
      </c>
      <c r="I772" s="3">
        <v>3057</v>
      </c>
      <c r="J772" s="3">
        <v>3245.88</v>
      </c>
      <c r="K772" s="4">
        <v>9177.2018700000008</v>
      </c>
      <c r="L772" s="8">
        <v>0.99990000000000001</v>
      </c>
      <c r="M772" s="8">
        <v>1</v>
      </c>
      <c r="N772" s="8">
        <v>0.99990000000000001</v>
      </c>
      <c r="O772" s="8">
        <v>0.99990000000000001</v>
      </c>
      <c r="P772" s="4">
        <v>1581571.98</v>
      </c>
      <c r="Q772" s="10">
        <v>1.0007999999999999</v>
      </c>
      <c r="R772" s="10">
        <v>1.0009999999999999</v>
      </c>
      <c r="S772" s="10">
        <v>1.0006999999999999</v>
      </c>
      <c r="T772" s="10">
        <v>1.0008999999999999</v>
      </c>
      <c r="U772" s="4">
        <v>9363507.1400000006</v>
      </c>
    </row>
    <row r="773" spans="1:21" x14ac:dyDescent="0.45">
      <c r="A773" s="5">
        <v>44602</v>
      </c>
      <c r="B773" s="6">
        <v>44408.4</v>
      </c>
      <c r="C773" s="6">
        <v>45851.22</v>
      </c>
      <c r="D773" s="6">
        <v>43217.37</v>
      </c>
      <c r="E773" s="6">
        <v>43519.29</v>
      </c>
      <c r="F773" s="7">
        <v>1309.634875</v>
      </c>
      <c r="G773" s="6">
        <v>3245.4</v>
      </c>
      <c r="H773" s="6">
        <v>3284.66</v>
      </c>
      <c r="I773" s="6">
        <v>3060</v>
      </c>
      <c r="J773" s="6">
        <v>3074.2</v>
      </c>
      <c r="K773" s="7">
        <v>13213.24627</v>
      </c>
      <c r="L773" s="9">
        <v>0.99990000000000001</v>
      </c>
      <c r="M773" s="9">
        <v>1.0001</v>
      </c>
      <c r="N773" s="9">
        <v>0.99990000000000001</v>
      </c>
      <c r="O773" s="9">
        <v>1</v>
      </c>
      <c r="P773" s="7">
        <v>2118145.92</v>
      </c>
      <c r="Q773" s="11">
        <v>1.0009999999999999</v>
      </c>
      <c r="R773" s="11">
        <v>1.0012000000000001</v>
      </c>
      <c r="S773" s="11">
        <v>1.0007999999999999</v>
      </c>
      <c r="T773" s="11">
        <v>1.0009999999999999</v>
      </c>
      <c r="U773" s="7">
        <v>13162044.27</v>
      </c>
    </row>
    <row r="774" spans="1:21" x14ac:dyDescent="0.45">
      <c r="A774" s="2">
        <v>44603</v>
      </c>
      <c r="B774" s="3">
        <v>43513.08</v>
      </c>
      <c r="C774" s="3">
        <v>43975.63</v>
      </c>
      <c r="D774" s="3">
        <v>41980.01</v>
      </c>
      <c r="E774" s="3">
        <v>42404.06</v>
      </c>
      <c r="F774" s="4">
        <v>1143.6040379999999</v>
      </c>
      <c r="G774" s="3">
        <v>3074.02</v>
      </c>
      <c r="H774" s="3">
        <v>3144.68</v>
      </c>
      <c r="I774" s="3">
        <v>2878.51</v>
      </c>
      <c r="J774" s="3">
        <v>2928.76</v>
      </c>
      <c r="K774" s="4">
        <v>15418.306500000001</v>
      </c>
      <c r="L774" s="8">
        <v>1</v>
      </c>
      <c r="M774" s="8">
        <v>1</v>
      </c>
      <c r="N774" s="8">
        <v>0.99980000000000002</v>
      </c>
      <c r="O774" s="8">
        <v>0.99990000000000001</v>
      </c>
      <c r="P774" s="4">
        <v>2464397.2000000002</v>
      </c>
      <c r="Q774" s="10">
        <v>1.0009999999999999</v>
      </c>
      <c r="R774" s="10">
        <v>1.0009999999999999</v>
      </c>
      <c r="S774" s="10">
        <v>1.0005999999999999</v>
      </c>
      <c r="T774" s="10">
        <v>1.0005999999999999</v>
      </c>
      <c r="U774" s="4">
        <v>19991655.859999999</v>
      </c>
    </row>
    <row r="775" spans="1:21" x14ac:dyDescent="0.45">
      <c r="A775" s="5">
        <v>44604</v>
      </c>
      <c r="B775" s="6">
        <v>42393.97</v>
      </c>
      <c r="C775" s="6">
        <v>43049.5</v>
      </c>
      <c r="D775" s="6">
        <v>41753.43</v>
      </c>
      <c r="E775" s="6">
        <v>42209.74</v>
      </c>
      <c r="F775" s="7">
        <v>407.55476099999998</v>
      </c>
      <c r="G775" s="6">
        <v>2928.47</v>
      </c>
      <c r="H775" s="6">
        <v>2986.98</v>
      </c>
      <c r="I775" s="6">
        <v>2859.51</v>
      </c>
      <c r="J775" s="6">
        <v>2918.32</v>
      </c>
      <c r="K775" s="7">
        <v>6477.1755800000001</v>
      </c>
      <c r="L775" s="9">
        <v>0.99990000000000001</v>
      </c>
      <c r="M775" s="9">
        <v>1</v>
      </c>
      <c r="N775" s="9">
        <v>0.99990000000000001</v>
      </c>
      <c r="O775" s="9">
        <v>0.99990000000000001</v>
      </c>
      <c r="P775" s="7">
        <v>828873.16</v>
      </c>
      <c r="Q775" s="11">
        <v>1.0006999999999999</v>
      </c>
      <c r="R775" s="11">
        <v>1.0006999999999999</v>
      </c>
      <c r="S775" s="11">
        <v>1.0004999999999999</v>
      </c>
      <c r="T775" s="11">
        <v>1.0005999999999999</v>
      </c>
      <c r="U775" s="7">
        <v>5518103</v>
      </c>
    </row>
    <row r="776" spans="1:21" x14ac:dyDescent="0.45">
      <c r="A776" s="2">
        <v>44605</v>
      </c>
      <c r="B776" s="3">
        <v>42248.04</v>
      </c>
      <c r="C776" s="3">
        <v>42782</v>
      </c>
      <c r="D776" s="3">
        <v>41885.120000000003</v>
      </c>
      <c r="E776" s="3">
        <v>42075.13</v>
      </c>
      <c r="F776" s="4">
        <v>344.51137199999999</v>
      </c>
      <c r="G776" s="3">
        <v>2920.53</v>
      </c>
      <c r="H776" s="3">
        <v>2955.18</v>
      </c>
      <c r="I776" s="3">
        <v>2836.5</v>
      </c>
      <c r="J776" s="3">
        <v>2873.82</v>
      </c>
      <c r="K776" s="4">
        <v>5181.9323700000004</v>
      </c>
      <c r="L776" s="8">
        <v>0.99990000000000001</v>
      </c>
      <c r="M776" s="8">
        <v>1</v>
      </c>
      <c r="N776" s="8">
        <v>0.99990000000000001</v>
      </c>
      <c r="O776" s="8">
        <v>0.99990000000000001</v>
      </c>
      <c r="P776" s="4">
        <v>546490.84</v>
      </c>
      <c r="Q776" s="10">
        <v>1.0005999999999999</v>
      </c>
      <c r="R776" s="10">
        <v>1.0005999999999999</v>
      </c>
      <c r="S776" s="10">
        <v>1.0004999999999999</v>
      </c>
      <c r="T776" s="10">
        <v>1.0004999999999999</v>
      </c>
      <c r="U776" s="4">
        <v>4780887.8899999997</v>
      </c>
    </row>
    <row r="777" spans="1:21" x14ac:dyDescent="0.45">
      <c r="A777" s="5">
        <v>44606</v>
      </c>
      <c r="B777" s="6">
        <v>42083.51</v>
      </c>
      <c r="C777" s="6">
        <v>42852.45</v>
      </c>
      <c r="D777" s="6">
        <v>41560</v>
      </c>
      <c r="E777" s="6">
        <v>42549.3</v>
      </c>
      <c r="F777" s="7">
        <v>623.246757</v>
      </c>
      <c r="G777" s="6">
        <v>2872.67</v>
      </c>
      <c r="H777" s="6">
        <v>2967.25</v>
      </c>
      <c r="I777" s="6">
        <v>2832.16</v>
      </c>
      <c r="J777" s="6">
        <v>2931.04</v>
      </c>
      <c r="K777" s="7">
        <v>6983.8388199999999</v>
      </c>
      <c r="L777" s="9">
        <v>1</v>
      </c>
      <c r="M777" s="9">
        <v>1</v>
      </c>
      <c r="N777" s="9">
        <v>0.99990000000000001</v>
      </c>
      <c r="O777" s="9">
        <v>0.99990000000000001</v>
      </c>
      <c r="P777" s="7">
        <v>1175494.3</v>
      </c>
      <c r="Q777" s="11">
        <v>1.0005999999999999</v>
      </c>
      <c r="R777" s="11">
        <v>1.0005999999999999</v>
      </c>
      <c r="S777" s="11">
        <v>1.0004</v>
      </c>
      <c r="T777" s="11">
        <v>1.0004</v>
      </c>
      <c r="U777" s="7">
        <v>8088343.2199999997</v>
      </c>
    </row>
    <row r="778" spans="1:21" x14ac:dyDescent="0.45">
      <c r="A778" s="2">
        <v>44607</v>
      </c>
      <c r="B778" s="3">
        <v>42556.38</v>
      </c>
      <c r="C778" s="3">
        <v>44775.12</v>
      </c>
      <c r="D778" s="3">
        <v>42452.51</v>
      </c>
      <c r="E778" s="3">
        <v>44563.14</v>
      </c>
      <c r="F778" s="4">
        <v>701.72999900000002</v>
      </c>
      <c r="G778" s="3">
        <v>2930.97</v>
      </c>
      <c r="H778" s="3">
        <v>3198.39</v>
      </c>
      <c r="I778" s="3">
        <v>2913.64</v>
      </c>
      <c r="J778" s="3">
        <v>3184.96</v>
      </c>
      <c r="K778" s="4">
        <v>10175.99438</v>
      </c>
      <c r="L778" s="8">
        <v>1</v>
      </c>
      <c r="M778" s="8">
        <v>1</v>
      </c>
      <c r="N778" s="8">
        <v>0.99990000000000001</v>
      </c>
      <c r="O778" s="8">
        <v>1</v>
      </c>
      <c r="P778" s="4">
        <v>1360088.09</v>
      </c>
      <c r="Q778" s="10">
        <v>1.0004999999999999</v>
      </c>
      <c r="R778" s="10">
        <v>1.0005999999999999</v>
      </c>
      <c r="S778" s="10">
        <v>1.0004</v>
      </c>
      <c r="T778" s="10">
        <v>1.0005999999999999</v>
      </c>
      <c r="U778" s="4">
        <v>7768558.6200000001</v>
      </c>
    </row>
    <row r="779" spans="1:21" x14ac:dyDescent="0.45">
      <c r="A779" s="5">
        <v>44608</v>
      </c>
      <c r="B779" s="6">
        <v>44577.65</v>
      </c>
      <c r="C779" s="6">
        <v>44585.24</v>
      </c>
      <c r="D779" s="6">
        <v>43331.71</v>
      </c>
      <c r="E779" s="6">
        <v>43886.41</v>
      </c>
      <c r="F779" s="7">
        <v>611.76827300000002</v>
      </c>
      <c r="G779" s="6">
        <v>3185.41</v>
      </c>
      <c r="H779" s="6">
        <v>3189.23</v>
      </c>
      <c r="I779" s="6">
        <v>3046</v>
      </c>
      <c r="J779" s="6">
        <v>3122.26</v>
      </c>
      <c r="K779" s="7">
        <v>7662.5888299999997</v>
      </c>
      <c r="L779" s="9">
        <v>1</v>
      </c>
      <c r="M779" s="9">
        <v>1</v>
      </c>
      <c r="N779" s="9">
        <v>0.99990000000000001</v>
      </c>
      <c r="O779" s="9">
        <v>0.99990000000000001</v>
      </c>
      <c r="P779" s="7">
        <v>1146062.28</v>
      </c>
      <c r="Q779" s="11">
        <v>1.0005999999999999</v>
      </c>
      <c r="R779" s="11">
        <v>1.0005999999999999</v>
      </c>
      <c r="S779" s="11">
        <v>1.0004999999999999</v>
      </c>
      <c r="T779" s="11">
        <v>1.0004999999999999</v>
      </c>
      <c r="U779" s="7">
        <v>6568877.9900000002</v>
      </c>
    </row>
    <row r="780" spans="1:21" x14ac:dyDescent="0.45">
      <c r="A780" s="2">
        <v>44609</v>
      </c>
      <c r="B780" s="3">
        <v>43886.41</v>
      </c>
      <c r="C780" s="3">
        <v>44188.37</v>
      </c>
      <c r="D780" s="3">
        <v>40075.370000000003</v>
      </c>
      <c r="E780" s="3">
        <v>40565.440000000002</v>
      </c>
      <c r="F780" s="4">
        <v>1184.6642649999999</v>
      </c>
      <c r="G780" s="3">
        <v>3123.3</v>
      </c>
      <c r="H780" s="3">
        <v>3161.98</v>
      </c>
      <c r="I780" s="3">
        <v>2854.19</v>
      </c>
      <c r="J780" s="3">
        <v>2892.71</v>
      </c>
      <c r="K780" s="4">
        <v>11732.7284</v>
      </c>
      <c r="L780" s="8">
        <v>0.99990000000000001</v>
      </c>
      <c r="M780" s="8">
        <v>1.0001</v>
      </c>
      <c r="N780" s="8">
        <v>0.99990000000000001</v>
      </c>
      <c r="O780" s="8">
        <v>1.0001</v>
      </c>
      <c r="P780" s="4">
        <v>2038042.52</v>
      </c>
      <c r="Q780" s="10">
        <v>1.0005999999999999</v>
      </c>
      <c r="R780" s="10">
        <v>1.0005999999999999</v>
      </c>
      <c r="S780" s="10">
        <v>1.0004999999999999</v>
      </c>
      <c r="T780" s="10">
        <v>1.0005999999999999</v>
      </c>
      <c r="U780" s="4">
        <v>7065834.0499999998</v>
      </c>
    </row>
    <row r="781" spans="1:21" x14ac:dyDescent="0.45">
      <c r="A781" s="5">
        <v>44610</v>
      </c>
      <c r="B781" s="6">
        <v>40545.31</v>
      </c>
      <c r="C781" s="6">
        <v>40987.440000000002</v>
      </c>
      <c r="D781" s="6">
        <v>39454.410000000003</v>
      </c>
      <c r="E781" s="6">
        <v>39990.89</v>
      </c>
      <c r="F781" s="7">
        <v>695.74036100000001</v>
      </c>
      <c r="G781" s="6">
        <v>2892.99</v>
      </c>
      <c r="H781" s="6">
        <v>2946.18</v>
      </c>
      <c r="I781" s="6">
        <v>2753.58</v>
      </c>
      <c r="J781" s="6">
        <v>2781.62</v>
      </c>
      <c r="K781" s="7">
        <v>9635.2807599999996</v>
      </c>
      <c r="L781" s="9">
        <v>1</v>
      </c>
      <c r="M781" s="9">
        <v>1.0001</v>
      </c>
      <c r="N781" s="9">
        <v>1</v>
      </c>
      <c r="O781" s="9">
        <v>1</v>
      </c>
      <c r="P781" s="7">
        <v>1735862.65</v>
      </c>
      <c r="Q781" s="11">
        <v>1.0005999999999999</v>
      </c>
      <c r="R781" s="11">
        <v>1.0005999999999999</v>
      </c>
      <c r="S781" s="11">
        <v>1.0004999999999999</v>
      </c>
      <c r="T781" s="11">
        <v>1.0004999999999999</v>
      </c>
      <c r="U781" s="7">
        <v>7516141.8399999999</v>
      </c>
    </row>
    <row r="782" spans="1:21" x14ac:dyDescent="0.45">
      <c r="A782" s="2">
        <v>44611</v>
      </c>
      <c r="B782" s="3">
        <v>39993.61</v>
      </c>
      <c r="C782" s="3">
        <v>41126.49</v>
      </c>
      <c r="D782" s="3">
        <v>39659.4</v>
      </c>
      <c r="E782" s="3">
        <v>40113.379999999997</v>
      </c>
      <c r="F782" s="4">
        <v>346.981245</v>
      </c>
      <c r="G782" s="3">
        <v>2780.74</v>
      </c>
      <c r="H782" s="3">
        <v>2832.33</v>
      </c>
      <c r="I782" s="3">
        <v>2697.37</v>
      </c>
      <c r="J782" s="3">
        <v>2764.73</v>
      </c>
      <c r="K782" s="4">
        <v>5571.8987500000003</v>
      </c>
      <c r="L782" s="8">
        <v>1</v>
      </c>
      <c r="M782" s="8">
        <v>1.0001</v>
      </c>
      <c r="N782" s="8">
        <v>0.99990000000000001</v>
      </c>
      <c r="O782" s="8">
        <v>1</v>
      </c>
      <c r="P782" s="4">
        <v>1868574</v>
      </c>
      <c r="Q782" s="10">
        <v>1.0005999999999999</v>
      </c>
      <c r="R782" s="10">
        <v>1.0005999999999999</v>
      </c>
      <c r="S782" s="10">
        <v>1.0004999999999999</v>
      </c>
      <c r="T782" s="10">
        <v>1.0005999999999999</v>
      </c>
      <c r="U782" s="4">
        <v>6838962.7699999996</v>
      </c>
    </row>
    <row r="783" spans="1:21" x14ac:dyDescent="0.45">
      <c r="A783" s="5">
        <v>44612</v>
      </c>
      <c r="B783" s="6">
        <v>40111.24</v>
      </c>
      <c r="C783" s="6">
        <v>40140.300000000003</v>
      </c>
      <c r="D783" s="6">
        <v>38006.120000000003</v>
      </c>
      <c r="E783" s="6">
        <v>38388.300000000003</v>
      </c>
      <c r="F783" s="7">
        <v>510.78279099999997</v>
      </c>
      <c r="G783" s="6">
        <v>2765.64</v>
      </c>
      <c r="H783" s="6">
        <v>2766.08</v>
      </c>
      <c r="I783" s="6">
        <v>2575.79</v>
      </c>
      <c r="J783" s="6">
        <v>2623.63</v>
      </c>
      <c r="K783" s="7">
        <v>7688.7394299999996</v>
      </c>
      <c r="L783" s="9">
        <v>0.99990000000000001</v>
      </c>
      <c r="M783" s="9">
        <v>1.0001</v>
      </c>
      <c r="N783" s="9">
        <v>0.99990000000000001</v>
      </c>
      <c r="O783" s="9">
        <v>1.0001</v>
      </c>
      <c r="P783" s="7">
        <v>661066.28</v>
      </c>
      <c r="Q783" s="11">
        <v>1.0005999999999999</v>
      </c>
      <c r="R783" s="11">
        <v>1.0005999999999999</v>
      </c>
      <c r="S783" s="11">
        <v>1.0004</v>
      </c>
      <c r="T783" s="11">
        <v>1.0004</v>
      </c>
      <c r="U783" s="7">
        <v>7069378.5999999996</v>
      </c>
    </row>
    <row r="784" spans="1:21" x14ac:dyDescent="0.45">
      <c r="A784" s="2">
        <v>44613</v>
      </c>
      <c r="B784" s="3">
        <v>38408.22</v>
      </c>
      <c r="C784" s="3">
        <v>39499.99</v>
      </c>
      <c r="D784" s="3">
        <v>36828.57</v>
      </c>
      <c r="E784" s="3">
        <v>37040.019999999997</v>
      </c>
      <c r="F784" s="4">
        <v>1330.665655</v>
      </c>
      <c r="G784" s="3">
        <v>2622.29</v>
      </c>
      <c r="H784" s="3">
        <v>2760.04</v>
      </c>
      <c r="I784" s="3">
        <v>2559.81</v>
      </c>
      <c r="J784" s="3">
        <v>2568.27</v>
      </c>
      <c r="K784" s="4">
        <v>19314.85656</v>
      </c>
      <c r="L784" s="8">
        <v>1</v>
      </c>
      <c r="M784" s="8">
        <v>1.0001</v>
      </c>
      <c r="N784" s="8">
        <v>0.99990000000000001</v>
      </c>
      <c r="O784" s="8">
        <v>1</v>
      </c>
      <c r="P784" s="4">
        <v>917192.58</v>
      </c>
      <c r="Q784" s="10">
        <v>1.0004</v>
      </c>
      <c r="R784" s="10">
        <v>1.0004999999999999</v>
      </c>
      <c r="S784" s="10">
        <v>1.0004</v>
      </c>
      <c r="T784" s="10">
        <v>1.0004999999999999</v>
      </c>
      <c r="U784" s="4">
        <v>4728590.26</v>
      </c>
    </row>
    <row r="785" spans="1:21" x14ac:dyDescent="0.45">
      <c r="A785" s="5">
        <v>44614</v>
      </c>
      <c r="B785" s="6">
        <v>37042.79</v>
      </c>
      <c r="C785" s="6">
        <v>38445.03</v>
      </c>
      <c r="D785" s="6">
        <v>36373.730000000003</v>
      </c>
      <c r="E785" s="6">
        <v>38270.720000000001</v>
      </c>
      <c r="F785" s="7">
        <v>1108.345967</v>
      </c>
      <c r="G785" s="6">
        <v>2568.2399999999998</v>
      </c>
      <c r="H785" s="6">
        <v>2667.22</v>
      </c>
      <c r="I785" s="6">
        <v>2500</v>
      </c>
      <c r="J785" s="6">
        <v>2640.12</v>
      </c>
      <c r="K785" s="7">
        <v>17661.067340000001</v>
      </c>
      <c r="L785" s="9">
        <v>0.99990000000000001</v>
      </c>
      <c r="M785" s="9">
        <v>1</v>
      </c>
      <c r="N785" s="9">
        <v>0.99990000000000001</v>
      </c>
      <c r="O785" s="9">
        <v>1</v>
      </c>
      <c r="P785" s="7">
        <v>1326050.8500000001</v>
      </c>
      <c r="Q785" s="11">
        <v>1.0004</v>
      </c>
      <c r="R785" s="11">
        <v>1.0004999999999999</v>
      </c>
      <c r="S785" s="11">
        <v>1.0004</v>
      </c>
      <c r="T785" s="11">
        <v>1.0004999999999999</v>
      </c>
      <c r="U785" s="7">
        <v>8596714.9800000004</v>
      </c>
    </row>
    <row r="786" spans="1:21" x14ac:dyDescent="0.45">
      <c r="A786" s="2">
        <v>44615</v>
      </c>
      <c r="B786" s="3">
        <v>38249.79</v>
      </c>
      <c r="C786" s="3">
        <v>39269.22</v>
      </c>
      <c r="D786" s="3">
        <v>37074.51</v>
      </c>
      <c r="E786" s="3">
        <v>37262.9</v>
      </c>
      <c r="F786" s="4">
        <v>729.40668100000005</v>
      </c>
      <c r="G786" s="3">
        <v>2638.8</v>
      </c>
      <c r="H786" s="3">
        <v>2754.59</v>
      </c>
      <c r="I786" s="3">
        <v>2577.0100000000002</v>
      </c>
      <c r="J786" s="3">
        <v>2580.6</v>
      </c>
      <c r="K786" s="4">
        <v>10857.20413</v>
      </c>
      <c r="L786" s="8">
        <v>0.99990000000000001</v>
      </c>
      <c r="M786" s="8">
        <v>1</v>
      </c>
      <c r="N786" s="8">
        <v>0.99990000000000001</v>
      </c>
      <c r="O786" s="8">
        <v>0.99990000000000001</v>
      </c>
      <c r="P786" s="4">
        <v>1650472.98</v>
      </c>
      <c r="Q786" s="10">
        <v>1.0004999999999999</v>
      </c>
      <c r="R786" s="10">
        <v>1.0004999999999999</v>
      </c>
      <c r="S786" s="10">
        <v>1.0004</v>
      </c>
      <c r="T786" s="10">
        <v>1.0004999999999999</v>
      </c>
      <c r="U786" s="4">
        <v>6987492.5899999999</v>
      </c>
    </row>
    <row r="787" spans="1:21" x14ac:dyDescent="0.45">
      <c r="A787" s="5">
        <v>44616</v>
      </c>
      <c r="B787" s="6">
        <v>37264.5</v>
      </c>
      <c r="C787" s="6">
        <v>39700</v>
      </c>
      <c r="D787" s="6">
        <v>34317.339999999997</v>
      </c>
      <c r="E787" s="6">
        <v>38353.39</v>
      </c>
      <c r="F787" s="7">
        <v>2174.399617</v>
      </c>
      <c r="G787" s="6">
        <v>2580.16</v>
      </c>
      <c r="H787" s="6">
        <v>2736.33</v>
      </c>
      <c r="I787" s="6">
        <v>2300</v>
      </c>
      <c r="J787" s="6">
        <v>2597.75</v>
      </c>
      <c r="K787" s="7">
        <v>28799.75531</v>
      </c>
      <c r="L787" s="9">
        <v>0.99990000000000001</v>
      </c>
      <c r="M787" s="9">
        <v>1.0001</v>
      </c>
      <c r="N787" s="9">
        <v>0.99970000000000003</v>
      </c>
      <c r="O787" s="9">
        <v>0.99990000000000001</v>
      </c>
      <c r="P787" s="7">
        <v>2265908.8199999998</v>
      </c>
      <c r="Q787" s="11">
        <v>1.0004999999999999</v>
      </c>
      <c r="R787" s="11">
        <v>1.0004999999999999</v>
      </c>
      <c r="S787" s="11">
        <v>1.0002</v>
      </c>
      <c r="T787" s="11">
        <v>1.0004999999999999</v>
      </c>
      <c r="U787" s="7">
        <v>17688563.16</v>
      </c>
    </row>
    <row r="788" spans="1:21" x14ac:dyDescent="0.45">
      <c r="A788" s="2">
        <v>44617</v>
      </c>
      <c r="B788" s="3">
        <v>38351.47</v>
      </c>
      <c r="C788" s="3">
        <v>39723.760000000002</v>
      </c>
      <c r="D788" s="3">
        <v>38012.92</v>
      </c>
      <c r="E788" s="3">
        <v>39250.54</v>
      </c>
      <c r="F788" s="4">
        <v>1041.4796899999999</v>
      </c>
      <c r="G788" s="3">
        <v>2598.04</v>
      </c>
      <c r="H788" s="3">
        <v>2837.37</v>
      </c>
      <c r="I788" s="3">
        <v>2571.36</v>
      </c>
      <c r="J788" s="3">
        <v>2770.55</v>
      </c>
      <c r="K788" s="4">
        <v>13691.142949999999</v>
      </c>
      <c r="L788" s="8">
        <v>0.99990000000000001</v>
      </c>
      <c r="M788" s="8">
        <v>1</v>
      </c>
      <c r="N788" s="8">
        <v>0.99980000000000002</v>
      </c>
      <c r="O788" s="8">
        <v>0.99990000000000001</v>
      </c>
      <c r="P788" s="4">
        <v>2246823.67</v>
      </c>
      <c r="Q788" s="10">
        <v>1.0004</v>
      </c>
      <c r="R788" s="10">
        <v>1.0005999999999999</v>
      </c>
      <c r="S788" s="10">
        <v>1.0004</v>
      </c>
      <c r="T788" s="10">
        <v>1.0005999999999999</v>
      </c>
      <c r="U788" s="4">
        <v>7860220.4500000002</v>
      </c>
    </row>
    <row r="789" spans="1:21" x14ac:dyDescent="0.45">
      <c r="A789" s="5">
        <v>44618</v>
      </c>
      <c r="B789" s="6">
        <v>39237.86</v>
      </c>
      <c r="C789" s="6">
        <v>40296.050000000003</v>
      </c>
      <c r="D789" s="6">
        <v>38563.800000000003</v>
      </c>
      <c r="E789" s="6">
        <v>39127.519999999997</v>
      </c>
      <c r="F789" s="7">
        <v>500.13153399999999</v>
      </c>
      <c r="G789" s="6">
        <v>2770.28</v>
      </c>
      <c r="H789" s="6">
        <v>2878.48</v>
      </c>
      <c r="I789" s="6">
        <v>2726.6</v>
      </c>
      <c r="J789" s="6">
        <v>2780.12</v>
      </c>
      <c r="K789" s="7">
        <v>8895.5679700000001</v>
      </c>
      <c r="L789" s="9">
        <v>0.99990000000000001</v>
      </c>
      <c r="M789" s="9">
        <v>1.0001</v>
      </c>
      <c r="N789" s="9">
        <v>0.99980000000000002</v>
      </c>
      <c r="O789" s="9">
        <v>1</v>
      </c>
      <c r="P789" s="7">
        <v>1637819.31</v>
      </c>
      <c r="Q789" s="11">
        <v>1.0004999999999999</v>
      </c>
      <c r="R789" s="11">
        <v>1.0005999999999999</v>
      </c>
      <c r="S789" s="11">
        <v>1.0004999999999999</v>
      </c>
      <c r="T789" s="11">
        <v>1.0005999999999999</v>
      </c>
      <c r="U789" s="7">
        <v>4891019.5199999996</v>
      </c>
    </row>
    <row r="790" spans="1:21" x14ac:dyDescent="0.45">
      <c r="A790" s="2">
        <v>44619</v>
      </c>
      <c r="B790" s="3">
        <v>39137.120000000003</v>
      </c>
      <c r="C790" s="3">
        <v>39884.49</v>
      </c>
      <c r="D790" s="3">
        <v>37010.720000000001</v>
      </c>
      <c r="E790" s="3">
        <v>37716.51</v>
      </c>
      <c r="F790" s="4">
        <v>664.99660700000004</v>
      </c>
      <c r="G790" s="3">
        <v>2781.42</v>
      </c>
      <c r="H790" s="3">
        <v>2837.38</v>
      </c>
      <c r="I790" s="3">
        <v>2556.94</v>
      </c>
      <c r="J790" s="3">
        <v>2614.66</v>
      </c>
      <c r="K790" s="4">
        <v>11833.5044</v>
      </c>
      <c r="L790" s="8">
        <v>1</v>
      </c>
      <c r="M790" s="8">
        <v>1.0001</v>
      </c>
      <c r="N790" s="8">
        <v>0.99980000000000002</v>
      </c>
      <c r="O790" s="8">
        <v>1</v>
      </c>
      <c r="P790" s="4">
        <v>1868536.83</v>
      </c>
      <c r="Q790" s="10">
        <v>1.0005999999999999</v>
      </c>
      <c r="R790" s="10">
        <v>1.0005999999999999</v>
      </c>
      <c r="S790" s="10">
        <v>1.0003</v>
      </c>
      <c r="T790" s="10">
        <v>1.0004</v>
      </c>
      <c r="U790" s="4">
        <v>9286436.1999999993</v>
      </c>
    </row>
    <row r="791" spans="1:21" x14ac:dyDescent="0.45">
      <c r="A791" s="5">
        <v>44620</v>
      </c>
      <c r="B791" s="6">
        <v>37713.31</v>
      </c>
      <c r="C791" s="6">
        <v>44259.41</v>
      </c>
      <c r="D791" s="6">
        <v>37450.32</v>
      </c>
      <c r="E791" s="6">
        <v>43189.19</v>
      </c>
      <c r="F791" s="7">
        <v>1349.89564</v>
      </c>
      <c r="G791" s="6">
        <v>2617.11</v>
      </c>
      <c r="H791" s="6">
        <v>2957.41</v>
      </c>
      <c r="I791" s="6">
        <v>2570</v>
      </c>
      <c r="J791" s="6">
        <v>2923.36</v>
      </c>
      <c r="K791" s="7">
        <v>15228.98228</v>
      </c>
      <c r="L791" s="9">
        <v>1</v>
      </c>
      <c r="M791" s="9">
        <v>1</v>
      </c>
      <c r="N791" s="9">
        <v>0.99980000000000002</v>
      </c>
      <c r="O791" s="9">
        <v>0.99990000000000001</v>
      </c>
      <c r="P791" s="7">
        <v>2546987.16</v>
      </c>
      <c r="Q791" s="11">
        <v>1.0004</v>
      </c>
      <c r="R791" s="11">
        <v>1.0004</v>
      </c>
      <c r="S791" s="11">
        <v>1.0001</v>
      </c>
      <c r="T791" s="11">
        <v>1.0002</v>
      </c>
      <c r="U791" s="7">
        <v>6420969.0700000003</v>
      </c>
    </row>
    <row r="792" spans="1:21" x14ac:dyDescent="0.45">
      <c r="A792" s="2">
        <v>44621</v>
      </c>
      <c r="B792" s="3">
        <v>43182.27</v>
      </c>
      <c r="C792" s="3">
        <v>45000</v>
      </c>
      <c r="D792" s="3">
        <v>42815.839999999997</v>
      </c>
      <c r="E792" s="3">
        <v>44425.919999999998</v>
      </c>
      <c r="F792" s="4">
        <v>1124.548908</v>
      </c>
      <c r="G792" s="3">
        <v>2921.57</v>
      </c>
      <c r="H792" s="3">
        <v>3039.85</v>
      </c>
      <c r="I792" s="3">
        <v>2855</v>
      </c>
      <c r="J792" s="3">
        <v>2978.53</v>
      </c>
      <c r="K792" s="4">
        <v>14333.00195</v>
      </c>
      <c r="L792" s="8">
        <v>0.99990000000000001</v>
      </c>
      <c r="M792" s="8">
        <v>1</v>
      </c>
      <c r="N792" s="8">
        <v>0.99970000000000003</v>
      </c>
      <c r="O792" s="8">
        <v>0.99990000000000001</v>
      </c>
      <c r="P792" s="4">
        <v>1800639.02</v>
      </c>
      <c r="Q792" s="10">
        <v>1.0003</v>
      </c>
      <c r="R792" s="10">
        <v>1.0004</v>
      </c>
      <c r="S792" s="10">
        <v>1.0002</v>
      </c>
      <c r="T792" s="10">
        <v>1.0004</v>
      </c>
      <c r="U792" s="4">
        <v>10479434.32</v>
      </c>
    </row>
    <row r="793" spans="1:21" x14ac:dyDescent="0.45">
      <c r="A793" s="5">
        <v>44622</v>
      </c>
      <c r="B793" s="6">
        <v>44438.31</v>
      </c>
      <c r="C793" s="6">
        <v>45321.42</v>
      </c>
      <c r="D793" s="6">
        <v>43349.4</v>
      </c>
      <c r="E793" s="6">
        <v>43938.21</v>
      </c>
      <c r="F793" s="7">
        <v>934.45607199999995</v>
      </c>
      <c r="G793" s="6">
        <v>2977.9</v>
      </c>
      <c r="H793" s="6">
        <v>3044.49</v>
      </c>
      <c r="I793" s="6">
        <v>2915</v>
      </c>
      <c r="J793" s="6">
        <v>2949.36</v>
      </c>
      <c r="K793" s="7">
        <v>14148.59578</v>
      </c>
      <c r="L793" s="9">
        <v>0.99990000000000001</v>
      </c>
      <c r="M793" s="9">
        <v>1</v>
      </c>
      <c r="N793" s="9">
        <v>0.99980000000000002</v>
      </c>
      <c r="O793" s="9">
        <v>0.99990000000000001</v>
      </c>
      <c r="P793" s="7">
        <v>1418146.69</v>
      </c>
      <c r="Q793" s="11">
        <v>1.0004</v>
      </c>
      <c r="R793" s="11">
        <v>1.0004</v>
      </c>
      <c r="S793" s="11">
        <v>1.0003</v>
      </c>
      <c r="T793" s="11">
        <v>1.0003</v>
      </c>
      <c r="U793" s="7">
        <v>7179664.4500000002</v>
      </c>
    </row>
    <row r="794" spans="1:21" x14ac:dyDescent="0.45">
      <c r="A794" s="2">
        <v>44623</v>
      </c>
      <c r="B794" s="3">
        <v>43919.29</v>
      </c>
      <c r="C794" s="3">
        <v>44103.62</v>
      </c>
      <c r="D794" s="3">
        <v>41822.980000000003</v>
      </c>
      <c r="E794" s="3">
        <v>42480.51</v>
      </c>
      <c r="F794" s="4">
        <v>842.355459</v>
      </c>
      <c r="G794" s="3">
        <v>2948.67</v>
      </c>
      <c r="H794" s="3">
        <v>2972.11</v>
      </c>
      <c r="I794" s="3">
        <v>2786.06</v>
      </c>
      <c r="J794" s="3">
        <v>2834.18</v>
      </c>
      <c r="K794" s="4">
        <v>8776.6920100000007</v>
      </c>
      <c r="L794" s="8">
        <v>1</v>
      </c>
      <c r="M794" s="8">
        <v>1</v>
      </c>
      <c r="N794" s="8">
        <v>0.99990000000000001</v>
      </c>
      <c r="O794" s="8">
        <v>1</v>
      </c>
      <c r="P794" s="4">
        <v>1164140.1299999999</v>
      </c>
      <c r="Q794" s="10">
        <v>1.0004</v>
      </c>
      <c r="R794" s="10">
        <v>1.0004</v>
      </c>
      <c r="S794" s="10">
        <v>1.0001</v>
      </c>
      <c r="T794" s="10">
        <v>1.0002</v>
      </c>
      <c r="U794" s="4">
        <v>12073393.65</v>
      </c>
    </row>
    <row r="795" spans="1:21" x14ac:dyDescent="0.45">
      <c r="A795" s="5">
        <v>44624</v>
      </c>
      <c r="B795" s="6">
        <v>42458.89</v>
      </c>
      <c r="C795" s="6">
        <v>42537.99</v>
      </c>
      <c r="D795" s="6">
        <v>38568.18</v>
      </c>
      <c r="E795" s="6">
        <v>39148.050000000003</v>
      </c>
      <c r="F795" s="7">
        <v>1185.674289</v>
      </c>
      <c r="G795" s="6">
        <v>2834.21</v>
      </c>
      <c r="H795" s="6">
        <v>2836.71</v>
      </c>
      <c r="I795" s="6">
        <v>2575</v>
      </c>
      <c r="J795" s="6">
        <v>2621.49</v>
      </c>
      <c r="K795" s="7">
        <v>11121.577579999999</v>
      </c>
      <c r="L795" s="9">
        <v>1</v>
      </c>
      <c r="M795" s="9">
        <v>1.0001</v>
      </c>
      <c r="N795" s="9">
        <v>0.99990000000000001</v>
      </c>
      <c r="O795" s="9">
        <v>0.99990000000000001</v>
      </c>
      <c r="P795" s="7">
        <v>1614206.29</v>
      </c>
      <c r="Q795" s="11">
        <v>1.0001</v>
      </c>
      <c r="R795" s="11">
        <v>1.0003</v>
      </c>
      <c r="S795" s="11">
        <v>1.0001</v>
      </c>
      <c r="T795" s="11">
        <v>1.0002</v>
      </c>
      <c r="U795" s="7">
        <v>8893882.75</v>
      </c>
    </row>
    <row r="796" spans="1:21" x14ac:dyDescent="0.45">
      <c r="A796" s="2">
        <v>44625</v>
      </c>
      <c r="B796" s="3">
        <v>39159.26</v>
      </c>
      <c r="C796" s="3">
        <v>39631.339999999997</v>
      </c>
      <c r="D796" s="3">
        <v>38592.120000000003</v>
      </c>
      <c r="E796" s="3">
        <v>39414.71</v>
      </c>
      <c r="F796" s="4">
        <v>416.98478299999999</v>
      </c>
      <c r="G796" s="3">
        <v>2622.18</v>
      </c>
      <c r="H796" s="3">
        <v>2686.78</v>
      </c>
      <c r="I796" s="3">
        <v>2590.27</v>
      </c>
      <c r="J796" s="3">
        <v>2666.62</v>
      </c>
      <c r="K796" s="4">
        <v>5095.1434399999998</v>
      </c>
      <c r="L796" s="8">
        <v>0.99990000000000001</v>
      </c>
      <c r="M796" s="8">
        <v>1.0001</v>
      </c>
      <c r="N796" s="8">
        <v>0.99990000000000001</v>
      </c>
      <c r="O796" s="8">
        <v>1.0001</v>
      </c>
      <c r="P796" s="4">
        <v>1921532.11</v>
      </c>
      <c r="Q796" s="10">
        <v>1.0002</v>
      </c>
      <c r="R796" s="10">
        <v>1.0002</v>
      </c>
      <c r="S796" s="10">
        <v>1.0001</v>
      </c>
      <c r="T796" s="10">
        <v>1.0002</v>
      </c>
      <c r="U796" s="4">
        <v>7868395.25</v>
      </c>
    </row>
    <row r="797" spans="1:21" x14ac:dyDescent="0.45">
      <c r="A797" s="5">
        <v>44626</v>
      </c>
      <c r="B797" s="6">
        <v>39405.86</v>
      </c>
      <c r="C797" s="6">
        <v>39720.379999999997</v>
      </c>
      <c r="D797" s="6">
        <v>38101.93</v>
      </c>
      <c r="E797" s="6">
        <v>38413.96</v>
      </c>
      <c r="F797" s="7">
        <v>563.36308499999996</v>
      </c>
      <c r="G797" s="6">
        <v>2665.92</v>
      </c>
      <c r="H797" s="6">
        <v>2676.39</v>
      </c>
      <c r="I797" s="6">
        <v>2535.84</v>
      </c>
      <c r="J797" s="6">
        <v>2550.33</v>
      </c>
      <c r="K797" s="7">
        <v>4541.9053299999996</v>
      </c>
      <c r="L797" s="9">
        <v>1.0001</v>
      </c>
      <c r="M797" s="9">
        <v>1.0001</v>
      </c>
      <c r="N797" s="9">
        <v>1</v>
      </c>
      <c r="O797" s="9">
        <v>1.0001</v>
      </c>
      <c r="P797" s="7">
        <v>1245904.1200000001</v>
      </c>
      <c r="Q797" s="11">
        <v>1.0002</v>
      </c>
      <c r="R797" s="11">
        <v>1.0004</v>
      </c>
      <c r="S797" s="11">
        <v>1.0001</v>
      </c>
      <c r="T797" s="11">
        <v>1.0002</v>
      </c>
      <c r="U797" s="7">
        <v>8624816.8399999999</v>
      </c>
    </row>
    <row r="798" spans="1:21" x14ac:dyDescent="0.45">
      <c r="A798" s="2">
        <v>44627</v>
      </c>
      <c r="B798" s="3">
        <v>38424.080000000002</v>
      </c>
      <c r="C798" s="3">
        <v>39552.31</v>
      </c>
      <c r="D798" s="3">
        <v>37166.01</v>
      </c>
      <c r="E798" s="3">
        <v>38002.879999999997</v>
      </c>
      <c r="F798" s="4">
        <v>1032.060972</v>
      </c>
      <c r="G798" s="3">
        <v>2550.4699999999998</v>
      </c>
      <c r="H798" s="3">
        <v>2648.89</v>
      </c>
      <c r="I798" s="3">
        <v>2444.6799999999998</v>
      </c>
      <c r="J798" s="3">
        <v>2492.25</v>
      </c>
      <c r="K798" s="4">
        <v>11011.878220000001</v>
      </c>
      <c r="L798" s="8">
        <v>1</v>
      </c>
      <c r="M798" s="8">
        <v>1.0001</v>
      </c>
      <c r="N798" s="8">
        <v>0.99990000000000001</v>
      </c>
      <c r="O798" s="8">
        <v>1</v>
      </c>
      <c r="P798" s="4">
        <v>2746930.14</v>
      </c>
      <c r="Q798" s="10">
        <v>1.0003</v>
      </c>
      <c r="R798" s="10">
        <v>1.0003</v>
      </c>
      <c r="S798" s="10">
        <v>1.0001</v>
      </c>
      <c r="T798" s="10">
        <v>1.0002</v>
      </c>
      <c r="U798" s="4">
        <v>10355552.68</v>
      </c>
    </row>
    <row r="799" spans="1:21" x14ac:dyDescent="0.45">
      <c r="A799" s="5">
        <v>44628</v>
      </c>
      <c r="B799" s="6">
        <v>37992.629999999997</v>
      </c>
      <c r="C799" s="6">
        <v>39371</v>
      </c>
      <c r="D799" s="6">
        <v>37862.339999999997</v>
      </c>
      <c r="E799" s="6">
        <v>38739.440000000002</v>
      </c>
      <c r="F799" s="7">
        <v>948.97756300000003</v>
      </c>
      <c r="G799" s="6">
        <v>2491.02</v>
      </c>
      <c r="H799" s="6">
        <v>2627.52</v>
      </c>
      <c r="I799" s="6">
        <v>2481.0300000000002</v>
      </c>
      <c r="J799" s="6">
        <v>2577.52</v>
      </c>
      <c r="K799" s="7">
        <v>9873.4731599999996</v>
      </c>
      <c r="L799" s="9">
        <v>1.0001</v>
      </c>
      <c r="M799" s="9">
        <v>1.0001</v>
      </c>
      <c r="N799" s="9">
        <v>0.99990000000000001</v>
      </c>
      <c r="O799" s="9">
        <v>1.0001</v>
      </c>
      <c r="P799" s="7">
        <v>1582379.1</v>
      </c>
      <c r="Q799" s="11">
        <v>1.0003</v>
      </c>
      <c r="R799" s="11">
        <v>1.0003</v>
      </c>
      <c r="S799" s="11">
        <v>1.0001</v>
      </c>
      <c r="T799" s="11">
        <v>1.0001</v>
      </c>
      <c r="U799" s="7">
        <v>8338584.7300000004</v>
      </c>
    </row>
    <row r="800" spans="1:21" x14ac:dyDescent="0.45">
      <c r="A800" s="2">
        <v>44629</v>
      </c>
      <c r="B800" s="3">
        <v>38739.440000000002</v>
      </c>
      <c r="C800" s="3">
        <v>42590.080000000002</v>
      </c>
      <c r="D800" s="3">
        <v>38658.51</v>
      </c>
      <c r="E800" s="3">
        <v>41972.23</v>
      </c>
      <c r="F800" s="4">
        <v>1362.713712</v>
      </c>
      <c r="G800" s="3">
        <v>2576.5700000000002</v>
      </c>
      <c r="H800" s="3">
        <v>2773.54</v>
      </c>
      <c r="I800" s="3">
        <v>2568</v>
      </c>
      <c r="J800" s="3">
        <v>2728.24</v>
      </c>
      <c r="K800" s="4">
        <v>11996.07105</v>
      </c>
      <c r="L800" s="8">
        <v>1.0001</v>
      </c>
      <c r="M800" s="8">
        <v>1.0001</v>
      </c>
      <c r="N800" s="8">
        <v>1</v>
      </c>
      <c r="O800" s="8">
        <v>1</v>
      </c>
      <c r="P800" s="4">
        <v>2423528.11</v>
      </c>
      <c r="Q800" s="10">
        <v>1.0002</v>
      </c>
      <c r="R800" s="10">
        <v>1.0002</v>
      </c>
      <c r="S800" s="10">
        <v>1.0001</v>
      </c>
      <c r="T800" s="10">
        <v>1.0001</v>
      </c>
      <c r="U800" s="4">
        <v>7165487.4199999999</v>
      </c>
    </row>
    <row r="801" spans="1:21" x14ac:dyDescent="0.45">
      <c r="A801" s="5">
        <v>44630</v>
      </c>
      <c r="B801" s="6">
        <v>41959.42</v>
      </c>
      <c r="C801" s="6">
        <v>42046.78</v>
      </c>
      <c r="D801" s="6">
        <v>38510</v>
      </c>
      <c r="E801" s="6">
        <v>39428.5</v>
      </c>
      <c r="F801" s="7">
        <v>1483.4916049999999</v>
      </c>
      <c r="G801" s="6">
        <v>2728.48</v>
      </c>
      <c r="H801" s="6">
        <v>2734.25</v>
      </c>
      <c r="I801" s="6">
        <v>2553.35</v>
      </c>
      <c r="J801" s="6">
        <v>2606.67</v>
      </c>
      <c r="K801" s="7">
        <v>9547.6992100000007</v>
      </c>
      <c r="L801" s="9">
        <v>1.0001</v>
      </c>
      <c r="M801" s="9">
        <v>1.0001</v>
      </c>
      <c r="N801" s="9">
        <v>0.99990000000000001</v>
      </c>
      <c r="O801" s="9">
        <v>0.99990000000000001</v>
      </c>
      <c r="P801" s="7">
        <v>1874259.2</v>
      </c>
      <c r="Q801" s="11">
        <v>1.0001</v>
      </c>
      <c r="R801" s="11">
        <v>1.0004</v>
      </c>
      <c r="S801" s="11">
        <v>1.0001</v>
      </c>
      <c r="T801" s="11">
        <v>1.0003</v>
      </c>
      <c r="U801" s="7">
        <v>10925764.02</v>
      </c>
    </row>
    <row r="802" spans="1:21" x14ac:dyDescent="0.45">
      <c r="A802" s="2">
        <v>44631</v>
      </c>
      <c r="B802" s="3">
        <v>39431.879999999997</v>
      </c>
      <c r="C802" s="3">
        <v>40250</v>
      </c>
      <c r="D802" s="3">
        <v>38200.199999999997</v>
      </c>
      <c r="E802" s="3">
        <v>38731.58</v>
      </c>
      <c r="F802" s="4">
        <v>998.64736500000004</v>
      </c>
      <c r="G802" s="3">
        <v>2607.08</v>
      </c>
      <c r="H802" s="3">
        <v>2678.78</v>
      </c>
      <c r="I802" s="3">
        <v>2523.0100000000002</v>
      </c>
      <c r="J802" s="3">
        <v>2557.67</v>
      </c>
      <c r="K802" s="4">
        <v>8033.8154599999998</v>
      </c>
      <c r="L802" s="8">
        <v>1</v>
      </c>
      <c r="M802" s="8">
        <v>1.0001</v>
      </c>
      <c r="N802" s="8">
        <v>0.99980000000000002</v>
      </c>
      <c r="O802" s="8">
        <v>0.99990000000000001</v>
      </c>
      <c r="P802" s="4">
        <v>2993273.78</v>
      </c>
      <c r="Q802" s="10">
        <v>1.0004</v>
      </c>
      <c r="R802" s="10">
        <v>1.0004999999999999</v>
      </c>
      <c r="S802" s="10">
        <v>1.0001</v>
      </c>
      <c r="T802" s="10">
        <v>1.0002</v>
      </c>
      <c r="U802" s="4">
        <v>10527805.560000001</v>
      </c>
    </row>
    <row r="803" spans="1:21" x14ac:dyDescent="0.45">
      <c r="A803" s="5">
        <v>44632</v>
      </c>
      <c r="B803" s="6">
        <v>38733.39</v>
      </c>
      <c r="C803" s="6">
        <v>39439.78</v>
      </c>
      <c r="D803" s="6">
        <v>38663.370000000003</v>
      </c>
      <c r="E803" s="6">
        <v>38838.019999999997</v>
      </c>
      <c r="F803" s="7">
        <v>315.98317700000001</v>
      </c>
      <c r="G803" s="6">
        <v>2557.02</v>
      </c>
      <c r="H803" s="6">
        <v>2614.37</v>
      </c>
      <c r="I803" s="6">
        <v>2553.4299999999998</v>
      </c>
      <c r="J803" s="6">
        <v>2568.65</v>
      </c>
      <c r="K803" s="7">
        <v>2749.6172499999998</v>
      </c>
      <c r="L803" s="9">
        <v>0.99990000000000001</v>
      </c>
      <c r="M803" s="9">
        <v>1</v>
      </c>
      <c r="N803" s="9">
        <v>0.99980000000000002</v>
      </c>
      <c r="O803" s="9">
        <v>0.99990000000000001</v>
      </c>
      <c r="P803" s="7">
        <v>1529138.1</v>
      </c>
      <c r="Q803" s="11">
        <v>1.0002</v>
      </c>
      <c r="R803" s="11">
        <v>1.0002</v>
      </c>
      <c r="S803" s="11">
        <v>1.0001</v>
      </c>
      <c r="T803" s="11">
        <v>1.0001</v>
      </c>
      <c r="U803" s="7">
        <v>3081436.93</v>
      </c>
    </row>
    <row r="804" spans="1:21" x14ac:dyDescent="0.45">
      <c r="A804" s="2">
        <v>44633</v>
      </c>
      <c r="B804" s="3">
        <v>38806.22</v>
      </c>
      <c r="C804" s="3">
        <v>39324.400000000001</v>
      </c>
      <c r="D804" s="3">
        <v>37580</v>
      </c>
      <c r="E804" s="3">
        <v>37789.620000000003</v>
      </c>
      <c r="F804" s="4">
        <v>459.379209</v>
      </c>
      <c r="G804" s="3">
        <v>2567.8200000000002</v>
      </c>
      <c r="H804" s="3">
        <v>2602.13</v>
      </c>
      <c r="I804" s="3">
        <v>2493.15</v>
      </c>
      <c r="J804" s="3">
        <v>2514.5700000000002</v>
      </c>
      <c r="K804" s="4">
        <v>3741.2596800000001</v>
      </c>
      <c r="L804" s="8">
        <v>1</v>
      </c>
      <c r="M804" s="8">
        <v>1</v>
      </c>
      <c r="N804" s="8">
        <v>0.99990000000000001</v>
      </c>
      <c r="O804" s="8">
        <v>0.99990000000000001</v>
      </c>
      <c r="P804" s="4">
        <v>641967.89</v>
      </c>
      <c r="Q804" s="10">
        <v>1.0002</v>
      </c>
      <c r="R804" s="10">
        <v>1.0002</v>
      </c>
      <c r="S804" s="10">
        <v>1.0001</v>
      </c>
      <c r="T804" s="10">
        <v>1.0002</v>
      </c>
      <c r="U804" s="4">
        <v>3912072.4</v>
      </c>
    </row>
    <row r="805" spans="1:21" x14ac:dyDescent="0.45">
      <c r="A805" s="5">
        <v>44634</v>
      </c>
      <c r="B805" s="6">
        <v>37794.01</v>
      </c>
      <c r="C805" s="6">
        <v>39917.89</v>
      </c>
      <c r="D805" s="6">
        <v>37572.51</v>
      </c>
      <c r="E805" s="6">
        <v>39686.629999999997</v>
      </c>
      <c r="F805" s="7">
        <v>765.21760300000005</v>
      </c>
      <c r="G805" s="6">
        <v>2515.27</v>
      </c>
      <c r="H805" s="6">
        <v>2609.6</v>
      </c>
      <c r="I805" s="6">
        <v>2500</v>
      </c>
      <c r="J805" s="6">
        <v>2589.7600000000002</v>
      </c>
      <c r="K805" s="7">
        <v>6154.1046500000002</v>
      </c>
      <c r="L805" s="9">
        <v>0.99990000000000001</v>
      </c>
      <c r="M805" s="9">
        <v>1.0001</v>
      </c>
      <c r="N805" s="9">
        <v>0.99970000000000003</v>
      </c>
      <c r="O805" s="9">
        <v>1</v>
      </c>
      <c r="P805" s="7">
        <v>2191037.35</v>
      </c>
      <c r="Q805" s="11">
        <v>1.0002</v>
      </c>
      <c r="R805" s="11">
        <v>1.0002</v>
      </c>
      <c r="S805" s="11">
        <v>1.0001</v>
      </c>
      <c r="T805" s="11">
        <v>1.0001</v>
      </c>
      <c r="U805" s="7">
        <v>4783753.34</v>
      </c>
    </row>
    <row r="806" spans="1:21" x14ac:dyDescent="0.45">
      <c r="A806" s="2">
        <v>44635</v>
      </c>
      <c r="B806" s="3">
        <v>39671.94</v>
      </c>
      <c r="C806" s="3">
        <v>39900</v>
      </c>
      <c r="D806" s="3">
        <v>38139.49</v>
      </c>
      <c r="E806" s="3">
        <v>39302.639999999999</v>
      </c>
      <c r="F806" s="4">
        <v>787.19789900000001</v>
      </c>
      <c r="G806" s="3">
        <v>2589.69</v>
      </c>
      <c r="H806" s="3">
        <v>2669.23</v>
      </c>
      <c r="I806" s="3">
        <v>2508.2800000000002</v>
      </c>
      <c r="J806" s="3">
        <v>2618.83</v>
      </c>
      <c r="K806" s="4">
        <v>6930.5597600000001</v>
      </c>
      <c r="L806" s="8">
        <v>1</v>
      </c>
      <c r="M806" s="8">
        <v>1.0001</v>
      </c>
      <c r="N806" s="8">
        <v>1</v>
      </c>
      <c r="O806" s="8">
        <v>1.0001</v>
      </c>
      <c r="P806" s="4">
        <v>830468.88</v>
      </c>
      <c r="Q806" s="10">
        <v>1.0002</v>
      </c>
      <c r="R806" s="10">
        <v>1.0003</v>
      </c>
      <c r="S806" s="10">
        <v>1.0001</v>
      </c>
      <c r="T806" s="10">
        <v>1.0003</v>
      </c>
      <c r="U806" s="4">
        <v>8066711.6799999997</v>
      </c>
    </row>
    <row r="807" spans="1:21" x14ac:dyDescent="0.45">
      <c r="A807" s="5">
        <v>44636</v>
      </c>
      <c r="B807" s="6">
        <v>39291.58</v>
      </c>
      <c r="C807" s="6">
        <v>41700</v>
      </c>
      <c r="D807" s="6">
        <v>38844</v>
      </c>
      <c r="E807" s="6">
        <v>41136.959999999999</v>
      </c>
      <c r="F807" s="7">
        <v>1940.8576310000001</v>
      </c>
      <c r="G807" s="6">
        <v>2619.5300000000002</v>
      </c>
      <c r="H807" s="6">
        <v>2789.37</v>
      </c>
      <c r="I807" s="6">
        <v>2604.54</v>
      </c>
      <c r="J807" s="6">
        <v>2774.94</v>
      </c>
      <c r="K807" s="7">
        <v>11856.29045</v>
      </c>
      <c r="L807" s="9">
        <v>1</v>
      </c>
      <c r="M807" s="9">
        <v>1.0001</v>
      </c>
      <c r="N807" s="9">
        <v>0.99990000000000001</v>
      </c>
      <c r="O807" s="9">
        <v>0.99990000000000001</v>
      </c>
      <c r="P807" s="7">
        <v>1799118.91</v>
      </c>
      <c r="Q807" s="11">
        <v>1.0003</v>
      </c>
      <c r="R807" s="11">
        <v>1.0004999999999999</v>
      </c>
      <c r="S807" s="11">
        <v>1.0002</v>
      </c>
      <c r="T807" s="11">
        <v>1.0003</v>
      </c>
      <c r="U807" s="7">
        <v>59977731.380000003</v>
      </c>
    </row>
    <row r="808" spans="1:21" x14ac:dyDescent="0.45">
      <c r="A808" s="2">
        <v>44637</v>
      </c>
      <c r="B808" s="3">
        <v>41132.44</v>
      </c>
      <c r="C808" s="3">
        <v>41479.42</v>
      </c>
      <c r="D808" s="3">
        <v>40500</v>
      </c>
      <c r="E808" s="3">
        <v>40943.81</v>
      </c>
      <c r="F808" s="4">
        <v>540.42248800000004</v>
      </c>
      <c r="G808" s="3">
        <v>2774.67</v>
      </c>
      <c r="H808" s="3">
        <v>2838</v>
      </c>
      <c r="I808" s="3">
        <v>2748.37</v>
      </c>
      <c r="J808" s="3">
        <v>2813.08</v>
      </c>
      <c r="K808" s="4">
        <v>6048.3998600000004</v>
      </c>
      <c r="L808" s="8">
        <v>1</v>
      </c>
      <c r="M808" s="8">
        <v>1</v>
      </c>
      <c r="N808" s="8">
        <v>0.99990000000000001</v>
      </c>
      <c r="O808" s="8">
        <v>1</v>
      </c>
      <c r="P808" s="4">
        <v>1091651.76</v>
      </c>
      <c r="Q808" s="10">
        <v>1.0003</v>
      </c>
      <c r="R808" s="10">
        <v>1.0005999999999999</v>
      </c>
      <c r="S808" s="10">
        <v>1.0002</v>
      </c>
      <c r="T808" s="10">
        <v>1.0005999999999999</v>
      </c>
      <c r="U808" s="4">
        <v>80147858.450000003</v>
      </c>
    </row>
    <row r="809" spans="1:21" x14ac:dyDescent="0.45">
      <c r="A809" s="5">
        <v>44638</v>
      </c>
      <c r="B809" s="6">
        <v>40941.75</v>
      </c>
      <c r="C809" s="6">
        <v>42364.12</v>
      </c>
      <c r="D809" s="6">
        <v>40174.080000000002</v>
      </c>
      <c r="E809" s="6">
        <v>41766.97</v>
      </c>
      <c r="F809" s="7">
        <v>725.99832200000003</v>
      </c>
      <c r="G809" s="6">
        <v>2813.01</v>
      </c>
      <c r="H809" s="6">
        <v>2988</v>
      </c>
      <c r="I809" s="6">
        <v>2766.93</v>
      </c>
      <c r="J809" s="6">
        <v>2940.6</v>
      </c>
      <c r="K809" s="7">
        <v>9138.3104299999995</v>
      </c>
      <c r="L809" s="9">
        <v>0.99990000000000001</v>
      </c>
      <c r="M809" s="9">
        <v>1.0001</v>
      </c>
      <c r="N809" s="9">
        <v>0.99990000000000001</v>
      </c>
      <c r="O809" s="9">
        <v>1</v>
      </c>
      <c r="P809" s="7">
        <v>2133379.35</v>
      </c>
      <c r="Q809" s="11">
        <v>1.0005999999999999</v>
      </c>
      <c r="R809" s="11">
        <v>1.0009999999999999</v>
      </c>
      <c r="S809" s="11">
        <v>1.0004999999999999</v>
      </c>
      <c r="T809" s="11">
        <v>1.0005999999999999</v>
      </c>
      <c r="U809" s="7">
        <v>14095070.85</v>
      </c>
    </row>
    <row r="810" spans="1:21" x14ac:dyDescent="0.45">
      <c r="A810" s="2">
        <v>44639</v>
      </c>
      <c r="B810" s="3">
        <v>41781.120000000003</v>
      </c>
      <c r="C810" s="3">
        <v>42417</v>
      </c>
      <c r="D810" s="3">
        <v>41491.019999999997</v>
      </c>
      <c r="E810" s="3">
        <v>42228.92</v>
      </c>
      <c r="F810" s="4">
        <v>419.01909000000001</v>
      </c>
      <c r="G810" s="3">
        <v>2939.66</v>
      </c>
      <c r="H810" s="3">
        <v>2987.11</v>
      </c>
      <c r="I810" s="3">
        <v>2890.8</v>
      </c>
      <c r="J810" s="3">
        <v>2952.51</v>
      </c>
      <c r="K810" s="4">
        <v>4539.5192399999996</v>
      </c>
      <c r="L810" s="8">
        <v>1</v>
      </c>
      <c r="M810" s="8">
        <v>1</v>
      </c>
      <c r="N810" s="8">
        <v>0.99970000000000003</v>
      </c>
      <c r="O810" s="8">
        <v>1</v>
      </c>
      <c r="P810" s="4">
        <v>1772086.2</v>
      </c>
      <c r="Q810" s="10">
        <v>1.0006999999999999</v>
      </c>
      <c r="R810" s="10">
        <v>1.0006999999999999</v>
      </c>
      <c r="S810" s="10">
        <v>1.0005999999999999</v>
      </c>
      <c r="T810" s="10">
        <v>1.0005999999999999</v>
      </c>
      <c r="U810" s="4">
        <v>8415515.4700000007</v>
      </c>
    </row>
    <row r="811" spans="1:21" x14ac:dyDescent="0.45">
      <c r="A811" s="5">
        <v>44640</v>
      </c>
      <c r="B811" s="6">
        <v>42231.040000000001</v>
      </c>
      <c r="C811" s="6">
        <v>42310.99</v>
      </c>
      <c r="D811" s="6">
        <v>40925.919999999998</v>
      </c>
      <c r="E811" s="6">
        <v>41285.339999999997</v>
      </c>
      <c r="F811" s="7">
        <v>404.97003699999999</v>
      </c>
      <c r="G811" s="6">
        <v>2952.01</v>
      </c>
      <c r="H811" s="6">
        <v>2965.74</v>
      </c>
      <c r="I811" s="6">
        <v>2818.43</v>
      </c>
      <c r="J811" s="6">
        <v>2863.55</v>
      </c>
      <c r="K811" s="7">
        <v>4480.70046</v>
      </c>
      <c r="L811" s="9">
        <v>1</v>
      </c>
      <c r="M811" s="9">
        <v>1</v>
      </c>
      <c r="N811" s="9">
        <v>0.99990000000000001</v>
      </c>
      <c r="O811" s="9">
        <v>0.99990000000000001</v>
      </c>
      <c r="P811" s="7">
        <v>558267.24</v>
      </c>
      <c r="Q811" s="11">
        <v>1.0005999999999999</v>
      </c>
      <c r="R811" s="11">
        <v>1.0006999999999999</v>
      </c>
      <c r="S811" s="11">
        <v>1.0005999999999999</v>
      </c>
      <c r="T811" s="11">
        <v>1.0006999999999999</v>
      </c>
      <c r="U811" s="7">
        <v>5663848.0700000003</v>
      </c>
    </row>
    <row r="812" spans="1:21" x14ac:dyDescent="0.45">
      <c r="A812" s="2">
        <v>44641</v>
      </c>
      <c r="B812" s="3">
        <v>41284.699999999997</v>
      </c>
      <c r="C812" s="3">
        <v>41560.78</v>
      </c>
      <c r="D812" s="3">
        <v>40509.08</v>
      </c>
      <c r="E812" s="3">
        <v>41012.449999999997</v>
      </c>
      <c r="F812" s="4">
        <v>629.06529499999999</v>
      </c>
      <c r="G812" s="3">
        <v>2862.76</v>
      </c>
      <c r="H812" s="3">
        <v>2962.07</v>
      </c>
      <c r="I812" s="3">
        <v>2832.55</v>
      </c>
      <c r="J812" s="3">
        <v>2890.66</v>
      </c>
      <c r="K812" s="4">
        <v>6726.7242699999997</v>
      </c>
      <c r="L812" s="8">
        <v>1</v>
      </c>
      <c r="M812" s="8">
        <v>1.0001</v>
      </c>
      <c r="N812" s="8">
        <v>0.99990000000000001</v>
      </c>
      <c r="O812" s="8">
        <v>1.0001</v>
      </c>
      <c r="P812" s="4">
        <v>1212703.3600000001</v>
      </c>
      <c r="Q812" s="10">
        <v>1.0005999999999999</v>
      </c>
      <c r="R812" s="10">
        <v>1.0006999999999999</v>
      </c>
      <c r="S812" s="10">
        <v>1.0003</v>
      </c>
      <c r="T812" s="10">
        <v>1.0003</v>
      </c>
      <c r="U812" s="4">
        <v>9996381.9800000004</v>
      </c>
    </row>
    <row r="813" spans="1:21" x14ac:dyDescent="0.45">
      <c r="A813" s="5">
        <v>44642</v>
      </c>
      <c r="B813" s="6">
        <v>41005.65</v>
      </c>
      <c r="C813" s="6">
        <v>43347</v>
      </c>
      <c r="D813" s="6">
        <v>40896.550000000003</v>
      </c>
      <c r="E813" s="6">
        <v>42378.05</v>
      </c>
      <c r="F813" s="7">
        <v>1042.5841800000001</v>
      </c>
      <c r="G813" s="6">
        <v>2890.31</v>
      </c>
      <c r="H813" s="6">
        <v>3064.69</v>
      </c>
      <c r="I813" s="6">
        <v>2887.68</v>
      </c>
      <c r="J813" s="6">
        <v>2970.05</v>
      </c>
      <c r="K813" s="7">
        <v>9132.3621500000008</v>
      </c>
      <c r="L813" s="9">
        <v>1</v>
      </c>
      <c r="M813" s="9">
        <v>1.0001</v>
      </c>
      <c r="N813" s="9">
        <v>0.99990000000000001</v>
      </c>
      <c r="O813" s="9">
        <v>1</v>
      </c>
      <c r="P813" s="7">
        <v>2517356.35</v>
      </c>
      <c r="Q813" s="11">
        <v>1.0004</v>
      </c>
      <c r="R813" s="11">
        <v>1.0004999999999999</v>
      </c>
      <c r="S813" s="11">
        <v>1.0001</v>
      </c>
      <c r="T813" s="11">
        <v>1.0004</v>
      </c>
      <c r="U813" s="7">
        <v>8354617.0300000003</v>
      </c>
    </row>
    <row r="814" spans="1:21" x14ac:dyDescent="0.45">
      <c r="A814" s="2">
        <v>44643</v>
      </c>
      <c r="B814" s="3">
        <v>42383.11</v>
      </c>
      <c r="C814" s="3">
        <v>43026.05</v>
      </c>
      <c r="D814" s="3">
        <v>41768.85</v>
      </c>
      <c r="E814" s="3">
        <v>42898.89</v>
      </c>
      <c r="F814" s="4">
        <v>802.92489499999999</v>
      </c>
      <c r="G814" s="3">
        <v>2970</v>
      </c>
      <c r="H814" s="3">
        <v>3046.09</v>
      </c>
      <c r="I814" s="3">
        <v>2921.05</v>
      </c>
      <c r="J814" s="3">
        <v>3037.62</v>
      </c>
      <c r="K814" s="4">
        <v>8313.9997999999996</v>
      </c>
      <c r="L814" s="8">
        <v>1</v>
      </c>
      <c r="M814" s="8">
        <v>1.0001</v>
      </c>
      <c r="N814" s="8">
        <v>0.99990000000000001</v>
      </c>
      <c r="O814" s="8">
        <v>1.0001</v>
      </c>
      <c r="P814" s="4">
        <v>1700632.25</v>
      </c>
      <c r="Q814" s="10">
        <v>1.0004</v>
      </c>
      <c r="R814" s="10">
        <v>1.0004999999999999</v>
      </c>
      <c r="S814" s="10">
        <v>1.0004</v>
      </c>
      <c r="T814" s="10">
        <v>1.0004999999999999</v>
      </c>
      <c r="U814" s="4">
        <v>8049198.21</v>
      </c>
    </row>
    <row r="815" spans="1:21" x14ac:dyDescent="0.45">
      <c r="A815" s="5">
        <v>44644</v>
      </c>
      <c r="B815" s="6">
        <v>42899.5</v>
      </c>
      <c r="C815" s="6">
        <v>44248.46</v>
      </c>
      <c r="D815" s="6">
        <v>42565.599999999999</v>
      </c>
      <c r="E815" s="6">
        <v>44013.99</v>
      </c>
      <c r="F815" s="7">
        <v>911.64599399999997</v>
      </c>
      <c r="G815" s="6">
        <v>3037.65</v>
      </c>
      <c r="H815" s="6">
        <v>3130.35</v>
      </c>
      <c r="I815" s="6">
        <v>3004</v>
      </c>
      <c r="J815" s="6">
        <v>3113.22</v>
      </c>
      <c r="K815" s="7">
        <v>8752.6741299999994</v>
      </c>
      <c r="L815" s="9">
        <v>1</v>
      </c>
      <c r="M815" s="9">
        <v>1.0001</v>
      </c>
      <c r="N815" s="9">
        <v>0.99990000000000001</v>
      </c>
      <c r="O815" s="9">
        <v>0.99990000000000001</v>
      </c>
      <c r="P815" s="7">
        <v>2361192.81</v>
      </c>
      <c r="Q815" s="11">
        <v>1.0004</v>
      </c>
      <c r="R815" s="11">
        <v>1.0005999999999999</v>
      </c>
      <c r="S815" s="11">
        <v>1.0004</v>
      </c>
      <c r="T815" s="11">
        <v>1.0004999999999999</v>
      </c>
      <c r="U815" s="7">
        <v>14248759.93</v>
      </c>
    </row>
    <row r="816" spans="1:21" x14ac:dyDescent="0.45">
      <c r="A816" s="2">
        <v>44645</v>
      </c>
      <c r="B816" s="3">
        <v>44019.02</v>
      </c>
      <c r="C816" s="3">
        <v>45112.84</v>
      </c>
      <c r="D816" s="3">
        <v>43596.62</v>
      </c>
      <c r="E816" s="3">
        <v>44331.24</v>
      </c>
      <c r="F816" s="4">
        <v>619.53272900000002</v>
      </c>
      <c r="G816" s="3">
        <v>3113.03</v>
      </c>
      <c r="H816" s="3">
        <v>3194.8</v>
      </c>
      <c r="I816" s="3">
        <v>3075.47</v>
      </c>
      <c r="J816" s="3">
        <v>3103.88</v>
      </c>
      <c r="K816" s="4">
        <v>7026.8337199999996</v>
      </c>
      <c r="L816" s="8">
        <v>0.99990000000000001</v>
      </c>
      <c r="M816" s="8">
        <v>1.0001</v>
      </c>
      <c r="N816" s="8">
        <v>0.99990000000000001</v>
      </c>
      <c r="O816" s="8">
        <v>1</v>
      </c>
      <c r="P816" s="4">
        <v>1418748.15</v>
      </c>
      <c r="Q816" s="10">
        <v>1.0004999999999999</v>
      </c>
      <c r="R816" s="10">
        <v>1.0005999999999999</v>
      </c>
      <c r="S816" s="10">
        <v>1.0004999999999999</v>
      </c>
      <c r="T816" s="10">
        <v>1.0005999999999999</v>
      </c>
      <c r="U816" s="4">
        <v>7418600.5599999996</v>
      </c>
    </row>
    <row r="817" spans="1:21" x14ac:dyDescent="0.45">
      <c r="A817" s="5">
        <v>44646</v>
      </c>
      <c r="B817" s="6">
        <v>44333.52</v>
      </c>
      <c r="C817" s="6">
        <v>44808.77</v>
      </c>
      <c r="D817" s="6">
        <v>44063.29</v>
      </c>
      <c r="E817" s="6">
        <v>44546.27</v>
      </c>
      <c r="F817" s="7">
        <v>223.055913</v>
      </c>
      <c r="G817" s="6">
        <v>3104.49</v>
      </c>
      <c r="H817" s="6">
        <v>3154.05</v>
      </c>
      <c r="I817" s="6">
        <v>3086.35</v>
      </c>
      <c r="J817" s="6">
        <v>3147.21</v>
      </c>
      <c r="K817" s="7">
        <v>3103.7679800000001</v>
      </c>
      <c r="L817" s="9">
        <v>0.99990000000000001</v>
      </c>
      <c r="M817" s="9">
        <v>1</v>
      </c>
      <c r="N817" s="9">
        <v>0.99990000000000001</v>
      </c>
      <c r="O817" s="9">
        <v>1</v>
      </c>
      <c r="P817" s="7">
        <v>1028823.09</v>
      </c>
      <c r="Q817" s="11">
        <v>1.0005999999999999</v>
      </c>
      <c r="R817" s="11">
        <v>1.0005999999999999</v>
      </c>
      <c r="S817" s="11">
        <v>1.0004999999999999</v>
      </c>
      <c r="T817" s="11">
        <v>1.0004999999999999</v>
      </c>
      <c r="U817" s="7">
        <v>7733262.04</v>
      </c>
    </row>
    <row r="818" spans="1:21" x14ac:dyDescent="0.45">
      <c r="A818" s="2">
        <v>44647</v>
      </c>
      <c r="B818" s="3">
        <v>44546.27</v>
      </c>
      <c r="C818" s="3">
        <v>46952.160000000003</v>
      </c>
      <c r="D818" s="3">
        <v>44445.55</v>
      </c>
      <c r="E818" s="3">
        <v>46853.23</v>
      </c>
      <c r="F818" s="4">
        <v>689.81971899999996</v>
      </c>
      <c r="G818" s="3">
        <v>3146.71</v>
      </c>
      <c r="H818" s="3">
        <v>3300</v>
      </c>
      <c r="I818" s="3">
        <v>3127.09</v>
      </c>
      <c r="J818" s="3">
        <v>3296.11</v>
      </c>
      <c r="K818" s="4">
        <v>6111.7892700000002</v>
      </c>
      <c r="L818" s="8">
        <v>1</v>
      </c>
      <c r="M818" s="8">
        <v>1</v>
      </c>
      <c r="N818" s="8">
        <v>0.99990000000000001</v>
      </c>
      <c r="O818" s="8">
        <v>1</v>
      </c>
      <c r="P818" s="4">
        <v>1795340.4</v>
      </c>
      <c r="Q818" s="10">
        <v>1.0004999999999999</v>
      </c>
      <c r="R818" s="10">
        <v>1.0005999999999999</v>
      </c>
      <c r="S818" s="10">
        <v>1.0004</v>
      </c>
      <c r="T818" s="10">
        <v>1.0004</v>
      </c>
      <c r="U818" s="4">
        <v>11180566.029999999</v>
      </c>
    </row>
    <row r="819" spans="1:21" x14ac:dyDescent="0.45">
      <c r="A819" s="5">
        <v>44648</v>
      </c>
      <c r="B819" s="6">
        <v>46843.06</v>
      </c>
      <c r="C819" s="6">
        <v>48223.41</v>
      </c>
      <c r="D819" s="6">
        <v>46681.21</v>
      </c>
      <c r="E819" s="6">
        <v>47129.22</v>
      </c>
      <c r="F819" s="7">
        <v>914.41288599999996</v>
      </c>
      <c r="G819" s="6">
        <v>3295.74</v>
      </c>
      <c r="H819" s="6">
        <v>3432.48</v>
      </c>
      <c r="I819" s="6">
        <v>3276.66</v>
      </c>
      <c r="J819" s="6">
        <v>3333.35</v>
      </c>
      <c r="K819" s="7">
        <v>9392.6108000000004</v>
      </c>
      <c r="L819" s="9">
        <v>1</v>
      </c>
      <c r="M819" s="9">
        <v>1</v>
      </c>
      <c r="N819" s="9">
        <v>0.99980000000000002</v>
      </c>
      <c r="O819" s="9">
        <v>0.99990000000000001</v>
      </c>
      <c r="P819" s="7">
        <v>3587577.88</v>
      </c>
      <c r="Q819" s="11">
        <v>1.0004999999999999</v>
      </c>
      <c r="R819" s="11">
        <v>1.0004999999999999</v>
      </c>
      <c r="S819" s="11">
        <v>1</v>
      </c>
      <c r="T819" s="11">
        <v>1.0004</v>
      </c>
      <c r="U819" s="7">
        <v>17744126.190000001</v>
      </c>
    </row>
    <row r="820" spans="1:21" x14ac:dyDescent="0.45">
      <c r="A820" s="2">
        <v>44649</v>
      </c>
      <c r="B820" s="3">
        <v>47133.22</v>
      </c>
      <c r="C820" s="3">
        <v>48109.83</v>
      </c>
      <c r="D820" s="3">
        <v>46981.87</v>
      </c>
      <c r="E820" s="3">
        <v>47455.46</v>
      </c>
      <c r="F820" s="4">
        <v>581.00516000000005</v>
      </c>
      <c r="G820" s="3">
        <v>3333.46</v>
      </c>
      <c r="H820" s="3">
        <v>3483.39</v>
      </c>
      <c r="I820" s="3">
        <v>3331.36</v>
      </c>
      <c r="J820" s="3">
        <v>3401.63</v>
      </c>
      <c r="K820" s="4">
        <v>7138.5966699999999</v>
      </c>
      <c r="L820" s="8">
        <v>0.99990000000000001</v>
      </c>
      <c r="M820" s="8">
        <v>1.0002</v>
      </c>
      <c r="N820" s="8">
        <v>0.99990000000000001</v>
      </c>
      <c r="O820" s="8">
        <v>1.0001</v>
      </c>
      <c r="P820" s="4">
        <v>4335785.1100000003</v>
      </c>
      <c r="Q820" s="10">
        <v>1.0004999999999999</v>
      </c>
      <c r="R820" s="10">
        <v>1.0004999999999999</v>
      </c>
      <c r="S820" s="10">
        <v>1.0004</v>
      </c>
      <c r="T820" s="10">
        <v>1.0004</v>
      </c>
      <c r="U820" s="4">
        <v>11817780.119999999</v>
      </c>
    </row>
    <row r="821" spans="1:21" x14ac:dyDescent="0.45">
      <c r="A821" s="5">
        <v>44650</v>
      </c>
      <c r="B821" s="6">
        <v>47459.87</v>
      </c>
      <c r="C821" s="6">
        <v>47719.21</v>
      </c>
      <c r="D821" s="6">
        <v>46548.76</v>
      </c>
      <c r="E821" s="6">
        <v>47081.55</v>
      </c>
      <c r="F821" s="7">
        <v>557.14092700000003</v>
      </c>
      <c r="G821" s="6">
        <v>3401.23</v>
      </c>
      <c r="H821" s="6">
        <v>3449.33</v>
      </c>
      <c r="I821" s="6">
        <v>3333.21</v>
      </c>
      <c r="J821" s="6">
        <v>3387.26</v>
      </c>
      <c r="K821" s="7">
        <v>6121.1794200000004</v>
      </c>
      <c r="L821" s="9">
        <v>1</v>
      </c>
      <c r="M821" s="9">
        <v>1.0001</v>
      </c>
      <c r="N821" s="9">
        <v>0.99990000000000001</v>
      </c>
      <c r="O821" s="9">
        <v>1</v>
      </c>
      <c r="P821" s="7">
        <v>1830848.63</v>
      </c>
      <c r="Q821" s="11">
        <v>1.0004999999999999</v>
      </c>
      <c r="R821" s="11">
        <v>1.0005999999999999</v>
      </c>
      <c r="S821" s="11">
        <v>1</v>
      </c>
      <c r="T821" s="11">
        <v>1.0003</v>
      </c>
      <c r="U821" s="7">
        <v>18450895.16</v>
      </c>
    </row>
    <row r="822" spans="1:21" x14ac:dyDescent="0.45">
      <c r="A822" s="2">
        <v>44651</v>
      </c>
      <c r="B822" s="3">
        <v>47079.87</v>
      </c>
      <c r="C822" s="3">
        <v>47631.47</v>
      </c>
      <c r="D822" s="3">
        <v>45187.42</v>
      </c>
      <c r="E822" s="3">
        <v>45538.09</v>
      </c>
      <c r="F822" s="4">
        <v>650.80446199999994</v>
      </c>
      <c r="G822" s="3">
        <v>3386.14</v>
      </c>
      <c r="H822" s="3">
        <v>3446.38</v>
      </c>
      <c r="I822" s="3">
        <v>3257.56</v>
      </c>
      <c r="J822" s="3">
        <v>3283.11</v>
      </c>
      <c r="K822" s="4">
        <v>7411.8427700000002</v>
      </c>
      <c r="L822" s="8">
        <v>1</v>
      </c>
      <c r="M822" s="8">
        <v>1.0002</v>
      </c>
      <c r="N822" s="8">
        <v>0.99990000000000001</v>
      </c>
      <c r="O822" s="8">
        <v>0.99990000000000001</v>
      </c>
      <c r="P822" s="4">
        <v>4383434.6900000004</v>
      </c>
      <c r="Q822" s="10">
        <v>1.0003</v>
      </c>
      <c r="R822" s="10">
        <v>1.0004</v>
      </c>
      <c r="S822" s="10">
        <v>1.0003</v>
      </c>
      <c r="T822" s="10">
        <v>1.0004</v>
      </c>
      <c r="U822" s="4">
        <v>14762916.369999999</v>
      </c>
    </row>
    <row r="823" spans="1:21" x14ac:dyDescent="0.45">
      <c r="A823" s="5">
        <v>44652</v>
      </c>
      <c r="B823" s="6">
        <v>45523.9</v>
      </c>
      <c r="C823" s="6">
        <v>46726.48</v>
      </c>
      <c r="D823" s="6">
        <v>44244.26</v>
      </c>
      <c r="E823" s="6">
        <v>46294.38</v>
      </c>
      <c r="F823" s="7">
        <v>737.13209900000004</v>
      </c>
      <c r="G823" s="6">
        <v>3281.81</v>
      </c>
      <c r="H823" s="6">
        <v>3482.6</v>
      </c>
      <c r="I823" s="6">
        <v>3212</v>
      </c>
      <c r="J823" s="6">
        <v>3455.36</v>
      </c>
      <c r="K823" s="7">
        <v>8152.2627300000004</v>
      </c>
      <c r="L823" s="9">
        <v>1</v>
      </c>
      <c r="M823" s="9">
        <v>1</v>
      </c>
      <c r="N823" s="9">
        <v>0.99990000000000001</v>
      </c>
      <c r="O823" s="9">
        <v>0.99990000000000001</v>
      </c>
      <c r="P823" s="7">
        <v>1226711.93</v>
      </c>
      <c r="Q823" s="11">
        <v>1.0003</v>
      </c>
      <c r="R823" s="11">
        <v>1.0004</v>
      </c>
      <c r="S823" s="11">
        <v>1.0003</v>
      </c>
      <c r="T823" s="11">
        <v>1.0003</v>
      </c>
      <c r="U823" s="7">
        <v>9765237.1899999995</v>
      </c>
    </row>
    <row r="824" spans="1:21" x14ac:dyDescent="0.45">
      <c r="A824" s="2">
        <v>44653</v>
      </c>
      <c r="B824" s="3">
        <v>46302.46</v>
      </c>
      <c r="C824" s="3">
        <v>47221.58</v>
      </c>
      <c r="D824" s="3">
        <v>45640.69</v>
      </c>
      <c r="E824" s="3">
        <v>45819.19</v>
      </c>
      <c r="F824" s="4">
        <v>523.20444099999997</v>
      </c>
      <c r="G824" s="3">
        <v>3455.61</v>
      </c>
      <c r="H824" s="3">
        <v>3531.65</v>
      </c>
      <c r="I824" s="3">
        <v>3433.79</v>
      </c>
      <c r="J824" s="3">
        <v>3443.22</v>
      </c>
      <c r="K824" s="4">
        <v>6836.6497799999997</v>
      </c>
      <c r="L824" s="8">
        <v>1</v>
      </c>
      <c r="M824" s="8">
        <v>1.0002</v>
      </c>
      <c r="N824" s="8">
        <v>0.99990000000000001</v>
      </c>
      <c r="O824" s="8">
        <v>1</v>
      </c>
      <c r="P824" s="4">
        <v>1628256.66</v>
      </c>
      <c r="Q824" s="10">
        <v>1.0003</v>
      </c>
      <c r="R824" s="10">
        <v>1.0004</v>
      </c>
      <c r="S824" s="10">
        <v>1.0003</v>
      </c>
      <c r="T824" s="10">
        <v>1.0004</v>
      </c>
      <c r="U824" s="4">
        <v>8237950.6299999999</v>
      </c>
    </row>
    <row r="825" spans="1:21" x14ac:dyDescent="0.45">
      <c r="A825" s="5">
        <v>44654</v>
      </c>
      <c r="B825" s="6">
        <v>45816.89</v>
      </c>
      <c r="C825" s="6">
        <v>47468.61</v>
      </c>
      <c r="D825" s="6">
        <v>45550.81</v>
      </c>
      <c r="E825" s="6">
        <v>46424.88</v>
      </c>
      <c r="F825" s="7">
        <v>498.63344000000001</v>
      </c>
      <c r="G825" s="6">
        <v>3445.8</v>
      </c>
      <c r="H825" s="6">
        <v>3581.49</v>
      </c>
      <c r="I825" s="6">
        <v>3414.3</v>
      </c>
      <c r="J825" s="6">
        <v>3521.39</v>
      </c>
      <c r="K825" s="7">
        <v>5453.1391800000001</v>
      </c>
      <c r="L825" s="9">
        <v>1</v>
      </c>
      <c r="M825" s="9">
        <v>1.0001</v>
      </c>
      <c r="N825" s="9">
        <v>0.99990000000000001</v>
      </c>
      <c r="O825" s="9">
        <v>1</v>
      </c>
      <c r="P825" s="7">
        <v>2300666.33</v>
      </c>
      <c r="Q825" s="11">
        <v>1.0003</v>
      </c>
      <c r="R825" s="11">
        <v>1.0004</v>
      </c>
      <c r="S825" s="11">
        <v>1.0003</v>
      </c>
      <c r="T825" s="11">
        <v>1.0003</v>
      </c>
      <c r="U825" s="7">
        <v>6381073.7300000004</v>
      </c>
    </row>
    <row r="826" spans="1:21" x14ac:dyDescent="0.45">
      <c r="A826" s="2">
        <v>44655</v>
      </c>
      <c r="B826" s="3">
        <v>46423.6</v>
      </c>
      <c r="C826" s="3">
        <v>46893.53</v>
      </c>
      <c r="D826" s="3">
        <v>45126.58</v>
      </c>
      <c r="E826" s="3">
        <v>46586.91</v>
      </c>
      <c r="F826" s="4">
        <v>710.26079300000004</v>
      </c>
      <c r="G826" s="3">
        <v>3522.21</v>
      </c>
      <c r="H826" s="3">
        <v>3548.01</v>
      </c>
      <c r="I826" s="3">
        <v>3409.09</v>
      </c>
      <c r="J826" s="3">
        <v>3521.49</v>
      </c>
      <c r="K826" s="4">
        <v>7707.7189600000002</v>
      </c>
      <c r="L826" s="8">
        <v>1</v>
      </c>
      <c r="M826" s="8">
        <v>1.0001</v>
      </c>
      <c r="N826" s="8">
        <v>0.99990000000000001</v>
      </c>
      <c r="O826" s="8">
        <v>1</v>
      </c>
      <c r="P826" s="4">
        <v>835351.31</v>
      </c>
      <c r="Q826" s="10">
        <v>1.0003</v>
      </c>
      <c r="R826" s="10">
        <v>1.0004</v>
      </c>
      <c r="S826" s="10">
        <v>1.0002</v>
      </c>
      <c r="T826" s="10">
        <v>1.0002</v>
      </c>
      <c r="U826" s="4">
        <v>9505843.7300000004</v>
      </c>
    </row>
    <row r="827" spans="1:21" x14ac:dyDescent="0.45">
      <c r="A827" s="5">
        <v>44656</v>
      </c>
      <c r="B827" s="6">
        <v>46597.67</v>
      </c>
      <c r="C827" s="6">
        <v>47196.13</v>
      </c>
      <c r="D827" s="6">
        <v>45375.5</v>
      </c>
      <c r="E827" s="6">
        <v>45510.879999999997</v>
      </c>
      <c r="F827" s="7">
        <v>673.97479699999997</v>
      </c>
      <c r="G827" s="6">
        <v>3520.4</v>
      </c>
      <c r="H827" s="6">
        <v>3555.04</v>
      </c>
      <c r="I827" s="6">
        <v>3395.84</v>
      </c>
      <c r="J827" s="6">
        <v>3406.9</v>
      </c>
      <c r="K827" s="7">
        <v>6728.4540399999996</v>
      </c>
      <c r="L827" s="9">
        <v>1</v>
      </c>
      <c r="M827" s="9">
        <v>1</v>
      </c>
      <c r="N827" s="9">
        <v>0.99990000000000001</v>
      </c>
      <c r="O827" s="9">
        <v>0.99990000000000001</v>
      </c>
      <c r="P827" s="7">
        <v>1486071.81</v>
      </c>
      <c r="Q827" s="11">
        <v>1.0002</v>
      </c>
      <c r="R827" s="11">
        <v>1.0003</v>
      </c>
      <c r="S827" s="11">
        <v>1.0002</v>
      </c>
      <c r="T827" s="11">
        <v>1.0002</v>
      </c>
      <c r="U827" s="7">
        <v>10330502.43</v>
      </c>
    </row>
    <row r="828" spans="1:21" x14ac:dyDescent="0.45">
      <c r="A828" s="2">
        <v>44657</v>
      </c>
      <c r="B828" s="3">
        <v>45507.33</v>
      </c>
      <c r="C828" s="3">
        <v>45516.480000000003</v>
      </c>
      <c r="D828" s="3">
        <v>43115.519999999997</v>
      </c>
      <c r="E828" s="3">
        <v>43183.88</v>
      </c>
      <c r="F828" s="4">
        <v>1113.8867600000001</v>
      </c>
      <c r="G828" s="3">
        <v>3406.26</v>
      </c>
      <c r="H828" s="3">
        <v>3407.57</v>
      </c>
      <c r="I828" s="3">
        <v>3162.23</v>
      </c>
      <c r="J828" s="3">
        <v>3170.32</v>
      </c>
      <c r="K828" s="4">
        <v>13551.081319999999</v>
      </c>
      <c r="L828" s="8">
        <v>0.99990000000000001</v>
      </c>
      <c r="M828" s="8">
        <v>1</v>
      </c>
      <c r="N828" s="8">
        <v>0.99970000000000003</v>
      </c>
      <c r="O828" s="8">
        <v>0.99980000000000002</v>
      </c>
      <c r="P828" s="4">
        <v>2065043.64</v>
      </c>
      <c r="Q828" s="10">
        <v>1.0002</v>
      </c>
      <c r="R828" s="10">
        <v>1.0003</v>
      </c>
      <c r="S828" s="10">
        <v>1</v>
      </c>
      <c r="T828" s="10">
        <v>1.0002</v>
      </c>
      <c r="U828" s="4">
        <v>13503405.890000001</v>
      </c>
    </row>
    <row r="829" spans="1:21" x14ac:dyDescent="0.45">
      <c r="A829" s="5">
        <v>44658</v>
      </c>
      <c r="B829" s="6">
        <v>43172.02</v>
      </c>
      <c r="C829" s="6">
        <v>43902.31</v>
      </c>
      <c r="D829" s="6">
        <v>42737.09</v>
      </c>
      <c r="E829" s="6">
        <v>43452.639999999999</v>
      </c>
      <c r="F829" s="7">
        <v>623.65236100000004</v>
      </c>
      <c r="G829" s="6">
        <v>3167.98</v>
      </c>
      <c r="H829" s="6">
        <v>3271.11</v>
      </c>
      <c r="I829" s="6">
        <v>3142.46</v>
      </c>
      <c r="J829" s="6">
        <v>3227.56</v>
      </c>
      <c r="K829" s="7">
        <v>6272.8464599999998</v>
      </c>
      <c r="L829" s="9">
        <v>0.99990000000000001</v>
      </c>
      <c r="M829" s="9">
        <v>1</v>
      </c>
      <c r="N829" s="9">
        <v>0.99980000000000002</v>
      </c>
      <c r="O829" s="9">
        <v>0.99990000000000001</v>
      </c>
      <c r="P829" s="7">
        <v>1447667.04</v>
      </c>
      <c r="Q829" s="11">
        <v>1.0001</v>
      </c>
      <c r="R829" s="11">
        <v>1.0002</v>
      </c>
      <c r="S829" s="11">
        <v>1</v>
      </c>
      <c r="T829" s="11">
        <v>1.0001</v>
      </c>
      <c r="U829" s="7">
        <v>6489740.4199999999</v>
      </c>
    </row>
    <row r="830" spans="1:21" x14ac:dyDescent="0.45">
      <c r="A830" s="2">
        <v>44659</v>
      </c>
      <c r="B830" s="3">
        <v>43440</v>
      </c>
      <c r="C830" s="3">
        <v>43983.5</v>
      </c>
      <c r="D830" s="3">
        <v>42113.47</v>
      </c>
      <c r="E830" s="3">
        <v>42265.71</v>
      </c>
      <c r="F830" s="4">
        <v>802.75285199999996</v>
      </c>
      <c r="G830" s="3">
        <v>3227.13</v>
      </c>
      <c r="H830" s="3">
        <v>3314.77</v>
      </c>
      <c r="I830" s="3">
        <v>3173.61</v>
      </c>
      <c r="J830" s="3">
        <v>3193.49</v>
      </c>
      <c r="K830" s="4">
        <v>9238.7790700000005</v>
      </c>
      <c r="L830" s="8">
        <v>1</v>
      </c>
      <c r="M830" s="8">
        <v>1</v>
      </c>
      <c r="N830" s="8">
        <v>0.99990000000000001</v>
      </c>
      <c r="O830" s="8">
        <v>0.99990000000000001</v>
      </c>
      <c r="P830" s="4">
        <v>1130922.2</v>
      </c>
      <c r="Q830" s="10">
        <v>1.0001</v>
      </c>
      <c r="R830" s="10">
        <v>1.0002</v>
      </c>
      <c r="S830" s="10">
        <v>1</v>
      </c>
      <c r="T830" s="10">
        <v>1</v>
      </c>
      <c r="U830" s="4">
        <v>8581282.5</v>
      </c>
    </row>
    <row r="831" spans="1:21" x14ac:dyDescent="0.45">
      <c r="A831" s="5">
        <v>44660</v>
      </c>
      <c r="B831" s="6">
        <v>42255.54</v>
      </c>
      <c r="C831" s="6">
        <v>42807.199999999997</v>
      </c>
      <c r="D831" s="6">
        <v>42133.11</v>
      </c>
      <c r="E831" s="6">
        <v>42757.07</v>
      </c>
      <c r="F831" s="7">
        <v>250.531881</v>
      </c>
      <c r="G831" s="6">
        <v>3192.19</v>
      </c>
      <c r="H831" s="6">
        <v>3269.39</v>
      </c>
      <c r="I831" s="6">
        <v>3182.13</v>
      </c>
      <c r="J831" s="6">
        <v>3259.93</v>
      </c>
      <c r="K831" s="7">
        <v>4562.7465000000002</v>
      </c>
      <c r="L831" s="9">
        <v>1</v>
      </c>
      <c r="M831" s="9">
        <v>1</v>
      </c>
      <c r="N831" s="9">
        <v>0.99990000000000001</v>
      </c>
      <c r="O831" s="9">
        <v>1</v>
      </c>
      <c r="P831" s="7">
        <v>956027.74</v>
      </c>
      <c r="Q831" s="11">
        <v>1.0001</v>
      </c>
      <c r="R831" s="11">
        <v>1.0001</v>
      </c>
      <c r="S831" s="11">
        <v>1</v>
      </c>
      <c r="T831" s="11">
        <v>1.0001</v>
      </c>
      <c r="U831" s="7">
        <v>4372161.97</v>
      </c>
    </row>
    <row r="832" spans="1:21" x14ac:dyDescent="0.45">
      <c r="A832" s="2">
        <v>44661</v>
      </c>
      <c r="B832" s="3">
        <v>42759.24</v>
      </c>
      <c r="C832" s="3">
        <v>43426.23</v>
      </c>
      <c r="D832" s="3">
        <v>41892.1</v>
      </c>
      <c r="E832" s="3">
        <v>42159.82</v>
      </c>
      <c r="F832" s="4">
        <v>436.24758000000003</v>
      </c>
      <c r="G832" s="3">
        <v>3259.88</v>
      </c>
      <c r="H832" s="3">
        <v>3308.83</v>
      </c>
      <c r="I832" s="3">
        <v>3193</v>
      </c>
      <c r="J832" s="3">
        <v>3202.16</v>
      </c>
      <c r="K832" s="4">
        <v>4560.3006699999996</v>
      </c>
      <c r="L832" s="8">
        <v>0.99990000000000001</v>
      </c>
      <c r="M832" s="8">
        <v>1</v>
      </c>
      <c r="N832" s="8">
        <v>0.99990000000000001</v>
      </c>
      <c r="O832" s="8">
        <v>0.99990000000000001</v>
      </c>
      <c r="P832" s="4">
        <v>1029353.28</v>
      </c>
      <c r="Q832" s="10">
        <v>1.0001</v>
      </c>
      <c r="R832" s="10">
        <v>1.0002</v>
      </c>
      <c r="S832" s="10">
        <v>1</v>
      </c>
      <c r="T832" s="10">
        <v>1.0002</v>
      </c>
      <c r="U832" s="4">
        <v>5212269.63</v>
      </c>
    </row>
    <row r="833" spans="1:21" x14ac:dyDescent="0.45">
      <c r="A833" s="5">
        <v>44662</v>
      </c>
      <c r="B833" s="6">
        <v>42166.35</v>
      </c>
      <c r="C833" s="6">
        <v>42418.98</v>
      </c>
      <c r="D833" s="6">
        <v>39215.26</v>
      </c>
      <c r="E833" s="6">
        <v>39540.550000000003</v>
      </c>
      <c r="F833" s="7">
        <v>1300.5251909999999</v>
      </c>
      <c r="G833" s="6">
        <v>3202.72</v>
      </c>
      <c r="H833" s="6">
        <v>3214.67</v>
      </c>
      <c r="I833" s="6">
        <v>2949.53</v>
      </c>
      <c r="J833" s="6">
        <v>2978.73</v>
      </c>
      <c r="K833" s="7">
        <v>14013.710349999999</v>
      </c>
      <c r="L833" s="9">
        <v>0.99990000000000001</v>
      </c>
      <c r="M833" s="9">
        <v>1</v>
      </c>
      <c r="N833" s="9">
        <v>0.99990000000000001</v>
      </c>
      <c r="O833" s="9">
        <v>1</v>
      </c>
      <c r="P833" s="7">
        <v>1596114.19</v>
      </c>
      <c r="Q833" s="11">
        <v>1.0002</v>
      </c>
      <c r="R833" s="11">
        <v>1.0002</v>
      </c>
      <c r="S833" s="11">
        <v>1.0001</v>
      </c>
      <c r="T833" s="11">
        <v>1.0001</v>
      </c>
      <c r="U833" s="7">
        <v>11960249.33</v>
      </c>
    </row>
    <row r="834" spans="1:21" x14ac:dyDescent="0.45">
      <c r="A834" s="2">
        <v>44663</v>
      </c>
      <c r="B834" s="3">
        <v>39530.800000000003</v>
      </c>
      <c r="C834" s="3">
        <v>40700.99</v>
      </c>
      <c r="D834" s="3">
        <v>39263.15</v>
      </c>
      <c r="E834" s="3">
        <v>40080.65</v>
      </c>
      <c r="F834" s="4">
        <v>1280.747807</v>
      </c>
      <c r="G834" s="3">
        <v>2979.66</v>
      </c>
      <c r="H834" s="3">
        <v>3086.4</v>
      </c>
      <c r="I834" s="3">
        <v>2950.84</v>
      </c>
      <c r="J834" s="3">
        <v>3028.86</v>
      </c>
      <c r="K834" s="4">
        <v>12784.26355</v>
      </c>
      <c r="L834" s="8">
        <v>1</v>
      </c>
      <c r="M834" s="8">
        <v>1.0001</v>
      </c>
      <c r="N834" s="8">
        <v>0.99970000000000003</v>
      </c>
      <c r="O834" s="8">
        <v>0.99990000000000001</v>
      </c>
      <c r="P834" s="4">
        <v>5555238.8899999997</v>
      </c>
      <c r="Q834" s="10">
        <v>1.0001</v>
      </c>
      <c r="R834" s="10">
        <v>1.0002</v>
      </c>
      <c r="S834" s="10">
        <v>1.0001</v>
      </c>
      <c r="T834" s="10">
        <v>1.0002</v>
      </c>
      <c r="U834" s="4">
        <v>12379968.699999999</v>
      </c>
    </row>
    <row r="835" spans="1:21" x14ac:dyDescent="0.45">
      <c r="A835" s="5">
        <v>44664</v>
      </c>
      <c r="B835" s="6">
        <v>40080.65</v>
      </c>
      <c r="C835" s="6">
        <v>41570.019999999997</v>
      </c>
      <c r="D835" s="6">
        <v>39589.32</v>
      </c>
      <c r="E835" s="6">
        <v>41144.86</v>
      </c>
      <c r="F835" s="7">
        <v>1189.7852250000001</v>
      </c>
      <c r="G835" s="6">
        <v>3028.88</v>
      </c>
      <c r="H835" s="6">
        <v>3130.05</v>
      </c>
      <c r="I835" s="6">
        <v>2998</v>
      </c>
      <c r="J835" s="6">
        <v>3118.09</v>
      </c>
      <c r="K835" s="7">
        <v>9423.1581299999998</v>
      </c>
      <c r="L835" s="9">
        <v>0.99990000000000001</v>
      </c>
      <c r="M835" s="9">
        <v>1.0001</v>
      </c>
      <c r="N835" s="9">
        <v>0.99980000000000002</v>
      </c>
      <c r="O835" s="9">
        <v>1</v>
      </c>
      <c r="P835" s="7">
        <v>2677688.9900000002</v>
      </c>
      <c r="Q835" s="11">
        <v>1.0002</v>
      </c>
      <c r="R835" s="11">
        <v>1.0002</v>
      </c>
      <c r="S835" s="11">
        <v>1.0001</v>
      </c>
      <c r="T835" s="11">
        <v>1.0001</v>
      </c>
      <c r="U835" s="7">
        <v>9960216.2300000004</v>
      </c>
    </row>
    <row r="836" spans="1:21" x14ac:dyDescent="0.45">
      <c r="A836" s="2">
        <v>44665</v>
      </c>
      <c r="B836" s="3">
        <v>41151.480000000003</v>
      </c>
      <c r="C836" s="3">
        <v>41500</v>
      </c>
      <c r="D836" s="3">
        <v>39572.239999999998</v>
      </c>
      <c r="E836" s="3">
        <v>39946.93</v>
      </c>
      <c r="F836" s="4">
        <v>661.00739899999996</v>
      </c>
      <c r="G836" s="3">
        <v>3119.33</v>
      </c>
      <c r="H836" s="3">
        <v>3144.78</v>
      </c>
      <c r="I836" s="3">
        <v>2977.03</v>
      </c>
      <c r="J836" s="3">
        <v>3022.61</v>
      </c>
      <c r="K836" s="4">
        <v>8843.9404699999996</v>
      </c>
      <c r="L836" s="8">
        <v>1.0001</v>
      </c>
      <c r="M836" s="8">
        <v>1.0001</v>
      </c>
      <c r="N836" s="8">
        <v>0.99990000000000001</v>
      </c>
      <c r="O836" s="8">
        <v>0.99990000000000001</v>
      </c>
      <c r="P836" s="4">
        <v>3958153.22</v>
      </c>
      <c r="Q836" s="10">
        <v>1.0002</v>
      </c>
      <c r="R836" s="10">
        <v>1.0003</v>
      </c>
      <c r="S836" s="10">
        <v>1.0001</v>
      </c>
      <c r="T836" s="10">
        <v>1.0002</v>
      </c>
      <c r="U836" s="4">
        <v>11387491.029999999</v>
      </c>
    </row>
    <row r="837" spans="1:21" x14ac:dyDescent="0.45">
      <c r="A837" s="5">
        <v>44666</v>
      </c>
      <c r="B837" s="6">
        <v>39945.910000000003</v>
      </c>
      <c r="C837" s="6">
        <v>40861.769999999997</v>
      </c>
      <c r="D837" s="6">
        <v>39771.18</v>
      </c>
      <c r="E837" s="6">
        <v>40564.17</v>
      </c>
      <c r="F837" s="7">
        <v>542.40508699999998</v>
      </c>
      <c r="G837" s="6">
        <v>3022.3</v>
      </c>
      <c r="H837" s="6">
        <v>3060.43</v>
      </c>
      <c r="I837" s="6">
        <v>2993.45</v>
      </c>
      <c r="J837" s="6">
        <v>3040.51</v>
      </c>
      <c r="K837" s="7">
        <v>4502.9005699999998</v>
      </c>
      <c r="L837" s="9">
        <v>0.99990000000000001</v>
      </c>
      <c r="M837" s="9">
        <v>1.0001</v>
      </c>
      <c r="N837" s="9">
        <v>0.99990000000000001</v>
      </c>
      <c r="O837" s="9">
        <v>1</v>
      </c>
      <c r="P837" s="7">
        <v>1863770.01</v>
      </c>
      <c r="Q837" s="11">
        <v>1.0002</v>
      </c>
      <c r="R837" s="11">
        <v>1.0002</v>
      </c>
      <c r="S837" s="11">
        <v>1.0001</v>
      </c>
      <c r="T837" s="11">
        <v>1.0001</v>
      </c>
      <c r="U837" s="7">
        <v>6796304.9500000002</v>
      </c>
    </row>
    <row r="838" spans="1:21" x14ac:dyDescent="0.45">
      <c r="A838" s="2">
        <v>44667</v>
      </c>
      <c r="B838" s="3">
        <v>40562.26</v>
      </c>
      <c r="C838" s="3">
        <v>40706.17</v>
      </c>
      <c r="D838" s="3">
        <v>40005.67</v>
      </c>
      <c r="E838" s="3">
        <v>40382.33</v>
      </c>
      <c r="F838" s="4">
        <v>359.322022</v>
      </c>
      <c r="G838" s="3">
        <v>3040.69</v>
      </c>
      <c r="H838" s="3">
        <v>3087.17</v>
      </c>
      <c r="I838" s="3">
        <v>3010.71</v>
      </c>
      <c r="J838" s="3">
        <v>3059</v>
      </c>
      <c r="K838" s="4">
        <v>3216.52457</v>
      </c>
      <c r="L838" s="8">
        <v>1.0001</v>
      </c>
      <c r="M838" s="8">
        <v>1.0001</v>
      </c>
      <c r="N838" s="8">
        <v>0.99970000000000003</v>
      </c>
      <c r="O838" s="8">
        <v>1</v>
      </c>
      <c r="P838" s="4">
        <v>2052757.99</v>
      </c>
      <c r="Q838" s="10">
        <v>1.0002</v>
      </c>
      <c r="R838" s="10">
        <v>1.0002</v>
      </c>
      <c r="S838" s="10">
        <v>1</v>
      </c>
      <c r="T838" s="10">
        <v>1.0001</v>
      </c>
      <c r="U838" s="4">
        <v>5384359.9000000004</v>
      </c>
    </row>
    <row r="839" spans="1:21" x14ac:dyDescent="0.45">
      <c r="A839" s="5">
        <v>44668</v>
      </c>
      <c r="B839" s="6">
        <v>40389.050000000003</v>
      </c>
      <c r="C839" s="6">
        <v>40607</v>
      </c>
      <c r="D839" s="6">
        <v>39559.32</v>
      </c>
      <c r="E839" s="6">
        <v>39681.760000000002</v>
      </c>
      <c r="F839" s="7">
        <v>525.20928300000003</v>
      </c>
      <c r="G839" s="6">
        <v>3060.48</v>
      </c>
      <c r="H839" s="6">
        <v>3083.01</v>
      </c>
      <c r="I839" s="6">
        <v>2983.1</v>
      </c>
      <c r="J839" s="6">
        <v>2988.01</v>
      </c>
      <c r="K839" s="7">
        <v>5596.9263700000001</v>
      </c>
      <c r="L839" s="9">
        <v>1</v>
      </c>
      <c r="M839" s="9">
        <v>1</v>
      </c>
      <c r="N839" s="9">
        <v>0.99990000000000001</v>
      </c>
      <c r="O839" s="9">
        <v>1</v>
      </c>
      <c r="P839" s="7">
        <v>1019945.29</v>
      </c>
      <c r="Q839" s="11">
        <v>1.0001</v>
      </c>
      <c r="R839" s="11">
        <v>1.0002</v>
      </c>
      <c r="S839" s="11">
        <v>1.0001</v>
      </c>
      <c r="T839" s="11">
        <v>1.0002</v>
      </c>
      <c r="U839" s="7">
        <v>3860434.69</v>
      </c>
    </row>
    <row r="840" spans="1:21" x14ac:dyDescent="0.45">
      <c r="A840" s="2">
        <v>44669</v>
      </c>
      <c r="B840" s="3">
        <v>39681.629999999997</v>
      </c>
      <c r="C840" s="3">
        <v>41100</v>
      </c>
      <c r="D840" s="3">
        <v>38541.31</v>
      </c>
      <c r="E840" s="3">
        <v>40811.040000000001</v>
      </c>
      <c r="F840" s="4">
        <v>1260.086581</v>
      </c>
      <c r="G840" s="3">
        <v>2987.66</v>
      </c>
      <c r="H840" s="3">
        <v>3070.53</v>
      </c>
      <c r="I840" s="3">
        <v>2884.45</v>
      </c>
      <c r="J840" s="3">
        <v>3057.05</v>
      </c>
      <c r="K840" s="4">
        <v>14389.853139999999</v>
      </c>
      <c r="L840" s="8">
        <v>1</v>
      </c>
      <c r="M840" s="8">
        <v>1</v>
      </c>
      <c r="N840" s="8">
        <v>0.99980000000000002</v>
      </c>
      <c r="O840" s="8">
        <v>0.99990000000000001</v>
      </c>
      <c r="P840" s="4">
        <v>2209227.75</v>
      </c>
      <c r="Q840" s="10">
        <v>1.0001</v>
      </c>
      <c r="R840" s="10">
        <v>1.0002</v>
      </c>
      <c r="S840" s="10">
        <v>1.0001</v>
      </c>
      <c r="T840" s="10">
        <v>1.0002</v>
      </c>
      <c r="U840" s="4">
        <v>10978204.16</v>
      </c>
    </row>
    <row r="841" spans="1:21" x14ac:dyDescent="0.45">
      <c r="A841" s="5">
        <v>44670</v>
      </c>
      <c r="B841" s="6">
        <v>40811.120000000003</v>
      </c>
      <c r="C841" s="6">
        <v>41800</v>
      </c>
      <c r="D841" s="6">
        <v>40568.67</v>
      </c>
      <c r="E841" s="6">
        <v>41496.82</v>
      </c>
      <c r="F841" s="7">
        <v>612.40925800000002</v>
      </c>
      <c r="G841" s="6">
        <v>3056.26</v>
      </c>
      <c r="H841" s="6">
        <v>3132</v>
      </c>
      <c r="I841" s="6">
        <v>3030.35</v>
      </c>
      <c r="J841" s="6">
        <v>3102.66</v>
      </c>
      <c r="K841" s="7">
        <v>7209.78719</v>
      </c>
      <c r="L841" s="9">
        <v>0.99990000000000001</v>
      </c>
      <c r="M841" s="9">
        <v>0.99990000000000001</v>
      </c>
      <c r="N841" s="9">
        <v>0.99980000000000002</v>
      </c>
      <c r="O841" s="9">
        <v>0.99990000000000001</v>
      </c>
      <c r="P841" s="7">
        <v>1846358.46</v>
      </c>
      <c r="Q841" s="11">
        <v>1.0002</v>
      </c>
      <c r="R841" s="11">
        <v>1.0002</v>
      </c>
      <c r="S841" s="11">
        <v>1.0001</v>
      </c>
      <c r="T841" s="11">
        <v>1.0001</v>
      </c>
      <c r="U841" s="7">
        <v>6623399.2800000003</v>
      </c>
    </row>
    <row r="842" spans="1:21" x14ac:dyDescent="0.45">
      <c r="A842" s="2">
        <v>44671</v>
      </c>
      <c r="B842" s="3">
        <v>41501.19</v>
      </c>
      <c r="C842" s="3">
        <v>42205.43</v>
      </c>
      <c r="D842" s="3">
        <v>40900</v>
      </c>
      <c r="E842" s="3">
        <v>41372.379999999997</v>
      </c>
      <c r="F842" s="4">
        <v>678.12766099999999</v>
      </c>
      <c r="G842" s="3">
        <v>3102.16</v>
      </c>
      <c r="H842" s="3">
        <v>3169.42</v>
      </c>
      <c r="I842" s="3">
        <v>3037.49</v>
      </c>
      <c r="J842" s="3">
        <v>3077.54</v>
      </c>
      <c r="K842" s="4">
        <v>8291.4010400000006</v>
      </c>
      <c r="L842" s="8">
        <v>0.99990000000000001</v>
      </c>
      <c r="M842" s="8">
        <v>1</v>
      </c>
      <c r="N842" s="8">
        <v>0.99980000000000002</v>
      </c>
      <c r="O842" s="8">
        <v>1</v>
      </c>
      <c r="P842" s="4">
        <v>2803572.36</v>
      </c>
      <c r="Q842" s="10">
        <v>1.0002</v>
      </c>
      <c r="R842" s="10">
        <v>1.0003</v>
      </c>
      <c r="S842" s="10">
        <v>1.0001</v>
      </c>
      <c r="T842" s="10">
        <v>1.0002</v>
      </c>
      <c r="U842" s="4">
        <v>9175957.5999999996</v>
      </c>
    </row>
    <row r="843" spans="1:21" x14ac:dyDescent="0.45">
      <c r="A843" s="5">
        <v>44672</v>
      </c>
      <c r="B843" s="6">
        <v>41368.199999999997</v>
      </c>
      <c r="C843" s="6">
        <v>42984.15</v>
      </c>
      <c r="D843" s="6">
        <v>39771.599999999999</v>
      </c>
      <c r="E843" s="6">
        <v>40483.33</v>
      </c>
      <c r="F843" s="7">
        <v>1091.0124949999999</v>
      </c>
      <c r="G843" s="6">
        <v>3076.73</v>
      </c>
      <c r="H843" s="6">
        <v>3181.31</v>
      </c>
      <c r="I843" s="6">
        <v>2937.5</v>
      </c>
      <c r="J843" s="6">
        <v>2983.23</v>
      </c>
      <c r="K843" s="7">
        <v>11067.069380000001</v>
      </c>
      <c r="L843" s="9">
        <v>1</v>
      </c>
      <c r="M843" s="9">
        <v>1.0001</v>
      </c>
      <c r="N843" s="9">
        <v>0.99990000000000001</v>
      </c>
      <c r="O843" s="9">
        <v>1.0001</v>
      </c>
      <c r="P843" s="7">
        <v>2747531.94</v>
      </c>
      <c r="Q843" s="11">
        <v>1.0002</v>
      </c>
      <c r="R843" s="11">
        <v>1.0003</v>
      </c>
      <c r="S843" s="11">
        <v>1.0002</v>
      </c>
      <c r="T843" s="11">
        <v>1.0003</v>
      </c>
      <c r="U843" s="7">
        <v>9565608.0999999996</v>
      </c>
    </row>
    <row r="844" spans="1:21" x14ac:dyDescent="0.45">
      <c r="A844" s="2">
        <v>44673</v>
      </c>
      <c r="B844" s="3">
        <v>40482.629999999997</v>
      </c>
      <c r="C844" s="3">
        <v>40799.14</v>
      </c>
      <c r="D844" s="3">
        <v>39172.339999999997</v>
      </c>
      <c r="E844" s="3">
        <v>39700.53</v>
      </c>
      <c r="F844" s="4">
        <v>879.52696200000003</v>
      </c>
      <c r="G844" s="3">
        <v>2983.36</v>
      </c>
      <c r="H844" s="3">
        <v>3033.99</v>
      </c>
      <c r="I844" s="3">
        <v>2934</v>
      </c>
      <c r="J844" s="3">
        <v>2963.37</v>
      </c>
      <c r="K844" s="4">
        <v>8791.8968199999999</v>
      </c>
      <c r="L844" s="8">
        <v>1</v>
      </c>
      <c r="M844" s="8">
        <v>1.0001</v>
      </c>
      <c r="N844" s="8">
        <v>1</v>
      </c>
      <c r="O844" s="8">
        <v>1</v>
      </c>
      <c r="P844" s="4">
        <v>3119933.71</v>
      </c>
      <c r="Q844" s="10">
        <v>1.0003</v>
      </c>
      <c r="R844" s="10">
        <v>1.0003</v>
      </c>
      <c r="S844" s="10">
        <v>1.0001</v>
      </c>
      <c r="T844" s="10">
        <v>1.0001</v>
      </c>
      <c r="U844" s="4">
        <v>11463455.91</v>
      </c>
    </row>
    <row r="845" spans="1:21" x14ac:dyDescent="0.45">
      <c r="A845" s="5">
        <v>44674</v>
      </c>
      <c r="B845" s="6">
        <v>39708.86</v>
      </c>
      <c r="C845" s="6">
        <v>39984.61</v>
      </c>
      <c r="D845" s="6">
        <v>39290.160000000003</v>
      </c>
      <c r="E845" s="6">
        <v>39447.86</v>
      </c>
      <c r="F845" s="7">
        <v>302.74251400000003</v>
      </c>
      <c r="G845" s="6">
        <v>2962.67</v>
      </c>
      <c r="H845" s="6">
        <v>2979.26</v>
      </c>
      <c r="I845" s="6">
        <v>2916.82</v>
      </c>
      <c r="J845" s="6">
        <v>2932.64</v>
      </c>
      <c r="K845" s="7">
        <v>3403.34429</v>
      </c>
      <c r="L845" s="9">
        <v>1.0001</v>
      </c>
      <c r="M845" s="9">
        <v>1.0001</v>
      </c>
      <c r="N845" s="9">
        <v>1</v>
      </c>
      <c r="O845" s="9">
        <v>1</v>
      </c>
      <c r="P845" s="7">
        <v>665159.67000000004</v>
      </c>
      <c r="Q845" s="11">
        <v>1.0002</v>
      </c>
      <c r="R845" s="11">
        <v>1.0003</v>
      </c>
      <c r="S845" s="11">
        <v>1.0001</v>
      </c>
      <c r="T845" s="11">
        <v>1.0002</v>
      </c>
      <c r="U845" s="7">
        <v>5780297.9100000001</v>
      </c>
    </row>
    <row r="846" spans="1:21" x14ac:dyDescent="0.45">
      <c r="A846" s="2">
        <v>44675</v>
      </c>
      <c r="B846" s="3">
        <v>39451.85</v>
      </c>
      <c r="C846" s="3">
        <v>39948.83</v>
      </c>
      <c r="D846" s="3">
        <v>38981.050000000003</v>
      </c>
      <c r="E846" s="3">
        <v>39464.480000000003</v>
      </c>
      <c r="F846" s="4">
        <v>503.59569399999998</v>
      </c>
      <c r="G846" s="3">
        <v>2932.85</v>
      </c>
      <c r="H846" s="3">
        <v>2968.08</v>
      </c>
      <c r="I846" s="3">
        <v>2912.33</v>
      </c>
      <c r="J846" s="3">
        <v>2922</v>
      </c>
      <c r="K846" s="4">
        <v>4535.4931500000002</v>
      </c>
      <c r="L846" s="8">
        <v>1.0001</v>
      </c>
      <c r="M846" s="8">
        <v>1.0001</v>
      </c>
      <c r="N846" s="8">
        <v>1</v>
      </c>
      <c r="O846" s="8">
        <v>1</v>
      </c>
      <c r="P846" s="4">
        <v>868061.04</v>
      </c>
      <c r="Q846" s="10">
        <v>1.0002</v>
      </c>
      <c r="R846" s="10">
        <v>1.0003</v>
      </c>
      <c r="S846" s="10">
        <v>1.0002</v>
      </c>
      <c r="T846" s="10">
        <v>1.0002</v>
      </c>
      <c r="U846" s="4">
        <v>4875794.6399999997</v>
      </c>
    </row>
    <row r="847" spans="1:21" x14ac:dyDescent="0.45">
      <c r="A847" s="5">
        <v>44676</v>
      </c>
      <c r="B847" s="6">
        <v>39455.589999999997</v>
      </c>
      <c r="C847" s="6">
        <v>40619.42</v>
      </c>
      <c r="D847" s="6">
        <v>38208.21</v>
      </c>
      <c r="E847" s="6">
        <v>40430</v>
      </c>
      <c r="F847" s="7">
        <v>1396.3358619999999</v>
      </c>
      <c r="G847" s="6">
        <v>2921.7</v>
      </c>
      <c r="H847" s="6">
        <v>3027.07</v>
      </c>
      <c r="I847" s="6">
        <v>2796.75</v>
      </c>
      <c r="J847" s="6">
        <v>3006.16</v>
      </c>
      <c r="K847" s="7">
        <v>15448.49612</v>
      </c>
      <c r="L847" s="9">
        <v>1.0001</v>
      </c>
      <c r="M847" s="9">
        <v>1.0001</v>
      </c>
      <c r="N847" s="9">
        <v>1</v>
      </c>
      <c r="O847" s="9">
        <v>1.0001</v>
      </c>
      <c r="P847" s="7">
        <v>1859392.48</v>
      </c>
      <c r="Q847" s="11">
        <v>1.0003</v>
      </c>
      <c r="R847" s="11">
        <v>1.0003</v>
      </c>
      <c r="S847" s="11">
        <v>1.0002</v>
      </c>
      <c r="T847" s="11">
        <v>1.0002</v>
      </c>
      <c r="U847" s="7">
        <v>11275557.68</v>
      </c>
    </row>
    <row r="848" spans="1:21" x14ac:dyDescent="0.45">
      <c r="A848" s="2">
        <v>44677</v>
      </c>
      <c r="B848" s="3">
        <v>40430</v>
      </c>
      <c r="C848" s="3">
        <v>40804.22</v>
      </c>
      <c r="D848" s="3">
        <v>37700</v>
      </c>
      <c r="E848" s="3">
        <v>38114.879999999997</v>
      </c>
      <c r="F848" s="4">
        <v>1248.4473390000001</v>
      </c>
      <c r="G848" s="3">
        <v>3006.53</v>
      </c>
      <c r="H848" s="3">
        <v>3038.54</v>
      </c>
      <c r="I848" s="3">
        <v>2766.61</v>
      </c>
      <c r="J848" s="3">
        <v>2809.36</v>
      </c>
      <c r="K848" s="4">
        <v>12447.874760000001</v>
      </c>
      <c r="L848" s="8">
        <v>1.0001</v>
      </c>
      <c r="M848" s="8">
        <v>1.0001</v>
      </c>
      <c r="N848" s="8">
        <v>0.99990000000000001</v>
      </c>
      <c r="O848" s="8">
        <v>1</v>
      </c>
      <c r="P848" s="4">
        <v>2636750.33</v>
      </c>
      <c r="Q848" s="10">
        <v>1.0002</v>
      </c>
      <c r="R848" s="10">
        <v>1.0003</v>
      </c>
      <c r="S848" s="10">
        <v>0.99990000000000001</v>
      </c>
      <c r="T848" s="10">
        <v>1</v>
      </c>
      <c r="U848" s="4">
        <v>12519255.57</v>
      </c>
    </row>
    <row r="849" spans="1:21" x14ac:dyDescent="0.45">
      <c r="A849" s="5">
        <v>44678</v>
      </c>
      <c r="B849" s="6">
        <v>38113.22</v>
      </c>
      <c r="C849" s="6">
        <v>39470.07</v>
      </c>
      <c r="D849" s="6">
        <v>37875.370000000003</v>
      </c>
      <c r="E849" s="6">
        <v>39233.75</v>
      </c>
      <c r="F849" s="7">
        <v>981.77996900000005</v>
      </c>
      <c r="G849" s="6">
        <v>2809.82</v>
      </c>
      <c r="H849" s="6">
        <v>2921.02</v>
      </c>
      <c r="I849" s="6">
        <v>2794.27</v>
      </c>
      <c r="J849" s="6">
        <v>2889.34</v>
      </c>
      <c r="K849" s="7">
        <v>8947.5686000000005</v>
      </c>
      <c r="L849" s="9">
        <v>1</v>
      </c>
      <c r="M849" s="9">
        <v>1</v>
      </c>
      <c r="N849" s="9">
        <v>0.99990000000000001</v>
      </c>
      <c r="O849" s="9">
        <v>0.99990000000000001</v>
      </c>
      <c r="P849" s="7">
        <v>3313741.55</v>
      </c>
      <c r="Q849" s="11">
        <v>1</v>
      </c>
      <c r="R849" s="11">
        <v>1</v>
      </c>
      <c r="S849" s="11">
        <v>0.99990000000000001</v>
      </c>
      <c r="T849" s="11">
        <v>0.99990000000000001</v>
      </c>
      <c r="U849" s="7">
        <v>8478107.0700000003</v>
      </c>
    </row>
    <row r="850" spans="1:21" x14ac:dyDescent="0.45">
      <c r="A850" s="2">
        <v>44679</v>
      </c>
      <c r="B850" s="3">
        <v>39242.800000000003</v>
      </c>
      <c r="C850" s="3">
        <v>40379.839999999997</v>
      </c>
      <c r="D850" s="3">
        <v>38869.440000000002</v>
      </c>
      <c r="E850" s="3">
        <v>39745.26</v>
      </c>
      <c r="F850" s="4">
        <v>912.56033100000002</v>
      </c>
      <c r="G850" s="3">
        <v>2889.59</v>
      </c>
      <c r="H850" s="3">
        <v>2985.41</v>
      </c>
      <c r="I850" s="3">
        <v>2854.42</v>
      </c>
      <c r="J850" s="3">
        <v>2936.1</v>
      </c>
      <c r="K850" s="4">
        <v>9163.2926000000007</v>
      </c>
      <c r="L850" s="8">
        <v>0.99990000000000001</v>
      </c>
      <c r="M850" s="8">
        <v>1.0003</v>
      </c>
      <c r="N850" s="8">
        <v>0.99990000000000001</v>
      </c>
      <c r="O850" s="8">
        <v>1</v>
      </c>
      <c r="P850" s="4">
        <v>1794884.69</v>
      </c>
      <c r="Q850" s="10">
        <v>1</v>
      </c>
      <c r="R850" s="10">
        <v>1</v>
      </c>
      <c r="S850" s="10">
        <v>0.99990000000000001</v>
      </c>
      <c r="T850" s="10">
        <v>1</v>
      </c>
      <c r="U850" s="4">
        <v>11156680.960000001</v>
      </c>
    </row>
    <row r="851" spans="1:21" x14ac:dyDescent="0.45">
      <c r="A851" s="5">
        <v>44680</v>
      </c>
      <c r="B851" s="6">
        <v>39740.07</v>
      </c>
      <c r="C851" s="6">
        <v>39922.69</v>
      </c>
      <c r="D851" s="6">
        <v>38172.21</v>
      </c>
      <c r="E851" s="6">
        <v>38595.67</v>
      </c>
      <c r="F851" s="7">
        <v>784.37875899999995</v>
      </c>
      <c r="G851" s="6">
        <v>2936.47</v>
      </c>
      <c r="H851" s="6">
        <v>2946.64</v>
      </c>
      <c r="I851" s="6">
        <v>2775.6</v>
      </c>
      <c r="J851" s="6">
        <v>2817.21</v>
      </c>
      <c r="K851" s="7">
        <v>7717.88303</v>
      </c>
      <c r="L851" s="9">
        <v>1</v>
      </c>
      <c r="M851" s="9">
        <v>1.0001</v>
      </c>
      <c r="N851" s="9">
        <v>0.99990000000000001</v>
      </c>
      <c r="O851" s="9">
        <v>1</v>
      </c>
      <c r="P851" s="7">
        <v>1648206.48</v>
      </c>
      <c r="Q851" s="11">
        <v>1</v>
      </c>
      <c r="R851" s="11">
        <v>1</v>
      </c>
      <c r="S851" s="11">
        <v>0.99990000000000001</v>
      </c>
      <c r="T851" s="11">
        <v>0.99990000000000001</v>
      </c>
      <c r="U851" s="7">
        <v>11076161.6</v>
      </c>
    </row>
    <row r="852" spans="1:21" x14ac:dyDescent="0.45">
      <c r="A852" s="2">
        <v>44681</v>
      </c>
      <c r="B852" s="3">
        <v>38595.79</v>
      </c>
      <c r="C852" s="3">
        <v>38784.730000000003</v>
      </c>
      <c r="D852" s="3">
        <v>37588</v>
      </c>
      <c r="E852" s="3">
        <v>37634.39</v>
      </c>
      <c r="F852" s="4">
        <v>417.92896500000001</v>
      </c>
      <c r="G852" s="3">
        <v>2817.23</v>
      </c>
      <c r="H852" s="3">
        <v>2842.07</v>
      </c>
      <c r="I852" s="3">
        <v>2716</v>
      </c>
      <c r="J852" s="3">
        <v>2726.51</v>
      </c>
      <c r="K852" s="4">
        <v>4926.5400399999999</v>
      </c>
      <c r="L852" s="8">
        <v>0.99990000000000001</v>
      </c>
      <c r="M852" s="8">
        <v>1.0002</v>
      </c>
      <c r="N852" s="8">
        <v>0.99990000000000001</v>
      </c>
      <c r="O852" s="8">
        <v>1</v>
      </c>
      <c r="P852" s="4">
        <v>2718378.21</v>
      </c>
      <c r="Q852" s="10">
        <v>1</v>
      </c>
      <c r="R852" s="10">
        <v>1.0001</v>
      </c>
      <c r="S852" s="10">
        <v>0.99990000000000001</v>
      </c>
      <c r="T852" s="10">
        <v>1.0001</v>
      </c>
      <c r="U852" s="4">
        <v>13554692.210000001</v>
      </c>
    </row>
    <row r="853" spans="1:21" x14ac:dyDescent="0.45">
      <c r="A853" s="5">
        <v>44682</v>
      </c>
      <c r="B853" s="6">
        <v>37636.46</v>
      </c>
      <c r="C853" s="6">
        <v>38676.089999999997</v>
      </c>
      <c r="D853" s="6">
        <v>37396.089999999997</v>
      </c>
      <c r="E853" s="6">
        <v>38469.550000000003</v>
      </c>
      <c r="F853" s="7">
        <v>597.61015599999996</v>
      </c>
      <c r="G853" s="6">
        <v>2726.5</v>
      </c>
      <c r="H853" s="6">
        <v>2849.28</v>
      </c>
      <c r="I853" s="6">
        <v>2716.68</v>
      </c>
      <c r="J853" s="6">
        <v>2825.33</v>
      </c>
      <c r="K853" s="7">
        <v>6938.5876600000001</v>
      </c>
      <c r="L853" s="9">
        <v>1.0001</v>
      </c>
      <c r="M853" s="9">
        <v>1.0001</v>
      </c>
      <c r="N853" s="9">
        <v>0.99990000000000001</v>
      </c>
      <c r="O853" s="9">
        <v>1</v>
      </c>
      <c r="P853" s="7">
        <v>2157817.09</v>
      </c>
      <c r="Q853" s="11">
        <v>1.0001</v>
      </c>
      <c r="R853" s="11">
        <v>1.0002</v>
      </c>
      <c r="S853" s="11">
        <v>1</v>
      </c>
      <c r="T853" s="11">
        <v>1.0002</v>
      </c>
      <c r="U853" s="7">
        <v>10108060.02</v>
      </c>
    </row>
    <row r="854" spans="1:21" x14ac:dyDescent="0.45">
      <c r="A854" s="2">
        <v>44683</v>
      </c>
      <c r="B854" s="3">
        <v>38471.49</v>
      </c>
      <c r="C854" s="3">
        <v>39162.85</v>
      </c>
      <c r="D854" s="3">
        <v>38037.279999999999</v>
      </c>
      <c r="E854" s="3">
        <v>38517.839999999997</v>
      </c>
      <c r="F854" s="4">
        <v>780.86870999999996</v>
      </c>
      <c r="G854" s="3">
        <v>2824.86</v>
      </c>
      <c r="H854" s="3">
        <v>2883.05</v>
      </c>
      <c r="I854" s="3">
        <v>2778.03</v>
      </c>
      <c r="J854" s="3">
        <v>2856.19</v>
      </c>
      <c r="K854" s="4">
        <v>7814.8911799999996</v>
      </c>
      <c r="L854" s="8">
        <v>1</v>
      </c>
      <c r="M854" s="8">
        <v>1.0001</v>
      </c>
      <c r="N854" s="8">
        <v>0.99990000000000001</v>
      </c>
      <c r="O854" s="8">
        <v>1</v>
      </c>
      <c r="P854" s="4">
        <v>1667060.53</v>
      </c>
      <c r="Q854" s="10">
        <v>1.0001</v>
      </c>
      <c r="R854" s="10">
        <v>1.0002</v>
      </c>
      <c r="S854" s="10">
        <v>0.99990000000000001</v>
      </c>
      <c r="T854" s="10">
        <v>1</v>
      </c>
      <c r="U854" s="4">
        <v>13378283.800000001</v>
      </c>
    </row>
    <row r="855" spans="1:21" x14ac:dyDescent="0.45">
      <c r="A855" s="5">
        <v>44684</v>
      </c>
      <c r="B855" s="6">
        <v>38519.69</v>
      </c>
      <c r="C855" s="6">
        <v>38641.839999999997</v>
      </c>
      <c r="D855" s="6">
        <v>37517.660000000003</v>
      </c>
      <c r="E855" s="6">
        <v>37719.58</v>
      </c>
      <c r="F855" s="7">
        <v>628.27911800000004</v>
      </c>
      <c r="G855" s="6">
        <v>2857.18</v>
      </c>
      <c r="H855" s="6">
        <v>2861.89</v>
      </c>
      <c r="I855" s="6">
        <v>2754.57</v>
      </c>
      <c r="J855" s="6">
        <v>2780.44</v>
      </c>
      <c r="K855" s="7">
        <v>6354.8054000000002</v>
      </c>
      <c r="L855" s="9">
        <v>0.99990000000000001</v>
      </c>
      <c r="M855" s="9">
        <v>1</v>
      </c>
      <c r="N855" s="9">
        <v>0.99970000000000003</v>
      </c>
      <c r="O855" s="9">
        <v>0.99990000000000001</v>
      </c>
      <c r="P855" s="7">
        <v>3062761.2</v>
      </c>
      <c r="Q855" s="11">
        <v>1</v>
      </c>
      <c r="R855" s="11">
        <v>1</v>
      </c>
      <c r="S855" s="11">
        <v>0.99980000000000002</v>
      </c>
      <c r="T855" s="11">
        <v>0.99990000000000001</v>
      </c>
      <c r="U855" s="7">
        <v>8293316.8099999996</v>
      </c>
    </row>
    <row r="856" spans="1:21" x14ac:dyDescent="0.45">
      <c r="A856" s="2">
        <v>44685</v>
      </c>
      <c r="B856" s="3">
        <v>37724.19</v>
      </c>
      <c r="C856" s="3">
        <v>40020</v>
      </c>
      <c r="D856" s="3">
        <v>37655.82</v>
      </c>
      <c r="E856" s="3">
        <v>39689.620000000003</v>
      </c>
      <c r="F856" s="4">
        <v>935.559527</v>
      </c>
      <c r="G856" s="3">
        <v>2780.96</v>
      </c>
      <c r="H856" s="3">
        <v>2967.63</v>
      </c>
      <c r="I856" s="3">
        <v>2770.86</v>
      </c>
      <c r="J856" s="3">
        <v>2940.14</v>
      </c>
      <c r="K856" s="4">
        <v>9873.1169699999991</v>
      </c>
      <c r="L856" s="8">
        <v>1</v>
      </c>
      <c r="M856" s="8">
        <v>1.0001</v>
      </c>
      <c r="N856" s="8">
        <v>0.99990000000000001</v>
      </c>
      <c r="O856" s="8">
        <v>1</v>
      </c>
      <c r="P856" s="4">
        <v>2357456.3199999998</v>
      </c>
      <c r="Q856" s="10">
        <v>0.99990000000000001</v>
      </c>
      <c r="R856" s="10">
        <v>0.99990000000000001</v>
      </c>
      <c r="S856" s="10">
        <v>0.99960000000000004</v>
      </c>
      <c r="T856" s="10">
        <v>0.99980000000000002</v>
      </c>
      <c r="U856" s="4">
        <v>10606814.630000001</v>
      </c>
    </row>
    <row r="857" spans="1:21" x14ac:dyDescent="0.45">
      <c r="A857" s="5">
        <v>44686</v>
      </c>
      <c r="B857" s="6">
        <v>39682.36</v>
      </c>
      <c r="C857" s="6">
        <v>39838.15</v>
      </c>
      <c r="D857" s="6">
        <v>35605.89</v>
      </c>
      <c r="E857" s="6">
        <v>36540</v>
      </c>
      <c r="F857" s="7">
        <v>1456.500779</v>
      </c>
      <c r="G857" s="6">
        <v>2939.93</v>
      </c>
      <c r="H857" s="6">
        <v>2953.97</v>
      </c>
      <c r="I857" s="6">
        <v>2687.9</v>
      </c>
      <c r="J857" s="6">
        <v>2746.56</v>
      </c>
      <c r="K857" s="7">
        <v>11890.197910000001</v>
      </c>
      <c r="L857" s="9">
        <v>1</v>
      </c>
      <c r="M857" s="9">
        <v>1</v>
      </c>
      <c r="N857" s="9">
        <v>0.99990000000000001</v>
      </c>
      <c r="O857" s="9">
        <v>1</v>
      </c>
      <c r="P857" s="7">
        <v>2741424.73</v>
      </c>
      <c r="Q857" s="11">
        <v>0.99990000000000001</v>
      </c>
      <c r="R857" s="11">
        <v>0.99990000000000001</v>
      </c>
      <c r="S857" s="11">
        <v>0.99980000000000002</v>
      </c>
      <c r="T857" s="11">
        <v>0.99990000000000001</v>
      </c>
      <c r="U857" s="7">
        <v>15298843.73</v>
      </c>
    </row>
    <row r="858" spans="1:21" x14ac:dyDescent="0.45">
      <c r="A858" s="2">
        <v>44687</v>
      </c>
      <c r="B858" s="3">
        <v>36547.339999999997</v>
      </c>
      <c r="C858" s="3">
        <v>36673.25</v>
      </c>
      <c r="D858" s="3">
        <v>35253.47</v>
      </c>
      <c r="E858" s="3">
        <v>36004.58</v>
      </c>
      <c r="F858" s="4">
        <v>1117.501362</v>
      </c>
      <c r="G858" s="3">
        <v>2747.88</v>
      </c>
      <c r="H858" s="3">
        <v>2757.78</v>
      </c>
      <c r="I858" s="3">
        <v>2632.54</v>
      </c>
      <c r="J858" s="3">
        <v>2692.44</v>
      </c>
      <c r="K858" s="4">
        <v>11500.76503</v>
      </c>
      <c r="L858" s="8">
        <v>1</v>
      </c>
      <c r="M858" s="8">
        <v>1</v>
      </c>
      <c r="N858" s="8">
        <v>0.99990000000000001</v>
      </c>
      <c r="O858" s="8">
        <v>1</v>
      </c>
      <c r="P858" s="4">
        <v>2584021.59</v>
      </c>
      <c r="Q858" s="10">
        <v>0.99980000000000002</v>
      </c>
      <c r="R858" s="10">
        <v>0.99990000000000001</v>
      </c>
      <c r="S858" s="10">
        <v>0.99980000000000002</v>
      </c>
      <c r="T858" s="10">
        <v>0.99990000000000001</v>
      </c>
      <c r="U858" s="4">
        <v>9664543.0199999996</v>
      </c>
    </row>
    <row r="859" spans="1:21" x14ac:dyDescent="0.45">
      <c r="A859" s="5">
        <v>44688</v>
      </c>
      <c r="B859" s="6">
        <v>36007.449999999997</v>
      </c>
      <c r="C859" s="6">
        <v>36128.720000000001</v>
      </c>
      <c r="D859" s="6">
        <v>34777</v>
      </c>
      <c r="E859" s="6">
        <v>35464.39</v>
      </c>
      <c r="F859" s="7">
        <v>538.44929500000001</v>
      </c>
      <c r="G859" s="6">
        <v>2692.95</v>
      </c>
      <c r="H859" s="6">
        <v>2703.47</v>
      </c>
      <c r="I859" s="6">
        <v>2587.33</v>
      </c>
      <c r="J859" s="6">
        <v>2634.77</v>
      </c>
      <c r="K859" s="7">
        <v>6218.1104800000003</v>
      </c>
      <c r="L859" s="9">
        <v>1</v>
      </c>
      <c r="M859" s="9">
        <v>1.0001</v>
      </c>
      <c r="N859" s="9">
        <v>0.99990000000000001</v>
      </c>
      <c r="O859" s="9">
        <v>1.0001</v>
      </c>
      <c r="P859" s="7">
        <v>1033504.1</v>
      </c>
      <c r="Q859" s="11">
        <v>0.99990000000000001</v>
      </c>
      <c r="R859" s="11">
        <v>0.99990000000000001</v>
      </c>
      <c r="S859" s="11">
        <v>0.99970000000000003</v>
      </c>
      <c r="T859" s="11">
        <v>0.99970000000000003</v>
      </c>
      <c r="U859" s="7">
        <v>10511212.130000001</v>
      </c>
    </row>
    <row r="860" spans="1:21" x14ac:dyDescent="0.45">
      <c r="A860" s="2">
        <v>44689</v>
      </c>
      <c r="B860" s="3">
        <v>35463.49</v>
      </c>
      <c r="C860" s="3">
        <v>35504.42</v>
      </c>
      <c r="D860" s="3">
        <v>33710</v>
      </c>
      <c r="E860" s="3">
        <v>34033.74</v>
      </c>
      <c r="F860" s="4">
        <v>1027.1185969999999</v>
      </c>
      <c r="G860" s="3">
        <v>2635.81</v>
      </c>
      <c r="H860" s="3">
        <v>2641.32</v>
      </c>
      <c r="I860" s="3">
        <v>2483.92</v>
      </c>
      <c r="J860" s="3">
        <v>2518.59</v>
      </c>
      <c r="K860" s="4">
        <v>13586.920770000001</v>
      </c>
      <c r="L860" s="8">
        <v>1.0001</v>
      </c>
      <c r="M860" s="8">
        <v>1.0001</v>
      </c>
      <c r="N860" s="8">
        <v>0.99990000000000001</v>
      </c>
      <c r="O860" s="8">
        <v>1.0001</v>
      </c>
      <c r="P860" s="4">
        <v>2520031.31</v>
      </c>
      <c r="Q860" s="10">
        <v>0.99980000000000002</v>
      </c>
      <c r="R860" s="10">
        <v>0.99980000000000002</v>
      </c>
      <c r="S860" s="10">
        <v>0.99929999999999997</v>
      </c>
      <c r="T860" s="10">
        <v>0.99960000000000004</v>
      </c>
      <c r="U860" s="4">
        <v>33859550.25</v>
      </c>
    </row>
    <row r="861" spans="1:21" x14ac:dyDescent="0.45">
      <c r="A861" s="5">
        <v>44690</v>
      </c>
      <c r="B861" s="6">
        <v>34039.300000000003</v>
      </c>
      <c r="C861" s="6">
        <v>34227.71</v>
      </c>
      <c r="D861" s="6">
        <v>30047.25</v>
      </c>
      <c r="E861" s="6">
        <v>30080.85</v>
      </c>
      <c r="F861" s="7">
        <v>3055.6307109999998</v>
      </c>
      <c r="G861" s="6">
        <v>2518.92</v>
      </c>
      <c r="H861" s="6">
        <v>2529.31</v>
      </c>
      <c r="I861" s="6">
        <v>2150</v>
      </c>
      <c r="J861" s="6">
        <v>2226.94</v>
      </c>
      <c r="K861" s="7">
        <v>28044.980449999999</v>
      </c>
      <c r="L861" s="9">
        <v>1.0001</v>
      </c>
      <c r="M861" s="9">
        <v>1.0001</v>
      </c>
      <c r="N861" s="9">
        <v>0.99980000000000002</v>
      </c>
      <c r="O861" s="9">
        <v>1.0001</v>
      </c>
      <c r="P861" s="7">
        <v>4695807.42</v>
      </c>
      <c r="Q861" s="11">
        <v>0.99960000000000004</v>
      </c>
      <c r="R861" s="11">
        <v>0.99980000000000002</v>
      </c>
      <c r="S861" s="11">
        <v>0.99939999999999996</v>
      </c>
      <c r="T861" s="11">
        <v>0.99980000000000002</v>
      </c>
      <c r="U861" s="7">
        <v>27852623.379999999</v>
      </c>
    </row>
    <row r="862" spans="1:21" x14ac:dyDescent="0.45">
      <c r="A862" s="2">
        <v>44691</v>
      </c>
      <c r="B862" s="3">
        <v>30071.85</v>
      </c>
      <c r="C862" s="3">
        <v>32640.49</v>
      </c>
      <c r="D862" s="3">
        <v>29735.97</v>
      </c>
      <c r="E862" s="3">
        <v>31023.27</v>
      </c>
      <c r="F862" s="4">
        <v>4088.1361740000002</v>
      </c>
      <c r="G862" s="3">
        <v>2228.16</v>
      </c>
      <c r="H862" s="3">
        <v>2456.8000000000002</v>
      </c>
      <c r="I862" s="3">
        <v>2199.54</v>
      </c>
      <c r="J862" s="3">
        <v>2341.9899999999998</v>
      </c>
      <c r="K862" s="4">
        <v>39400.877180000003</v>
      </c>
      <c r="L862" s="8">
        <v>1.0001</v>
      </c>
      <c r="M862" s="8">
        <v>1.0001</v>
      </c>
      <c r="N862" s="8">
        <v>0.99990000000000001</v>
      </c>
      <c r="O862" s="8">
        <v>1</v>
      </c>
      <c r="P862" s="4">
        <v>3196503.13</v>
      </c>
      <c r="Q862" s="10">
        <v>0.99970000000000003</v>
      </c>
      <c r="R862" s="10">
        <v>0.99980000000000002</v>
      </c>
      <c r="S862" s="10">
        <v>0.99970000000000003</v>
      </c>
      <c r="T862" s="10">
        <v>0.99980000000000002</v>
      </c>
      <c r="U862" s="4">
        <v>26483788.280000001</v>
      </c>
    </row>
    <row r="863" spans="1:21" x14ac:dyDescent="0.45">
      <c r="A863" s="5">
        <v>44692</v>
      </c>
      <c r="B863" s="6">
        <v>31002.2</v>
      </c>
      <c r="C863" s="6">
        <v>32126.51</v>
      </c>
      <c r="D863" s="6">
        <v>27700</v>
      </c>
      <c r="E863" s="6">
        <v>28977.8</v>
      </c>
      <c r="F863" s="7">
        <v>5058.8674119999996</v>
      </c>
      <c r="G863" s="6">
        <v>2340.77</v>
      </c>
      <c r="H863" s="6">
        <v>2453.11</v>
      </c>
      <c r="I863" s="6">
        <v>2000</v>
      </c>
      <c r="J863" s="6">
        <v>2077.35</v>
      </c>
      <c r="K863" s="7">
        <v>51665.196989999997</v>
      </c>
      <c r="L863" s="9">
        <v>0.99990000000000001</v>
      </c>
      <c r="M863" s="9">
        <v>1.0002</v>
      </c>
      <c r="N863" s="9">
        <v>0.99980000000000002</v>
      </c>
      <c r="O863" s="9">
        <v>1</v>
      </c>
      <c r="P863" s="7">
        <v>11794154.08</v>
      </c>
      <c r="Q863" s="11">
        <v>0.99970000000000003</v>
      </c>
      <c r="R863" s="11">
        <v>0.99980000000000002</v>
      </c>
      <c r="S863" s="11">
        <v>0.99519999999999997</v>
      </c>
      <c r="T863" s="11">
        <v>0.99519999999999997</v>
      </c>
      <c r="U863" s="7">
        <v>95853338.730000004</v>
      </c>
    </row>
    <row r="864" spans="1:21" x14ac:dyDescent="0.45">
      <c r="A864" s="2">
        <v>44693</v>
      </c>
      <c r="B864" s="3">
        <v>28974.81</v>
      </c>
      <c r="C864" s="3">
        <v>30091.55</v>
      </c>
      <c r="D864" s="3">
        <v>25455.46</v>
      </c>
      <c r="E864" s="3">
        <v>28914.38</v>
      </c>
      <c r="F864" s="4">
        <v>3863.93028</v>
      </c>
      <c r="G864" s="3">
        <v>2076.19</v>
      </c>
      <c r="H864" s="3">
        <v>2222</v>
      </c>
      <c r="I864" s="3">
        <v>1703.41</v>
      </c>
      <c r="J864" s="3">
        <v>1954.74</v>
      </c>
      <c r="K864" s="4">
        <v>46041.533739999999</v>
      </c>
      <c r="L864" s="8">
        <v>1.0001</v>
      </c>
      <c r="M864" s="8">
        <v>1.0001</v>
      </c>
      <c r="N864" s="8">
        <v>0.995</v>
      </c>
      <c r="O864" s="8">
        <v>0.99990000000000001</v>
      </c>
      <c r="P864" s="4">
        <v>28528290.350000001</v>
      </c>
      <c r="Q864" s="10">
        <v>0.99519999999999997</v>
      </c>
      <c r="R864" s="10">
        <v>0.99790000000000001</v>
      </c>
      <c r="S864" s="10">
        <v>0.95209999999999995</v>
      </c>
      <c r="T864" s="10">
        <v>0.99709999999999999</v>
      </c>
      <c r="U864" s="4">
        <v>340817903.85000002</v>
      </c>
    </row>
    <row r="865" spans="1:21" x14ac:dyDescent="0.45">
      <c r="A865" s="5">
        <v>44694</v>
      </c>
      <c r="B865" s="6">
        <v>28947.63</v>
      </c>
      <c r="C865" s="6">
        <v>30980</v>
      </c>
      <c r="D865" s="6">
        <v>28673.9</v>
      </c>
      <c r="E865" s="6">
        <v>29232.45</v>
      </c>
      <c r="F865" s="7">
        <v>2011.2382459999999</v>
      </c>
      <c r="G865" s="6">
        <v>1954.96</v>
      </c>
      <c r="H865" s="6">
        <v>2145.29</v>
      </c>
      <c r="I865" s="6">
        <v>1935.61</v>
      </c>
      <c r="J865" s="6">
        <v>2007.14</v>
      </c>
      <c r="K865" s="7">
        <v>18304.904770000001</v>
      </c>
      <c r="L865" s="9">
        <v>0.99990000000000001</v>
      </c>
      <c r="M865" s="9">
        <v>1.0004</v>
      </c>
      <c r="N865" s="9">
        <v>0.99719999999999998</v>
      </c>
      <c r="O865" s="9">
        <v>1</v>
      </c>
      <c r="P865" s="7">
        <v>4676502.91</v>
      </c>
      <c r="Q865" s="11">
        <v>0.99709999999999999</v>
      </c>
      <c r="R865" s="11">
        <v>0.999</v>
      </c>
      <c r="S865" s="11">
        <v>0.99619999999999997</v>
      </c>
      <c r="T865" s="11">
        <v>0.99809999999999999</v>
      </c>
      <c r="U865" s="7">
        <v>17124307.109999999</v>
      </c>
    </row>
    <row r="866" spans="1:21" x14ac:dyDescent="0.45">
      <c r="A866" s="2">
        <v>44695</v>
      </c>
      <c r="B866" s="3">
        <v>29228.07</v>
      </c>
      <c r="C866" s="3">
        <v>30290.639999999999</v>
      </c>
      <c r="D866" s="3">
        <v>28577.93</v>
      </c>
      <c r="E866" s="3">
        <v>30040</v>
      </c>
      <c r="F866" s="4">
        <v>836.93937500000004</v>
      </c>
      <c r="G866" s="3">
        <v>2005.34</v>
      </c>
      <c r="H866" s="3">
        <v>2066.02</v>
      </c>
      <c r="I866" s="3">
        <v>1946.74</v>
      </c>
      <c r="J866" s="3">
        <v>2053.4899999999998</v>
      </c>
      <c r="K866" s="4">
        <v>8343.8675399999993</v>
      </c>
      <c r="L866" s="8">
        <v>1</v>
      </c>
      <c r="M866" s="8">
        <v>1.0004999999999999</v>
      </c>
      <c r="N866" s="8">
        <v>0.99919999999999998</v>
      </c>
      <c r="O866" s="8">
        <v>1.0001</v>
      </c>
      <c r="P866" s="4">
        <v>2188959.87</v>
      </c>
      <c r="Q866" s="10">
        <v>0.99819999999999998</v>
      </c>
      <c r="R866" s="10">
        <v>0.99890000000000001</v>
      </c>
      <c r="S866" s="10">
        <v>0.99750000000000005</v>
      </c>
      <c r="T866" s="10">
        <v>0.99860000000000004</v>
      </c>
      <c r="U866" s="4">
        <v>7085888.71</v>
      </c>
    </row>
    <row r="867" spans="1:21" x14ac:dyDescent="0.45">
      <c r="A867" s="5">
        <v>44696</v>
      </c>
      <c r="B867" s="6">
        <v>30045.08</v>
      </c>
      <c r="C867" s="6">
        <v>31415.48</v>
      </c>
      <c r="D867" s="6">
        <v>29438.41</v>
      </c>
      <c r="E867" s="6">
        <v>31293.32</v>
      </c>
      <c r="F867" s="7">
        <v>926.19976499999996</v>
      </c>
      <c r="G867" s="6">
        <v>2052.71</v>
      </c>
      <c r="H867" s="6">
        <v>2163</v>
      </c>
      <c r="I867" s="6">
        <v>1997.23</v>
      </c>
      <c r="J867" s="6">
        <v>2142.17</v>
      </c>
      <c r="K867" s="7">
        <v>8549.5056299999997</v>
      </c>
      <c r="L867" s="9">
        <v>1</v>
      </c>
      <c r="M867" s="9">
        <v>1.0004999999999999</v>
      </c>
      <c r="N867" s="9">
        <v>0.99939999999999996</v>
      </c>
      <c r="O867" s="9">
        <v>0.99990000000000001</v>
      </c>
      <c r="P867" s="7">
        <v>1516918.72</v>
      </c>
      <c r="Q867" s="11">
        <v>0.99860000000000004</v>
      </c>
      <c r="R867" s="11">
        <v>0.99890000000000001</v>
      </c>
      <c r="S867" s="11">
        <v>0.99829999999999997</v>
      </c>
      <c r="T867" s="11">
        <v>0.99880000000000002</v>
      </c>
      <c r="U867" s="7">
        <v>6581798.7400000002</v>
      </c>
    </row>
    <row r="868" spans="1:21" x14ac:dyDescent="0.45">
      <c r="A868" s="2">
        <v>44697</v>
      </c>
      <c r="B868" s="3">
        <v>31289.49</v>
      </c>
      <c r="C868" s="3">
        <v>31303.29</v>
      </c>
      <c r="D868" s="3">
        <v>29050.01</v>
      </c>
      <c r="E868" s="3">
        <v>29839.05</v>
      </c>
      <c r="F868" s="4">
        <v>1758.636252</v>
      </c>
      <c r="G868" s="3">
        <v>2142.34</v>
      </c>
      <c r="H868" s="3">
        <v>2142.4699999999998</v>
      </c>
      <c r="I868" s="3">
        <v>1976.05</v>
      </c>
      <c r="J868" s="3">
        <v>2020.63</v>
      </c>
      <c r="K868" s="4">
        <v>17216.19023</v>
      </c>
      <c r="L868" s="8">
        <v>0.99990000000000001</v>
      </c>
      <c r="M868" s="8">
        <v>1.0004999999999999</v>
      </c>
      <c r="N868" s="8">
        <v>0.99939999999999996</v>
      </c>
      <c r="O868" s="8">
        <v>0.99980000000000002</v>
      </c>
      <c r="P868" s="4">
        <v>2185421.2000000002</v>
      </c>
      <c r="Q868" s="10">
        <v>0.99890000000000001</v>
      </c>
      <c r="R868" s="10">
        <v>0.99909999999999999</v>
      </c>
      <c r="S868" s="10">
        <v>0.99829999999999997</v>
      </c>
      <c r="T868" s="10">
        <v>0.99880000000000002</v>
      </c>
      <c r="U868" s="4">
        <v>11828780.4</v>
      </c>
    </row>
    <row r="869" spans="1:21" x14ac:dyDescent="0.45">
      <c r="A869" s="5">
        <v>44698</v>
      </c>
      <c r="B869" s="6">
        <v>29837.15</v>
      </c>
      <c r="C869" s="6">
        <v>30733</v>
      </c>
      <c r="D869" s="6">
        <v>29421.8</v>
      </c>
      <c r="E869" s="6">
        <v>30410.15</v>
      </c>
      <c r="F869" s="7">
        <v>1182.328391</v>
      </c>
      <c r="G869" s="6">
        <v>2020.83</v>
      </c>
      <c r="H869" s="6">
        <v>2120.39</v>
      </c>
      <c r="I869" s="6">
        <v>2005.25</v>
      </c>
      <c r="J869" s="6">
        <v>2088.85</v>
      </c>
      <c r="K869" s="7">
        <v>12851.183800000001</v>
      </c>
      <c r="L869" s="9">
        <v>0.99990000000000001</v>
      </c>
      <c r="M869" s="9">
        <v>1.0001</v>
      </c>
      <c r="N869" s="9">
        <v>0.99980000000000002</v>
      </c>
      <c r="O869" s="9">
        <v>1</v>
      </c>
      <c r="P869" s="7">
        <v>2577070.39</v>
      </c>
      <c r="Q869" s="11">
        <v>0.99870000000000003</v>
      </c>
      <c r="R869" s="11">
        <v>0.999</v>
      </c>
      <c r="S869" s="11">
        <v>0.99870000000000003</v>
      </c>
      <c r="T869" s="11">
        <v>0.99880000000000002</v>
      </c>
      <c r="U869" s="7">
        <v>8857954.3900000006</v>
      </c>
    </row>
    <row r="870" spans="1:21" x14ac:dyDescent="0.45">
      <c r="A870" s="2">
        <v>44699</v>
      </c>
      <c r="B870" s="3">
        <v>30413.200000000001</v>
      </c>
      <c r="C870" s="3">
        <v>30676.9</v>
      </c>
      <c r="D870" s="3">
        <v>28612.14</v>
      </c>
      <c r="E870" s="3">
        <v>28690.3</v>
      </c>
      <c r="F870" s="4">
        <v>1707.3843529999999</v>
      </c>
      <c r="G870" s="3">
        <v>2088.66</v>
      </c>
      <c r="H870" s="3">
        <v>2109</v>
      </c>
      <c r="I870" s="3">
        <v>1905.34</v>
      </c>
      <c r="J870" s="3">
        <v>1911.23</v>
      </c>
      <c r="K870" s="4">
        <v>14800.425950000001</v>
      </c>
      <c r="L870" s="8">
        <v>0.99990000000000001</v>
      </c>
      <c r="M870" s="8">
        <v>1.0001</v>
      </c>
      <c r="N870" s="8">
        <v>0.99980000000000002</v>
      </c>
      <c r="O870" s="8">
        <v>0.99980000000000002</v>
      </c>
      <c r="P870" s="4">
        <v>2037292.16</v>
      </c>
      <c r="Q870" s="10">
        <v>0.99890000000000001</v>
      </c>
      <c r="R870" s="10">
        <v>0.99909999999999999</v>
      </c>
      <c r="S870" s="10">
        <v>0.99839999999999995</v>
      </c>
      <c r="T870" s="10">
        <v>0.99870000000000003</v>
      </c>
      <c r="U870" s="4">
        <v>11610752.82</v>
      </c>
    </row>
    <row r="871" spans="1:21" x14ac:dyDescent="0.45">
      <c r="A871" s="5">
        <v>44700</v>
      </c>
      <c r="B871" s="6">
        <v>28666.61</v>
      </c>
      <c r="C871" s="6">
        <v>30534.6</v>
      </c>
      <c r="D871" s="6">
        <v>28650.43</v>
      </c>
      <c r="E871" s="6">
        <v>30284.34</v>
      </c>
      <c r="F871" s="7">
        <v>1451.018525</v>
      </c>
      <c r="G871" s="6">
        <v>1911.43</v>
      </c>
      <c r="H871" s="6">
        <v>2037.91</v>
      </c>
      <c r="I871" s="6">
        <v>1900.61</v>
      </c>
      <c r="J871" s="6">
        <v>2016.6</v>
      </c>
      <c r="K871" s="7">
        <v>13345.957909999999</v>
      </c>
      <c r="L871" s="9">
        <v>0.99990000000000001</v>
      </c>
      <c r="M871" s="9">
        <v>1</v>
      </c>
      <c r="N871" s="9">
        <v>0.99980000000000002</v>
      </c>
      <c r="O871" s="9">
        <v>1</v>
      </c>
      <c r="P871" s="7">
        <v>1664453.84</v>
      </c>
      <c r="Q871" s="11">
        <v>0.99870000000000003</v>
      </c>
      <c r="R871" s="11">
        <v>0.99909999999999999</v>
      </c>
      <c r="S871" s="11">
        <v>0.99860000000000004</v>
      </c>
      <c r="T871" s="11">
        <v>0.999</v>
      </c>
      <c r="U871" s="7">
        <v>24891523.280000001</v>
      </c>
    </row>
    <row r="872" spans="1:21" x14ac:dyDescent="0.45">
      <c r="A872" s="2">
        <v>44701</v>
      </c>
      <c r="B872" s="3">
        <v>30283.67</v>
      </c>
      <c r="C872" s="3">
        <v>30726.41</v>
      </c>
      <c r="D872" s="3">
        <v>28692.45</v>
      </c>
      <c r="E872" s="3">
        <v>29172.799999999999</v>
      </c>
      <c r="F872" s="4">
        <v>1703.3570560000001</v>
      </c>
      <c r="G872" s="3">
        <v>2017.83</v>
      </c>
      <c r="H872" s="3">
        <v>2062.5</v>
      </c>
      <c r="I872" s="3">
        <v>1920.11</v>
      </c>
      <c r="J872" s="3">
        <v>1957.23</v>
      </c>
      <c r="K872" s="4">
        <v>12524.55258</v>
      </c>
      <c r="L872" s="8">
        <v>0.99990000000000001</v>
      </c>
      <c r="M872" s="8">
        <v>1.0001</v>
      </c>
      <c r="N872" s="8">
        <v>0.99919999999999998</v>
      </c>
      <c r="O872" s="8">
        <v>1</v>
      </c>
      <c r="P872" s="4">
        <v>1503290.3</v>
      </c>
      <c r="Q872" s="10">
        <v>0.999</v>
      </c>
      <c r="R872" s="10">
        <v>0.99929999999999997</v>
      </c>
      <c r="S872" s="10">
        <v>0.99790000000000001</v>
      </c>
      <c r="T872" s="10">
        <v>0.99870000000000003</v>
      </c>
      <c r="U872" s="4">
        <v>26541134.960000001</v>
      </c>
    </row>
    <row r="873" spans="1:21" x14ac:dyDescent="0.45">
      <c r="A873" s="5">
        <v>44702</v>
      </c>
      <c r="B873" s="6">
        <v>29172.71</v>
      </c>
      <c r="C873" s="6">
        <v>29614.37</v>
      </c>
      <c r="D873" s="6">
        <v>28899.99</v>
      </c>
      <c r="E873" s="6">
        <v>29409.35</v>
      </c>
      <c r="F873" s="7">
        <v>529.40417100000002</v>
      </c>
      <c r="G873" s="6">
        <v>1956.94</v>
      </c>
      <c r="H873" s="6">
        <v>1988.21</v>
      </c>
      <c r="I873" s="6">
        <v>1935.5</v>
      </c>
      <c r="J873" s="6">
        <v>1972.58</v>
      </c>
      <c r="K873" s="7">
        <v>4997.6988199999996</v>
      </c>
      <c r="L873" s="9">
        <v>1</v>
      </c>
      <c r="M873" s="9">
        <v>1.0001</v>
      </c>
      <c r="N873" s="9">
        <v>0.99939999999999996</v>
      </c>
      <c r="O873" s="9">
        <v>1</v>
      </c>
      <c r="P873" s="7">
        <v>685788.47</v>
      </c>
      <c r="Q873" s="11">
        <v>0.99870000000000003</v>
      </c>
      <c r="R873" s="11">
        <v>0.999</v>
      </c>
      <c r="S873" s="11">
        <v>0.99809999999999999</v>
      </c>
      <c r="T873" s="11">
        <v>0.99870000000000003</v>
      </c>
      <c r="U873" s="7">
        <v>4978428.95</v>
      </c>
    </row>
    <row r="874" spans="1:21" x14ac:dyDescent="0.45">
      <c r="A874" s="2">
        <v>44703</v>
      </c>
      <c r="B874" s="3">
        <v>29409.360000000001</v>
      </c>
      <c r="C874" s="3">
        <v>30456.52</v>
      </c>
      <c r="D874" s="3">
        <v>29188.799999999999</v>
      </c>
      <c r="E874" s="3">
        <v>30268.03</v>
      </c>
      <c r="F874" s="4">
        <v>810.47307799999999</v>
      </c>
      <c r="G874" s="3">
        <v>1972.3</v>
      </c>
      <c r="H874" s="3">
        <v>2054.48</v>
      </c>
      <c r="I874" s="3">
        <v>1963.72</v>
      </c>
      <c r="J874" s="3">
        <v>2040.8</v>
      </c>
      <c r="K874" s="4">
        <v>6919.4639100000004</v>
      </c>
      <c r="L874" s="8">
        <v>1.0001</v>
      </c>
      <c r="M874" s="8">
        <v>1.0001</v>
      </c>
      <c r="N874" s="8">
        <v>0.99919999999999998</v>
      </c>
      <c r="O874" s="8">
        <v>1</v>
      </c>
      <c r="P874" s="4">
        <v>734349.55</v>
      </c>
      <c r="Q874" s="10">
        <v>0.99870000000000003</v>
      </c>
      <c r="R874" s="10">
        <v>0.99890000000000001</v>
      </c>
      <c r="S874" s="10">
        <v>0.99839999999999995</v>
      </c>
      <c r="T874" s="10">
        <v>0.99890000000000001</v>
      </c>
      <c r="U874" s="4">
        <v>4484976.04</v>
      </c>
    </row>
    <row r="875" spans="1:21" x14ac:dyDescent="0.45">
      <c r="A875" s="5">
        <v>44704</v>
      </c>
      <c r="B875" s="6">
        <v>30264.41</v>
      </c>
      <c r="C875" s="6">
        <v>30634.92</v>
      </c>
      <c r="D875" s="6">
        <v>28843.86</v>
      </c>
      <c r="E875" s="6">
        <v>29084.37</v>
      </c>
      <c r="F875" s="7">
        <v>1577.6878670000001</v>
      </c>
      <c r="G875" s="6">
        <v>2040.79</v>
      </c>
      <c r="H875" s="6">
        <v>2087.0300000000002</v>
      </c>
      <c r="I875" s="6">
        <v>1953.2</v>
      </c>
      <c r="J875" s="6">
        <v>1970.2</v>
      </c>
      <c r="K875" s="7">
        <v>10813.684440000001</v>
      </c>
      <c r="L875" s="9">
        <v>1</v>
      </c>
      <c r="M875" s="9">
        <v>1.0001</v>
      </c>
      <c r="N875" s="9">
        <v>0.99919999999999998</v>
      </c>
      <c r="O875" s="9">
        <v>1</v>
      </c>
      <c r="P875" s="7">
        <v>786121.6</v>
      </c>
      <c r="Q875" s="11">
        <v>0.99890000000000001</v>
      </c>
      <c r="R875" s="11">
        <v>0.99909999999999999</v>
      </c>
      <c r="S875" s="11">
        <v>0.99829999999999997</v>
      </c>
      <c r="T875" s="11">
        <v>0.999</v>
      </c>
      <c r="U875" s="7">
        <v>10276875.98</v>
      </c>
    </row>
    <row r="876" spans="1:21" x14ac:dyDescent="0.45">
      <c r="A876" s="2">
        <v>44705</v>
      </c>
      <c r="B876" s="3">
        <v>29084.12</v>
      </c>
      <c r="C876" s="3">
        <v>29824.27</v>
      </c>
      <c r="D876" s="3">
        <v>28638.51</v>
      </c>
      <c r="E876" s="3">
        <v>29635.599999999999</v>
      </c>
      <c r="F876" s="4">
        <v>1221.4698089999999</v>
      </c>
      <c r="G876" s="3">
        <v>1971.71</v>
      </c>
      <c r="H876" s="3">
        <v>1991.68</v>
      </c>
      <c r="I876" s="3">
        <v>1910</v>
      </c>
      <c r="J876" s="3">
        <v>1977.22</v>
      </c>
      <c r="K876" s="4">
        <v>9046.6688099999992</v>
      </c>
      <c r="L876" s="8">
        <v>1</v>
      </c>
      <c r="M876" s="8">
        <v>1.0001</v>
      </c>
      <c r="N876" s="8">
        <v>0.99990000000000001</v>
      </c>
      <c r="O876" s="8">
        <v>1.0001</v>
      </c>
      <c r="P876" s="4">
        <v>905299.9</v>
      </c>
      <c r="Q876" s="10">
        <v>0.999</v>
      </c>
      <c r="R876" s="10">
        <v>0.999</v>
      </c>
      <c r="S876" s="10">
        <v>0.99880000000000002</v>
      </c>
      <c r="T876" s="10">
        <v>0.99890000000000001</v>
      </c>
      <c r="U876" s="4">
        <v>6345799.0700000003</v>
      </c>
    </row>
    <row r="877" spans="1:21" x14ac:dyDescent="0.45">
      <c r="A877" s="5">
        <v>44706</v>
      </c>
      <c r="B877" s="6">
        <v>29633.439999999999</v>
      </c>
      <c r="C877" s="6">
        <v>30184.03</v>
      </c>
      <c r="D877" s="6">
        <v>29308.57</v>
      </c>
      <c r="E877" s="6">
        <v>29507.5</v>
      </c>
      <c r="F877" s="7">
        <v>1268.003982</v>
      </c>
      <c r="G877" s="6">
        <v>1976.73</v>
      </c>
      <c r="H877" s="6">
        <v>2019.99</v>
      </c>
      <c r="I877" s="6">
        <v>1932</v>
      </c>
      <c r="J877" s="6">
        <v>1940.56</v>
      </c>
      <c r="K877" s="7">
        <v>10416.35664</v>
      </c>
      <c r="L877" s="9">
        <v>1.0001</v>
      </c>
      <c r="M877" s="9">
        <v>1.0001</v>
      </c>
      <c r="N877" s="9">
        <v>1</v>
      </c>
      <c r="O877" s="9">
        <v>1</v>
      </c>
      <c r="P877" s="7">
        <v>695516.19</v>
      </c>
      <c r="Q877" s="11">
        <v>0.99890000000000001</v>
      </c>
      <c r="R877" s="11">
        <v>0.999</v>
      </c>
      <c r="S877" s="11">
        <v>0.99890000000000001</v>
      </c>
      <c r="T877" s="11">
        <v>0.999</v>
      </c>
      <c r="U877" s="7">
        <v>8957223.3800000008</v>
      </c>
    </row>
    <row r="878" spans="1:21" x14ac:dyDescent="0.45">
      <c r="A878" s="2">
        <v>44707</v>
      </c>
      <c r="B878" s="3">
        <v>29507.97</v>
      </c>
      <c r="C878" s="3">
        <v>29857.35</v>
      </c>
      <c r="D878" s="3">
        <v>28002</v>
      </c>
      <c r="E878" s="3">
        <v>29167.72</v>
      </c>
      <c r="F878" s="4">
        <v>2190.722154</v>
      </c>
      <c r="G878" s="3">
        <v>1940.52</v>
      </c>
      <c r="H878" s="3">
        <v>1963.84</v>
      </c>
      <c r="I878" s="3">
        <v>1737</v>
      </c>
      <c r="J878" s="3">
        <v>1790.08</v>
      </c>
      <c r="K878" s="4">
        <v>27005.873759999999</v>
      </c>
      <c r="L878" s="8">
        <v>1.0001</v>
      </c>
      <c r="M878" s="8">
        <v>1.0003</v>
      </c>
      <c r="N878" s="8">
        <v>1</v>
      </c>
      <c r="O878" s="8">
        <v>1</v>
      </c>
      <c r="P878" s="4">
        <v>2716477.02</v>
      </c>
      <c r="Q878" s="10">
        <v>0.999</v>
      </c>
      <c r="R878" s="10">
        <v>0.999</v>
      </c>
      <c r="S878" s="10">
        <v>0.99890000000000001</v>
      </c>
      <c r="T878" s="10">
        <v>0.99890000000000001</v>
      </c>
      <c r="U878" s="4">
        <v>12936897.050000001</v>
      </c>
    </row>
    <row r="879" spans="1:21" x14ac:dyDescent="0.45">
      <c r="A879" s="5">
        <v>44708</v>
      </c>
      <c r="B879" s="6">
        <v>29165.99</v>
      </c>
      <c r="C879" s="6">
        <v>29359.37</v>
      </c>
      <c r="D879" s="6">
        <v>28242.84</v>
      </c>
      <c r="E879" s="6">
        <v>28593.31</v>
      </c>
      <c r="F879" s="7">
        <v>2106.8967429999998</v>
      </c>
      <c r="G879" s="6">
        <v>1790.04</v>
      </c>
      <c r="H879" s="6">
        <v>1820.52</v>
      </c>
      <c r="I879" s="6">
        <v>1703.99</v>
      </c>
      <c r="J879" s="6">
        <v>1724.36</v>
      </c>
      <c r="K879" s="7">
        <v>29905.2323</v>
      </c>
      <c r="L879" s="9">
        <v>1.0001</v>
      </c>
      <c r="M879" s="9">
        <v>1.0002</v>
      </c>
      <c r="N879" s="9">
        <v>1</v>
      </c>
      <c r="O879" s="9">
        <v>1.0001</v>
      </c>
      <c r="P879" s="7">
        <v>2035695.33</v>
      </c>
      <c r="Q879" s="11">
        <v>0.999</v>
      </c>
      <c r="R879" s="11">
        <v>0.999</v>
      </c>
      <c r="S879" s="11">
        <v>0.99880000000000002</v>
      </c>
      <c r="T879" s="11">
        <v>0.999</v>
      </c>
      <c r="U879" s="7">
        <v>12986550.359999999</v>
      </c>
    </row>
    <row r="880" spans="1:21" x14ac:dyDescent="0.45">
      <c r="A880" s="2">
        <v>44709</v>
      </c>
      <c r="B880" s="3">
        <v>28594.78</v>
      </c>
      <c r="C880" s="3">
        <v>29233.200000000001</v>
      </c>
      <c r="D880" s="3">
        <v>28496.560000000001</v>
      </c>
      <c r="E880" s="3">
        <v>28998.65</v>
      </c>
      <c r="F880" s="4">
        <v>528.68674899999996</v>
      </c>
      <c r="G880" s="3">
        <v>1724.36</v>
      </c>
      <c r="H880" s="3">
        <v>1807.49</v>
      </c>
      <c r="I880" s="3">
        <v>1720.26</v>
      </c>
      <c r="J880" s="3">
        <v>1789.78</v>
      </c>
      <c r="K880" s="4">
        <v>11611.26491</v>
      </c>
      <c r="L880" s="8">
        <v>1.0001</v>
      </c>
      <c r="M880" s="8">
        <v>1.0001</v>
      </c>
      <c r="N880" s="8">
        <v>1</v>
      </c>
      <c r="O880" s="8">
        <v>1.0001</v>
      </c>
      <c r="P880" s="4">
        <v>873113.42</v>
      </c>
      <c r="Q880" s="10">
        <v>0.999</v>
      </c>
      <c r="R880" s="10">
        <v>0.99909999999999999</v>
      </c>
      <c r="S880" s="10">
        <v>0.99890000000000001</v>
      </c>
      <c r="T880" s="10">
        <v>0.99890000000000001</v>
      </c>
      <c r="U880" s="4">
        <v>5407372.8200000003</v>
      </c>
    </row>
    <row r="881" spans="1:21" x14ac:dyDescent="0.45">
      <c r="A881" s="5">
        <v>44710</v>
      </c>
      <c r="B881" s="6">
        <v>28998.38</v>
      </c>
      <c r="C881" s="6">
        <v>29555</v>
      </c>
      <c r="D881" s="6">
        <v>28807.39</v>
      </c>
      <c r="E881" s="6">
        <v>29444.74</v>
      </c>
      <c r="F881" s="7">
        <v>669.82783600000005</v>
      </c>
      <c r="G881" s="6">
        <v>1790.42</v>
      </c>
      <c r="H881" s="6">
        <v>1824.92</v>
      </c>
      <c r="I881" s="6">
        <v>1760.43</v>
      </c>
      <c r="J881" s="6">
        <v>1811.57</v>
      </c>
      <c r="K881" s="7">
        <v>10040.51311</v>
      </c>
      <c r="L881" s="9">
        <v>1</v>
      </c>
      <c r="M881" s="9">
        <v>1.0001</v>
      </c>
      <c r="N881" s="9">
        <v>0.99990000000000001</v>
      </c>
      <c r="O881" s="9">
        <v>0.99990000000000001</v>
      </c>
      <c r="P881" s="7">
        <v>890707.91</v>
      </c>
      <c r="Q881" s="11">
        <v>0.999</v>
      </c>
      <c r="R881" s="11">
        <v>0.999</v>
      </c>
      <c r="S881" s="11">
        <v>0.99890000000000001</v>
      </c>
      <c r="T881" s="11">
        <v>0.999</v>
      </c>
      <c r="U881" s="7">
        <v>3925859.81</v>
      </c>
    </row>
    <row r="882" spans="1:21" x14ac:dyDescent="0.45">
      <c r="A882" s="2">
        <v>44711</v>
      </c>
      <c r="B882" s="3">
        <v>29441.5</v>
      </c>
      <c r="C882" s="3">
        <v>32193.14</v>
      </c>
      <c r="D882" s="3">
        <v>29274.55</v>
      </c>
      <c r="E882" s="3">
        <v>31718.42</v>
      </c>
      <c r="F882" s="4">
        <v>2303.2822849999998</v>
      </c>
      <c r="G882" s="3">
        <v>1811.67</v>
      </c>
      <c r="H882" s="3">
        <v>2011.22</v>
      </c>
      <c r="I882" s="3">
        <v>1801.48</v>
      </c>
      <c r="J882" s="3">
        <v>1997.69</v>
      </c>
      <c r="K882" s="4">
        <v>20274.987249999998</v>
      </c>
      <c r="L882" s="8">
        <v>0.99990000000000001</v>
      </c>
      <c r="M882" s="8">
        <v>1</v>
      </c>
      <c r="N882" s="8">
        <v>0.99990000000000001</v>
      </c>
      <c r="O882" s="8">
        <v>1</v>
      </c>
      <c r="P882" s="4">
        <v>1102591.26</v>
      </c>
      <c r="Q882" s="10">
        <v>0.999</v>
      </c>
      <c r="R882" s="10">
        <v>0.99929999999999997</v>
      </c>
      <c r="S882" s="10">
        <v>0.99890000000000001</v>
      </c>
      <c r="T882" s="10">
        <v>0.99909999999999999</v>
      </c>
      <c r="U882" s="4">
        <v>10356249.699999999</v>
      </c>
    </row>
    <row r="883" spans="1:21" x14ac:dyDescent="0.45">
      <c r="A883" s="5">
        <v>44712</v>
      </c>
      <c r="B883" s="6">
        <v>31719.84</v>
      </c>
      <c r="C883" s="6">
        <v>32409.14</v>
      </c>
      <c r="D883" s="6">
        <v>31197.67</v>
      </c>
      <c r="E883" s="6">
        <v>31775.65</v>
      </c>
      <c r="F883" s="7">
        <v>1727.2637010000001</v>
      </c>
      <c r="G883" s="6">
        <v>1997.49</v>
      </c>
      <c r="H883" s="6">
        <v>2014.76</v>
      </c>
      <c r="I883" s="6">
        <v>1921.42</v>
      </c>
      <c r="J883" s="6">
        <v>1939.67</v>
      </c>
      <c r="K883" s="7">
        <v>16341.18743</v>
      </c>
      <c r="L883" s="9">
        <v>1</v>
      </c>
      <c r="M883" s="9">
        <v>1.0001</v>
      </c>
      <c r="N883" s="9">
        <v>0.99990000000000001</v>
      </c>
      <c r="O883" s="9">
        <v>1</v>
      </c>
      <c r="P883" s="7">
        <v>1004075.23</v>
      </c>
      <c r="Q883" s="11">
        <v>0.99919999999999998</v>
      </c>
      <c r="R883" s="11">
        <v>0.99929999999999997</v>
      </c>
      <c r="S883" s="11">
        <v>0.99909999999999999</v>
      </c>
      <c r="T883" s="11">
        <v>0.99909999999999999</v>
      </c>
      <c r="U883" s="7">
        <v>10316018.08</v>
      </c>
    </row>
    <row r="884" spans="1:21" x14ac:dyDescent="0.45">
      <c r="A884" s="2">
        <v>44713</v>
      </c>
      <c r="B884" s="3">
        <v>31780.97</v>
      </c>
      <c r="C884" s="3">
        <v>31968.84</v>
      </c>
      <c r="D884" s="3">
        <v>29304.62</v>
      </c>
      <c r="E884" s="3">
        <v>29782.58</v>
      </c>
      <c r="F884" s="4">
        <v>1963.8462589999999</v>
      </c>
      <c r="G884" s="3">
        <v>1940.53</v>
      </c>
      <c r="H884" s="3">
        <v>1971.63</v>
      </c>
      <c r="I884" s="3">
        <v>1761.89</v>
      </c>
      <c r="J884" s="3">
        <v>1815.96</v>
      </c>
      <c r="K884" s="4">
        <v>18518.282220000001</v>
      </c>
      <c r="L884" s="8">
        <v>1.0001</v>
      </c>
      <c r="M884" s="8">
        <v>1.0002</v>
      </c>
      <c r="N884" s="8">
        <v>1</v>
      </c>
      <c r="O884" s="8">
        <v>1.0002</v>
      </c>
      <c r="P884" s="4">
        <v>1477501.68</v>
      </c>
      <c r="Q884" s="10">
        <v>0.99919999999999998</v>
      </c>
      <c r="R884" s="10">
        <v>0.99929999999999997</v>
      </c>
      <c r="S884" s="10">
        <v>0.999</v>
      </c>
      <c r="T884" s="10">
        <v>0.99919999999999998</v>
      </c>
      <c r="U884" s="4">
        <v>12590953.77</v>
      </c>
    </row>
    <row r="885" spans="1:21" x14ac:dyDescent="0.45">
      <c r="A885" s="5">
        <v>44714</v>
      </c>
      <c r="B885" s="6">
        <v>29789.39</v>
      </c>
      <c r="C885" s="6">
        <v>30671.200000000001</v>
      </c>
      <c r="D885" s="6">
        <v>29551.69</v>
      </c>
      <c r="E885" s="6">
        <v>30430.04</v>
      </c>
      <c r="F885" s="7">
        <v>1334.631241</v>
      </c>
      <c r="G885" s="6">
        <v>1816.33</v>
      </c>
      <c r="H885" s="6">
        <v>1851.55</v>
      </c>
      <c r="I885" s="6">
        <v>1780.33</v>
      </c>
      <c r="J885" s="6">
        <v>1832.95</v>
      </c>
      <c r="K885" s="7">
        <v>13801.36708</v>
      </c>
      <c r="L885" s="9">
        <v>1.0002</v>
      </c>
      <c r="M885" s="9">
        <v>1.0002</v>
      </c>
      <c r="N885" s="9">
        <v>1.0001</v>
      </c>
      <c r="O885" s="9">
        <v>1.0001</v>
      </c>
      <c r="P885" s="7">
        <v>950997.48</v>
      </c>
      <c r="Q885" s="11">
        <v>0.99909999999999999</v>
      </c>
      <c r="R885" s="11">
        <v>0.99919999999999998</v>
      </c>
      <c r="S885" s="11">
        <v>0.99909999999999999</v>
      </c>
      <c r="T885" s="11">
        <v>0.99909999999999999</v>
      </c>
      <c r="U885" s="7">
        <v>6562283.3200000003</v>
      </c>
    </row>
    <row r="886" spans="1:21" x14ac:dyDescent="0.45">
      <c r="A886" s="2">
        <v>44715</v>
      </c>
      <c r="B886" s="3">
        <v>30431.66</v>
      </c>
      <c r="C886" s="3">
        <v>30672.66</v>
      </c>
      <c r="D886" s="3">
        <v>29250</v>
      </c>
      <c r="E886" s="3">
        <v>29671.45</v>
      </c>
      <c r="F886" s="4">
        <v>1370.383816</v>
      </c>
      <c r="G886" s="3">
        <v>1832.98</v>
      </c>
      <c r="H886" s="3">
        <v>1842.59</v>
      </c>
      <c r="I886" s="3">
        <v>1735.8</v>
      </c>
      <c r="J886" s="3">
        <v>1773.39</v>
      </c>
      <c r="K886" s="4">
        <v>14274.122880000001</v>
      </c>
      <c r="L886" s="8">
        <v>1.0002</v>
      </c>
      <c r="M886" s="8">
        <v>1.0002</v>
      </c>
      <c r="N886" s="8">
        <v>0.99990000000000001</v>
      </c>
      <c r="O886" s="8">
        <v>1</v>
      </c>
      <c r="P886" s="4">
        <v>2277258.86</v>
      </c>
      <c r="Q886" s="10">
        <v>0.99919999999999998</v>
      </c>
      <c r="R886" s="10">
        <v>0.99919999999999998</v>
      </c>
      <c r="S886" s="10">
        <v>0.99909999999999999</v>
      </c>
      <c r="T886" s="10">
        <v>0.99919999999999998</v>
      </c>
      <c r="U886" s="4">
        <v>4831656.51</v>
      </c>
    </row>
    <row r="887" spans="1:21" x14ac:dyDescent="0.45">
      <c r="A887" s="5">
        <v>44716</v>
      </c>
      <c r="B887" s="6">
        <v>29674.13</v>
      </c>
      <c r="C887" s="6">
        <v>29951.53</v>
      </c>
      <c r="D887" s="6">
        <v>29451.93</v>
      </c>
      <c r="E887" s="6">
        <v>29846.27</v>
      </c>
      <c r="F887" s="7">
        <v>590.89007700000002</v>
      </c>
      <c r="G887" s="6">
        <v>1773.5</v>
      </c>
      <c r="H887" s="6">
        <v>1814.13</v>
      </c>
      <c r="I887" s="6">
        <v>1746.2</v>
      </c>
      <c r="J887" s="6">
        <v>1802.91</v>
      </c>
      <c r="K887" s="7">
        <v>5242.5523199999998</v>
      </c>
      <c r="L887" s="9">
        <v>1</v>
      </c>
      <c r="M887" s="9">
        <v>1</v>
      </c>
      <c r="N887" s="9">
        <v>0.99990000000000001</v>
      </c>
      <c r="O887" s="9">
        <v>1</v>
      </c>
      <c r="P887" s="7">
        <v>974619.78</v>
      </c>
      <c r="Q887" s="11">
        <v>0.99919999999999998</v>
      </c>
      <c r="R887" s="11">
        <v>0.99919999999999998</v>
      </c>
      <c r="S887" s="11">
        <v>0.99909999999999999</v>
      </c>
      <c r="T887" s="11">
        <v>0.99909999999999999</v>
      </c>
      <c r="U887" s="7">
        <v>2819012.7</v>
      </c>
    </row>
    <row r="888" spans="1:21" x14ac:dyDescent="0.45">
      <c r="A888" s="2">
        <v>44717</v>
      </c>
      <c r="B888" s="3">
        <v>29842.720000000001</v>
      </c>
      <c r="C888" s="3">
        <v>30155</v>
      </c>
      <c r="D888" s="3">
        <v>29509.5</v>
      </c>
      <c r="E888" s="3">
        <v>29890.97</v>
      </c>
      <c r="F888" s="4">
        <v>682.41674399999999</v>
      </c>
      <c r="G888" s="3">
        <v>1803.42</v>
      </c>
      <c r="H888" s="3">
        <v>1828.67</v>
      </c>
      <c r="I888" s="3">
        <v>1771.76</v>
      </c>
      <c r="J888" s="3">
        <v>1803.54</v>
      </c>
      <c r="K888" s="4">
        <v>4608.5232299999998</v>
      </c>
      <c r="L888" s="8">
        <v>1</v>
      </c>
      <c r="M888" s="8">
        <v>1</v>
      </c>
      <c r="N888" s="8">
        <v>0.99990000000000001</v>
      </c>
      <c r="O888" s="8">
        <v>0.99990000000000001</v>
      </c>
      <c r="P888" s="4">
        <v>451331.56</v>
      </c>
      <c r="Q888" s="10">
        <v>0.99919999999999998</v>
      </c>
      <c r="R888" s="10">
        <v>0.99919999999999998</v>
      </c>
      <c r="S888" s="10">
        <v>0.99909999999999999</v>
      </c>
      <c r="T888" s="10">
        <v>0.99919999999999998</v>
      </c>
      <c r="U888" s="4">
        <v>2245218.2400000002</v>
      </c>
    </row>
    <row r="889" spans="1:21" x14ac:dyDescent="0.45">
      <c r="A889" s="5">
        <v>44718</v>
      </c>
      <c r="B889" s="6">
        <v>29898.77</v>
      </c>
      <c r="C889" s="6">
        <v>31740</v>
      </c>
      <c r="D889" s="6">
        <v>29864.25</v>
      </c>
      <c r="E889" s="6">
        <v>31348</v>
      </c>
      <c r="F889" s="7">
        <v>1624.616346</v>
      </c>
      <c r="G889" s="6">
        <v>1804.3</v>
      </c>
      <c r="H889" s="6">
        <v>1917.93</v>
      </c>
      <c r="I889" s="6">
        <v>1802.62</v>
      </c>
      <c r="J889" s="6">
        <v>1858.32</v>
      </c>
      <c r="K889" s="7">
        <v>10609.945540000001</v>
      </c>
      <c r="L889" s="9">
        <v>1</v>
      </c>
      <c r="M889" s="9">
        <v>1</v>
      </c>
      <c r="N889" s="9">
        <v>0.99990000000000001</v>
      </c>
      <c r="O889" s="9">
        <v>0.99990000000000001</v>
      </c>
      <c r="P889" s="7">
        <v>973728.01</v>
      </c>
      <c r="Q889" s="11">
        <v>0.99919999999999998</v>
      </c>
      <c r="R889" s="11">
        <v>0.99919999999999998</v>
      </c>
      <c r="S889" s="11">
        <v>0.99909999999999999</v>
      </c>
      <c r="T889" s="11">
        <v>0.99919999999999998</v>
      </c>
      <c r="U889" s="7">
        <v>5634258.3600000003</v>
      </c>
    </row>
    <row r="890" spans="1:21" x14ac:dyDescent="0.45">
      <c r="A890" s="2">
        <v>44719</v>
      </c>
      <c r="B890" s="3">
        <v>31348.37</v>
      </c>
      <c r="C890" s="3">
        <v>31565.82</v>
      </c>
      <c r="D890" s="3">
        <v>29200</v>
      </c>
      <c r="E890" s="3">
        <v>31098.93</v>
      </c>
      <c r="F890" s="4">
        <v>2235.8306790000001</v>
      </c>
      <c r="G890" s="3">
        <v>1857.72</v>
      </c>
      <c r="H890" s="3">
        <v>1873.11</v>
      </c>
      <c r="I890" s="3">
        <v>1724.77</v>
      </c>
      <c r="J890" s="3">
        <v>1811.54</v>
      </c>
      <c r="K890" s="4">
        <v>17180.099170000001</v>
      </c>
      <c r="L890" s="8">
        <v>1</v>
      </c>
      <c r="M890" s="8">
        <v>1</v>
      </c>
      <c r="N890" s="8">
        <v>0.99980000000000002</v>
      </c>
      <c r="O890" s="8">
        <v>1</v>
      </c>
      <c r="P890" s="4">
        <v>1854473.14</v>
      </c>
      <c r="Q890" s="10">
        <v>0.99909999999999999</v>
      </c>
      <c r="R890" s="10">
        <v>0.99919999999999998</v>
      </c>
      <c r="S890" s="10">
        <v>0.99909999999999999</v>
      </c>
      <c r="T890" s="10">
        <v>0.99919999999999998</v>
      </c>
      <c r="U890" s="4">
        <v>11454905.35</v>
      </c>
    </row>
    <row r="891" spans="1:21" x14ac:dyDescent="0.45">
      <c r="A891" s="5">
        <v>44720</v>
      </c>
      <c r="B891" s="6">
        <v>31106.67</v>
      </c>
      <c r="C891" s="6">
        <v>31300.32</v>
      </c>
      <c r="D891" s="6">
        <v>29821.9</v>
      </c>
      <c r="E891" s="6">
        <v>30181.34</v>
      </c>
      <c r="F891" s="7">
        <v>1403.920689</v>
      </c>
      <c r="G891" s="6">
        <v>1812.3</v>
      </c>
      <c r="H891" s="6">
        <v>1837.17</v>
      </c>
      <c r="I891" s="6">
        <v>1763.61</v>
      </c>
      <c r="J891" s="6">
        <v>1790.25</v>
      </c>
      <c r="K891" s="7">
        <v>9581.3168000000005</v>
      </c>
      <c r="L891" s="9">
        <v>1</v>
      </c>
      <c r="M891" s="9">
        <v>1.0001</v>
      </c>
      <c r="N891" s="9">
        <v>0.99990000000000001</v>
      </c>
      <c r="O891" s="9">
        <v>1</v>
      </c>
      <c r="P891" s="7">
        <v>1146401.3</v>
      </c>
      <c r="Q891" s="11">
        <v>0.99909999999999999</v>
      </c>
      <c r="R891" s="11">
        <v>0.99929999999999997</v>
      </c>
      <c r="S891" s="11">
        <v>0.99909999999999999</v>
      </c>
      <c r="T891" s="11">
        <v>0.99929999999999997</v>
      </c>
      <c r="U891" s="7">
        <v>6686466.7800000003</v>
      </c>
    </row>
    <row r="892" spans="1:21" x14ac:dyDescent="0.45">
      <c r="A892" s="2">
        <v>44721</v>
      </c>
      <c r="B892" s="3">
        <v>30177.93</v>
      </c>
      <c r="C892" s="3">
        <v>30683.94</v>
      </c>
      <c r="D892" s="3">
        <v>29906.44</v>
      </c>
      <c r="E892" s="3">
        <v>30077.71</v>
      </c>
      <c r="F892" s="4">
        <v>943.71313199999997</v>
      </c>
      <c r="G892" s="3">
        <v>1790.55</v>
      </c>
      <c r="H892" s="3">
        <v>1831.46</v>
      </c>
      <c r="I892" s="3">
        <v>1776.03</v>
      </c>
      <c r="J892" s="3">
        <v>1786.63</v>
      </c>
      <c r="K892" s="4">
        <v>6686.2802099999999</v>
      </c>
      <c r="L892" s="8">
        <v>1.0001</v>
      </c>
      <c r="M892" s="8">
        <v>1.0001</v>
      </c>
      <c r="N892" s="8">
        <v>1</v>
      </c>
      <c r="O892" s="8">
        <v>1.0001</v>
      </c>
      <c r="P892" s="4">
        <v>1273873.82</v>
      </c>
      <c r="Q892" s="10">
        <v>0.99919999999999998</v>
      </c>
      <c r="R892" s="10">
        <v>0.99929999999999997</v>
      </c>
      <c r="S892" s="10">
        <v>0.99909999999999999</v>
      </c>
      <c r="T892" s="10">
        <v>0.99919999999999998</v>
      </c>
      <c r="U892" s="4">
        <v>8130810.5599999996</v>
      </c>
    </row>
    <row r="893" spans="1:21" x14ac:dyDescent="0.45">
      <c r="A893" s="5">
        <v>44722</v>
      </c>
      <c r="B893" s="6">
        <v>30085.119999999999</v>
      </c>
      <c r="C893" s="6">
        <v>30347.34</v>
      </c>
      <c r="D893" s="6">
        <v>28828.26</v>
      </c>
      <c r="E893" s="6">
        <v>29062.58</v>
      </c>
      <c r="F893" s="7">
        <v>1344.563633</v>
      </c>
      <c r="G893" s="6">
        <v>1787.24</v>
      </c>
      <c r="H893" s="6">
        <v>1803.57</v>
      </c>
      <c r="I893" s="6">
        <v>1652.7</v>
      </c>
      <c r="J893" s="6">
        <v>1660.58</v>
      </c>
      <c r="K893" s="7">
        <v>15293.965679999999</v>
      </c>
      <c r="L893" s="9">
        <v>1.0001</v>
      </c>
      <c r="M893" s="9">
        <v>1.0001</v>
      </c>
      <c r="N893" s="9">
        <v>0.99990000000000001</v>
      </c>
      <c r="O893" s="9">
        <v>1</v>
      </c>
      <c r="P893" s="7">
        <v>1547100.88</v>
      </c>
      <c r="Q893" s="11">
        <v>0.99919999999999998</v>
      </c>
      <c r="R893" s="11">
        <v>0.99919999999999998</v>
      </c>
      <c r="S893" s="11">
        <v>0.999</v>
      </c>
      <c r="T893" s="11">
        <v>0.999</v>
      </c>
      <c r="U893" s="7">
        <v>7661275.9000000004</v>
      </c>
    </row>
    <row r="894" spans="1:21" x14ac:dyDescent="0.45">
      <c r="A894" s="2">
        <v>44723</v>
      </c>
      <c r="B894" s="3">
        <v>29061.94</v>
      </c>
      <c r="C894" s="3">
        <v>29405.279999999999</v>
      </c>
      <c r="D894" s="3">
        <v>28080.27</v>
      </c>
      <c r="E894" s="3">
        <v>28380</v>
      </c>
      <c r="F894" s="4">
        <v>1000.5921489999999</v>
      </c>
      <c r="G894" s="3">
        <v>1661.24</v>
      </c>
      <c r="H894" s="3">
        <v>1681.07</v>
      </c>
      <c r="I894" s="3">
        <v>1500</v>
      </c>
      <c r="J894" s="3">
        <v>1530.75</v>
      </c>
      <c r="K894" s="4">
        <v>18035.71744</v>
      </c>
      <c r="L894" s="8">
        <v>1</v>
      </c>
      <c r="M894" s="8">
        <v>1</v>
      </c>
      <c r="N894" s="8">
        <v>0.99990000000000001</v>
      </c>
      <c r="O894" s="8">
        <v>1</v>
      </c>
      <c r="P894" s="4">
        <v>685891.84</v>
      </c>
      <c r="Q894" s="10">
        <v>0.99909999999999999</v>
      </c>
      <c r="R894" s="10">
        <v>0.99909999999999999</v>
      </c>
      <c r="S894" s="10">
        <v>0.99880000000000002</v>
      </c>
      <c r="T894" s="10">
        <v>0.999</v>
      </c>
      <c r="U894" s="4">
        <v>6373263.4199999999</v>
      </c>
    </row>
    <row r="895" spans="1:21" x14ac:dyDescent="0.45">
      <c r="A895" s="5">
        <v>44724</v>
      </c>
      <c r="B895" s="6">
        <v>28396.21</v>
      </c>
      <c r="C895" s="6">
        <v>28507.4</v>
      </c>
      <c r="D895" s="6">
        <v>26532.7</v>
      </c>
      <c r="E895" s="6">
        <v>26551.52</v>
      </c>
      <c r="F895" s="7">
        <v>1431.5311939999999</v>
      </c>
      <c r="G895" s="6">
        <v>1531.25</v>
      </c>
      <c r="H895" s="6">
        <v>1544.5</v>
      </c>
      <c r="I895" s="6">
        <v>1423.63</v>
      </c>
      <c r="J895" s="6">
        <v>1433.17</v>
      </c>
      <c r="K895" s="7">
        <v>20708.394560000001</v>
      </c>
      <c r="L895" s="9">
        <v>1</v>
      </c>
      <c r="M895" s="9">
        <v>1</v>
      </c>
      <c r="N895" s="9">
        <v>0.99990000000000001</v>
      </c>
      <c r="O895" s="9">
        <v>0.99990000000000001</v>
      </c>
      <c r="P895" s="7">
        <v>1797961.54</v>
      </c>
      <c r="Q895" s="11">
        <v>0.999</v>
      </c>
      <c r="R895" s="11">
        <v>0.999</v>
      </c>
      <c r="S895" s="11">
        <v>0.99880000000000002</v>
      </c>
      <c r="T895" s="11">
        <v>0.99890000000000001</v>
      </c>
      <c r="U895" s="7">
        <v>4445396.03</v>
      </c>
    </row>
    <row r="896" spans="1:21" x14ac:dyDescent="0.45">
      <c r="A896" s="2">
        <v>44725</v>
      </c>
      <c r="B896" s="3">
        <v>26540.99</v>
      </c>
      <c r="C896" s="3">
        <v>26850.01</v>
      </c>
      <c r="D896" s="3">
        <v>21901</v>
      </c>
      <c r="E896" s="3">
        <v>22460.52</v>
      </c>
      <c r="F896" s="4">
        <v>5761.3937079999996</v>
      </c>
      <c r="G896" s="3">
        <v>1433.04</v>
      </c>
      <c r="H896" s="3">
        <v>1452.83</v>
      </c>
      <c r="I896" s="3">
        <v>1162.32</v>
      </c>
      <c r="J896" s="3">
        <v>1207.44</v>
      </c>
      <c r="K896" s="4">
        <v>70385.807090000002</v>
      </c>
      <c r="L896" s="8">
        <v>1</v>
      </c>
      <c r="M896" s="8">
        <v>1</v>
      </c>
      <c r="N896" s="8">
        <v>0.99960000000000004</v>
      </c>
      <c r="O896" s="8">
        <v>0.99980000000000002</v>
      </c>
      <c r="P896" s="4">
        <v>8076203.2800000003</v>
      </c>
      <c r="Q896" s="10">
        <v>0.99880000000000002</v>
      </c>
      <c r="R896" s="10">
        <v>0.999</v>
      </c>
      <c r="S896" s="10">
        <v>0.99660000000000004</v>
      </c>
      <c r="T896" s="10">
        <v>0.99850000000000005</v>
      </c>
      <c r="U896" s="4">
        <v>18379649.609999999</v>
      </c>
    </row>
    <row r="897" spans="1:21" x14ac:dyDescent="0.45">
      <c r="A897" s="5">
        <v>44726</v>
      </c>
      <c r="B897" s="6">
        <v>22460.51</v>
      </c>
      <c r="C897" s="6">
        <v>23314.09</v>
      </c>
      <c r="D897" s="6">
        <v>20804.91</v>
      </c>
      <c r="E897" s="6">
        <v>22104.28</v>
      </c>
      <c r="F897" s="7">
        <v>4565.9726659999997</v>
      </c>
      <c r="G897" s="6">
        <v>1208.05</v>
      </c>
      <c r="H897" s="6">
        <v>1265.73</v>
      </c>
      <c r="I897" s="6">
        <v>1074.8499999999999</v>
      </c>
      <c r="J897" s="6">
        <v>1206.29</v>
      </c>
      <c r="K897" s="7">
        <v>52669.349439999998</v>
      </c>
      <c r="L897" s="9">
        <v>0.99980000000000002</v>
      </c>
      <c r="M897" s="9">
        <v>1.0001</v>
      </c>
      <c r="N897" s="9">
        <v>0.999</v>
      </c>
      <c r="O897" s="9">
        <v>0.99990000000000001</v>
      </c>
      <c r="P897" s="7">
        <v>5386792.7599999998</v>
      </c>
      <c r="Q897" s="11">
        <v>0.99860000000000004</v>
      </c>
      <c r="R897" s="11">
        <v>0.99890000000000001</v>
      </c>
      <c r="S897" s="11">
        <v>0.99809999999999999</v>
      </c>
      <c r="T897" s="11">
        <v>0.99880000000000002</v>
      </c>
      <c r="U897" s="7">
        <v>8066346.6500000004</v>
      </c>
    </row>
    <row r="898" spans="1:21" x14ac:dyDescent="0.45">
      <c r="A898" s="2">
        <v>44727</v>
      </c>
      <c r="B898" s="3">
        <v>22116.83</v>
      </c>
      <c r="C898" s="3">
        <v>22762.04</v>
      </c>
      <c r="D898" s="3">
        <v>20078</v>
      </c>
      <c r="E898" s="3">
        <v>22568.58</v>
      </c>
      <c r="F898" s="4">
        <v>4511.1963830000004</v>
      </c>
      <c r="G898" s="3">
        <v>1205.17</v>
      </c>
      <c r="H898" s="3">
        <v>1246.25</v>
      </c>
      <c r="I898" s="3">
        <v>1013</v>
      </c>
      <c r="J898" s="3">
        <v>1236.42</v>
      </c>
      <c r="K898" s="4">
        <v>61584.328249999999</v>
      </c>
      <c r="L898" s="8">
        <v>0.99990000000000001</v>
      </c>
      <c r="M898" s="8">
        <v>1</v>
      </c>
      <c r="N898" s="8">
        <v>0.99939999999999996</v>
      </c>
      <c r="O898" s="8">
        <v>0.99980000000000002</v>
      </c>
      <c r="P898" s="4">
        <v>3160207.44</v>
      </c>
      <c r="Q898" s="10">
        <v>0.99890000000000001</v>
      </c>
      <c r="R898" s="10">
        <v>0.999</v>
      </c>
      <c r="S898" s="10">
        <v>0.998</v>
      </c>
      <c r="T898" s="10">
        <v>0.99880000000000002</v>
      </c>
      <c r="U898" s="4">
        <v>11703910.16</v>
      </c>
    </row>
    <row r="899" spans="1:21" x14ac:dyDescent="0.45">
      <c r="A899" s="5">
        <v>44728</v>
      </c>
      <c r="B899" s="6">
        <v>22551.11</v>
      </c>
      <c r="C899" s="6">
        <v>22985</v>
      </c>
      <c r="D899" s="6">
        <v>20200.8</v>
      </c>
      <c r="E899" s="6">
        <v>20376.759999999998</v>
      </c>
      <c r="F899" s="7">
        <v>1982.500319</v>
      </c>
      <c r="G899" s="6">
        <v>1236.1500000000001</v>
      </c>
      <c r="H899" s="6">
        <v>1257.48</v>
      </c>
      <c r="I899" s="6">
        <v>1050.6600000000001</v>
      </c>
      <c r="J899" s="6">
        <v>1067.6400000000001</v>
      </c>
      <c r="K899" s="7">
        <v>25592.97075</v>
      </c>
      <c r="L899" s="9">
        <v>0.99980000000000002</v>
      </c>
      <c r="M899" s="9">
        <v>1.0001</v>
      </c>
      <c r="N899" s="9">
        <v>0.99970000000000003</v>
      </c>
      <c r="O899" s="9">
        <v>0.99990000000000001</v>
      </c>
      <c r="P899" s="7">
        <v>2438224.2999999998</v>
      </c>
      <c r="Q899" s="11">
        <v>0.99880000000000002</v>
      </c>
      <c r="R899" s="11">
        <v>0.999</v>
      </c>
      <c r="S899" s="11">
        <v>0.99860000000000004</v>
      </c>
      <c r="T899" s="11">
        <v>0.99860000000000004</v>
      </c>
      <c r="U899" s="7">
        <v>11872539.890000001</v>
      </c>
    </row>
    <row r="900" spans="1:21" x14ac:dyDescent="0.45">
      <c r="A900" s="2">
        <v>44729</v>
      </c>
      <c r="B900" s="3">
        <v>20372.34</v>
      </c>
      <c r="C900" s="3">
        <v>21320.42</v>
      </c>
      <c r="D900" s="3">
        <v>20220</v>
      </c>
      <c r="E900" s="3">
        <v>20442.23</v>
      </c>
      <c r="F900" s="4">
        <v>1322.618168</v>
      </c>
      <c r="G900" s="3">
        <v>1067.69</v>
      </c>
      <c r="H900" s="3">
        <v>1116.6400000000001</v>
      </c>
      <c r="I900" s="3">
        <v>1050</v>
      </c>
      <c r="J900" s="3">
        <v>1084.96</v>
      </c>
      <c r="K900" s="4">
        <v>14776.98899</v>
      </c>
      <c r="L900" s="8">
        <v>1</v>
      </c>
      <c r="M900" s="8">
        <v>1</v>
      </c>
      <c r="N900" s="8">
        <v>0.99950000000000006</v>
      </c>
      <c r="O900" s="8">
        <v>0.99980000000000002</v>
      </c>
      <c r="P900" s="4">
        <v>1582011.69</v>
      </c>
      <c r="Q900" s="10">
        <v>0.99870000000000003</v>
      </c>
      <c r="R900" s="10">
        <v>0.99890000000000001</v>
      </c>
      <c r="S900" s="10">
        <v>0.99850000000000005</v>
      </c>
      <c r="T900" s="10">
        <v>0.99890000000000001</v>
      </c>
      <c r="U900" s="4">
        <v>4769047.0599999996</v>
      </c>
    </row>
    <row r="901" spans="1:21" x14ac:dyDescent="0.45">
      <c r="A901" s="5">
        <v>44730</v>
      </c>
      <c r="B901" s="6">
        <v>20443.61</v>
      </c>
      <c r="C901" s="6">
        <v>20743.62</v>
      </c>
      <c r="D901" s="6">
        <v>17594.939999999999</v>
      </c>
      <c r="E901" s="6">
        <v>18949.080000000002</v>
      </c>
      <c r="F901" s="7">
        <v>3410.3960069999998</v>
      </c>
      <c r="G901" s="6">
        <v>1085.3499999999999</v>
      </c>
      <c r="H901" s="6">
        <v>1096.3599999999999</v>
      </c>
      <c r="I901" s="6">
        <v>876.54</v>
      </c>
      <c r="J901" s="6">
        <v>995.33</v>
      </c>
      <c r="K901" s="7">
        <v>42064.582269999999</v>
      </c>
      <c r="L901" s="9">
        <v>0.99980000000000002</v>
      </c>
      <c r="M901" s="9">
        <v>1</v>
      </c>
      <c r="N901" s="9">
        <v>0.99</v>
      </c>
      <c r="O901" s="9">
        <v>0.99990000000000001</v>
      </c>
      <c r="P901" s="7">
        <v>2379692.23</v>
      </c>
      <c r="Q901" s="11">
        <v>0.99880000000000002</v>
      </c>
      <c r="R901" s="11">
        <v>0.99890000000000001</v>
      </c>
      <c r="S901" s="11">
        <v>0.998</v>
      </c>
      <c r="T901" s="11">
        <v>0.99850000000000005</v>
      </c>
      <c r="U901" s="7">
        <v>8242816.9900000002</v>
      </c>
    </row>
    <row r="902" spans="1:21" x14ac:dyDescent="0.45">
      <c r="A902" s="2">
        <v>44731</v>
      </c>
      <c r="B902" s="3">
        <v>18942.29</v>
      </c>
      <c r="C902" s="3">
        <v>20799.03</v>
      </c>
      <c r="D902" s="3">
        <v>17925.03</v>
      </c>
      <c r="E902" s="3">
        <v>20558.14</v>
      </c>
      <c r="F902" s="4">
        <v>2474.201153</v>
      </c>
      <c r="G902" s="3">
        <v>994.18</v>
      </c>
      <c r="H902" s="3">
        <v>1157.56</v>
      </c>
      <c r="I902" s="3">
        <v>935</v>
      </c>
      <c r="J902" s="3">
        <v>1127.42</v>
      </c>
      <c r="K902" s="4">
        <v>39892.832179999998</v>
      </c>
      <c r="L902" s="8">
        <v>0.99990000000000001</v>
      </c>
      <c r="M902" s="8">
        <v>1</v>
      </c>
      <c r="N902" s="8">
        <v>0.99980000000000002</v>
      </c>
      <c r="O902" s="8">
        <v>0.99980000000000002</v>
      </c>
      <c r="P902" s="4">
        <v>1205813.56</v>
      </c>
      <c r="Q902" s="10">
        <v>0.99850000000000005</v>
      </c>
      <c r="R902" s="10">
        <v>0.99890000000000001</v>
      </c>
      <c r="S902" s="10">
        <v>0.99839999999999995</v>
      </c>
      <c r="T902" s="10">
        <v>0.99890000000000001</v>
      </c>
      <c r="U902" s="4">
        <v>5018959.47</v>
      </c>
    </row>
    <row r="903" spans="1:21" x14ac:dyDescent="0.45">
      <c r="A903" s="5">
        <v>44732</v>
      </c>
      <c r="B903" s="6">
        <v>20542.830000000002</v>
      </c>
      <c r="C903" s="6">
        <v>21038.89</v>
      </c>
      <c r="D903" s="6">
        <v>19601.900000000001</v>
      </c>
      <c r="E903" s="6">
        <v>20539.82</v>
      </c>
      <c r="F903" s="7">
        <v>2084.1944440000002</v>
      </c>
      <c r="G903" s="6">
        <v>1126.03</v>
      </c>
      <c r="H903" s="6">
        <v>1168.3599999999999</v>
      </c>
      <c r="I903" s="6">
        <v>1052</v>
      </c>
      <c r="J903" s="6">
        <v>1126.6400000000001</v>
      </c>
      <c r="K903" s="7">
        <v>30589.64111</v>
      </c>
      <c r="L903" s="9">
        <v>0.99990000000000001</v>
      </c>
      <c r="M903" s="9">
        <v>1</v>
      </c>
      <c r="N903" s="9">
        <v>0.99</v>
      </c>
      <c r="O903" s="9">
        <v>0.99990000000000001</v>
      </c>
      <c r="P903" s="7">
        <v>2892181.94</v>
      </c>
      <c r="Q903" s="11">
        <v>0.99890000000000001</v>
      </c>
      <c r="R903" s="11">
        <v>0.99890000000000001</v>
      </c>
      <c r="S903" s="11">
        <v>0.99709999999999999</v>
      </c>
      <c r="T903" s="11">
        <v>0.99860000000000004</v>
      </c>
      <c r="U903" s="7">
        <v>4980679.59</v>
      </c>
    </row>
    <row r="904" spans="1:21" x14ac:dyDescent="0.45">
      <c r="A904" s="2">
        <v>44733</v>
      </c>
      <c r="B904" s="3">
        <v>20545.990000000002</v>
      </c>
      <c r="C904" s="3">
        <v>21702.52</v>
      </c>
      <c r="D904" s="3">
        <v>20333</v>
      </c>
      <c r="E904" s="3">
        <v>20704.849999999999</v>
      </c>
      <c r="F904" s="4">
        <v>2175.6453670000001</v>
      </c>
      <c r="G904" s="3">
        <v>1126.79</v>
      </c>
      <c r="H904" s="3">
        <v>1192.1300000000001</v>
      </c>
      <c r="I904" s="3">
        <v>1108.67</v>
      </c>
      <c r="J904" s="3">
        <v>1124.44</v>
      </c>
      <c r="K904" s="4">
        <v>24258.8367</v>
      </c>
      <c r="L904" s="8">
        <v>0.99990000000000001</v>
      </c>
      <c r="M904" s="8">
        <v>1.0003</v>
      </c>
      <c r="N904" s="8">
        <v>0.99939999999999996</v>
      </c>
      <c r="O904" s="8">
        <v>0.99990000000000001</v>
      </c>
      <c r="P904" s="4">
        <v>2137404.2000000002</v>
      </c>
      <c r="Q904" s="10">
        <v>0.99880000000000002</v>
      </c>
      <c r="R904" s="10">
        <v>0.99909999999999999</v>
      </c>
      <c r="S904" s="10">
        <v>0.99819999999999998</v>
      </c>
      <c r="T904" s="10">
        <v>0.999</v>
      </c>
      <c r="U904" s="4">
        <v>6934444.2300000004</v>
      </c>
    </row>
    <row r="905" spans="1:21" x14ac:dyDescent="0.45">
      <c r="A905" s="5">
        <v>44734</v>
      </c>
      <c r="B905" s="6">
        <v>20702.68</v>
      </c>
      <c r="C905" s="6">
        <v>20874.34</v>
      </c>
      <c r="D905" s="6">
        <v>19742.25</v>
      </c>
      <c r="E905" s="6">
        <v>19973.04</v>
      </c>
      <c r="F905" s="7">
        <v>3263.2798280000002</v>
      </c>
      <c r="G905" s="6">
        <v>1124.57</v>
      </c>
      <c r="H905" s="6">
        <v>1126.0999999999999</v>
      </c>
      <c r="I905" s="6">
        <v>1042.52</v>
      </c>
      <c r="J905" s="6">
        <v>1048.23</v>
      </c>
      <c r="K905" s="7">
        <v>28735.505829999998</v>
      </c>
      <c r="L905" s="9">
        <v>1</v>
      </c>
      <c r="M905" s="9">
        <v>1.0004999999999999</v>
      </c>
      <c r="N905" s="9">
        <v>0.99950000000000006</v>
      </c>
      <c r="O905" s="9">
        <v>1.0001</v>
      </c>
      <c r="P905" s="7">
        <v>1918037.96</v>
      </c>
      <c r="Q905" s="11">
        <v>0.99890000000000001</v>
      </c>
      <c r="R905" s="11">
        <v>0.999</v>
      </c>
      <c r="S905" s="11">
        <v>0.99850000000000005</v>
      </c>
      <c r="T905" s="11">
        <v>0.99880000000000002</v>
      </c>
      <c r="U905" s="7">
        <v>5739806.0800000001</v>
      </c>
    </row>
    <row r="906" spans="1:21" x14ac:dyDescent="0.45">
      <c r="A906" s="2">
        <v>44735</v>
      </c>
      <c r="B906" s="3">
        <v>19971.75</v>
      </c>
      <c r="C906" s="3">
        <v>21226.32</v>
      </c>
      <c r="D906" s="3">
        <v>19863.77</v>
      </c>
      <c r="E906" s="3">
        <v>21091.3</v>
      </c>
      <c r="F906" s="4">
        <v>3659.1648700000001</v>
      </c>
      <c r="G906" s="3">
        <v>1048.8399999999999</v>
      </c>
      <c r="H906" s="3">
        <v>1152.97</v>
      </c>
      <c r="I906" s="3">
        <v>1044.01</v>
      </c>
      <c r="J906" s="3">
        <v>1143.8</v>
      </c>
      <c r="K906" s="4">
        <v>33848.803569999996</v>
      </c>
      <c r="L906" s="8">
        <v>1.0001</v>
      </c>
      <c r="M906" s="8">
        <v>1.0001</v>
      </c>
      <c r="N906" s="8">
        <v>0.99950000000000006</v>
      </c>
      <c r="O906" s="8">
        <v>1</v>
      </c>
      <c r="P906" s="4">
        <v>1561476.85</v>
      </c>
      <c r="Q906" s="10">
        <v>0.99890000000000001</v>
      </c>
      <c r="R906" s="10">
        <v>0.99919999999999998</v>
      </c>
      <c r="S906" s="10">
        <v>0.99880000000000002</v>
      </c>
      <c r="T906" s="10">
        <v>0.999</v>
      </c>
      <c r="U906" s="4">
        <v>5000549.24</v>
      </c>
    </row>
    <row r="907" spans="1:21" x14ac:dyDescent="0.45">
      <c r="A907" s="5">
        <v>44736</v>
      </c>
      <c r="B907" s="6">
        <v>21094.63</v>
      </c>
      <c r="C907" s="6">
        <v>21534.33</v>
      </c>
      <c r="D907" s="6">
        <v>20719.39</v>
      </c>
      <c r="E907" s="6">
        <v>21218.44</v>
      </c>
      <c r="F907" s="7">
        <v>3115.2108910000002</v>
      </c>
      <c r="G907" s="6">
        <v>1143.5</v>
      </c>
      <c r="H907" s="6">
        <v>1244.6199999999999</v>
      </c>
      <c r="I907" s="6">
        <v>1130.03</v>
      </c>
      <c r="J907" s="6">
        <v>1223.6300000000001</v>
      </c>
      <c r="K907" s="7">
        <v>29101.845140000001</v>
      </c>
      <c r="L907" s="9">
        <v>1</v>
      </c>
      <c r="M907" s="9">
        <v>1.0003</v>
      </c>
      <c r="N907" s="9">
        <v>0.99950000000000006</v>
      </c>
      <c r="O907" s="9">
        <v>0.99980000000000002</v>
      </c>
      <c r="P907" s="7">
        <v>2422816.94</v>
      </c>
      <c r="Q907" s="11">
        <v>0.999</v>
      </c>
      <c r="R907" s="11">
        <v>0.99939999999999996</v>
      </c>
      <c r="S907" s="11">
        <v>0.99890000000000001</v>
      </c>
      <c r="T907" s="11">
        <v>0.999</v>
      </c>
      <c r="U907" s="7">
        <v>4298042.7</v>
      </c>
    </row>
    <row r="908" spans="1:21" x14ac:dyDescent="0.45">
      <c r="A908" s="2">
        <v>44737</v>
      </c>
      <c r="B908" s="3">
        <v>21224.95</v>
      </c>
      <c r="C908" s="3">
        <v>21595.71</v>
      </c>
      <c r="D908" s="3">
        <v>20896.849999999999</v>
      </c>
      <c r="E908" s="3">
        <v>21469.62</v>
      </c>
      <c r="F908" s="4">
        <v>2028.3470010000001</v>
      </c>
      <c r="G908" s="3">
        <v>1223.9000000000001</v>
      </c>
      <c r="H908" s="3">
        <v>1255</v>
      </c>
      <c r="I908" s="3">
        <v>1179.25</v>
      </c>
      <c r="J908" s="3">
        <v>1239.98</v>
      </c>
      <c r="K908" s="4">
        <v>17473.03988</v>
      </c>
      <c r="L908" s="8">
        <v>0.99990000000000001</v>
      </c>
      <c r="M908" s="8">
        <v>1.0001</v>
      </c>
      <c r="N908" s="8">
        <v>0.99950000000000006</v>
      </c>
      <c r="O908" s="8">
        <v>1</v>
      </c>
      <c r="P908" s="4">
        <v>1016811.09</v>
      </c>
      <c r="Q908" s="10">
        <v>0.99929999999999997</v>
      </c>
      <c r="R908" s="10">
        <v>0.99939999999999996</v>
      </c>
      <c r="S908" s="10">
        <v>0.99890000000000001</v>
      </c>
      <c r="T908" s="10">
        <v>0.99919999999999998</v>
      </c>
      <c r="U908" s="4">
        <v>3228881.27</v>
      </c>
    </row>
    <row r="909" spans="1:21" x14ac:dyDescent="0.45">
      <c r="A909" s="5">
        <v>44738</v>
      </c>
      <c r="B909" s="6">
        <v>21475.55</v>
      </c>
      <c r="C909" s="6">
        <v>21878.02</v>
      </c>
      <c r="D909" s="6">
        <v>20955</v>
      </c>
      <c r="E909" s="6">
        <v>21026.26</v>
      </c>
      <c r="F909" s="7">
        <v>1928.11807</v>
      </c>
      <c r="G909" s="6">
        <v>1241.1099999999999</v>
      </c>
      <c r="H909" s="6">
        <v>1280.57</v>
      </c>
      <c r="I909" s="6">
        <v>1193.99</v>
      </c>
      <c r="J909" s="6">
        <v>1197.58</v>
      </c>
      <c r="K909" s="7">
        <v>20194.48748</v>
      </c>
      <c r="L909" s="9">
        <v>0.99990000000000001</v>
      </c>
      <c r="M909" s="9">
        <v>1</v>
      </c>
      <c r="N909" s="9">
        <v>0.99980000000000002</v>
      </c>
      <c r="O909" s="9">
        <v>1</v>
      </c>
      <c r="P909" s="7">
        <v>710055.12</v>
      </c>
      <c r="Q909" s="11">
        <v>0.99919999999999998</v>
      </c>
      <c r="R909" s="11">
        <v>0.99960000000000004</v>
      </c>
      <c r="S909" s="11">
        <v>0.99909999999999999</v>
      </c>
      <c r="T909" s="11">
        <v>0.99929999999999997</v>
      </c>
      <c r="U909" s="7">
        <v>3183497.95</v>
      </c>
    </row>
    <row r="910" spans="1:21" x14ac:dyDescent="0.45">
      <c r="A910" s="2">
        <v>44739</v>
      </c>
      <c r="B910" s="3">
        <v>21027.21</v>
      </c>
      <c r="C910" s="3">
        <v>21522.61</v>
      </c>
      <c r="D910" s="3">
        <v>20478.28</v>
      </c>
      <c r="E910" s="3">
        <v>20722.93</v>
      </c>
      <c r="F910" s="4">
        <v>2682.9354600000001</v>
      </c>
      <c r="G910" s="3">
        <v>1197.1400000000001</v>
      </c>
      <c r="H910" s="3">
        <v>1237.8699999999999</v>
      </c>
      <c r="I910" s="3">
        <v>1172.77</v>
      </c>
      <c r="J910" s="3">
        <v>1190.96</v>
      </c>
      <c r="K910" s="4">
        <v>18649.38824</v>
      </c>
      <c r="L910" s="8">
        <v>0.99990000000000001</v>
      </c>
      <c r="M910" s="8">
        <v>1.0001</v>
      </c>
      <c r="N910" s="8">
        <v>0.99939999999999996</v>
      </c>
      <c r="O910" s="8">
        <v>1.0001</v>
      </c>
      <c r="P910" s="4">
        <v>2553713.35</v>
      </c>
      <c r="Q910" s="10">
        <v>0.99939999999999996</v>
      </c>
      <c r="R910" s="10">
        <v>0.99960000000000004</v>
      </c>
      <c r="S910" s="10">
        <v>0.99880000000000002</v>
      </c>
      <c r="T910" s="10">
        <v>0.99890000000000001</v>
      </c>
      <c r="U910" s="4">
        <v>4685379.67</v>
      </c>
    </row>
    <row r="911" spans="1:21" x14ac:dyDescent="0.45">
      <c r="A911" s="5">
        <v>44740</v>
      </c>
      <c r="B911" s="6">
        <v>20722.28</v>
      </c>
      <c r="C911" s="6">
        <v>21190</v>
      </c>
      <c r="D911" s="6">
        <v>20171.009999999998</v>
      </c>
      <c r="E911" s="6">
        <v>20253.07</v>
      </c>
      <c r="F911" s="7">
        <v>5362.9451140000001</v>
      </c>
      <c r="G911" s="6">
        <v>1190.57</v>
      </c>
      <c r="H911" s="6">
        <v>1235.8800000000001</v>
      </c>
      <c r="I911" s="6">
        <v>1135.07</v>
      </c>
      <c r="J911" s="6">
        <v>1142.79</v>
      </c>
      <c r="K911" s="7">
        <v>22630.407080000001</v>
      </c>
      <c r="L911" s="9">
        <v>1</v>
      </c>
      <c r="M911" s="9">
        <v>1.0001</v>
      </c>
      <c r="N911" s="9">
        <v>0.99950000000000006</v>
      </c>
      <c r="O911" s="9">
        <v>1</v>
      </c>
      <c r="P911" s="7">
        <v>2966077.82</v>
      </c>
      <c r="Q911" s="11">
        <v>0.999</v>
      </c>
      <c r="R911" s="11">
        <v>0.99909999999999999</v>
      </c>
      <c r="S911" s="11">
        <v>0.99870000000000003</v>
      </c>
      <c r="T911" s="11">
        <v>0.99870000000000003</v>
      </c>
      <c r="U911" s="7">
        <v>5229975.37</v>
      </c>
    </row>
    <row r="912" spans="1:21" x14ac:dyDescent="0.45">
      <c r="A912" s="2">
        <v>44741</v>
      </c>
      <c r="B912" s="3">
        <v>20250.830000000002</v>
      </c>
      <c r="C912" s="3">
        <v>20420.919999999998</v>
      </c>
      <c r="D912" s="3">
        <v>19832.919999999998</v>
      </c>
      <c r="E912" s="3">
        <v>20099.669999999998</v>
      </c>
      <c r="F912" s="4">
        <v>7099.4661999999998</v>
      </c>
      <c r="G912" s="3">
        <v>1142.1500000000001</v>
      </c>
      <c r="H912" s="3">
        <v>1155.3900000000001</v>
      </c>
      <c r="I912" s="3">
        <v>1085.71</v>
      </c>
      <c r="J912" s="3">
        <v>1098.3699999999999</v>
      </c>
      <c r="K912" s="4">
        <v>28431.330399999999</v>
      </c>
      <c r="L912" s="8">
        <v>1</v>
      </c>
      <c r="M912" s="8">
        <v>1.0003</v>
      </c>
      <c r="N912" s="8">
        <v>0.99950000000000006</v>
      </c>
      <c r="O912" s="8">
        <v>0.99990000000000001</v>
      </c>
      <c r="P912" s="4">
        <v>2495750.2799999998</v>
      </c>
      <c r="Q912" s="10">
        <v>0.99880000000000002</v>
      </c>
      <c r="R912" s="10">
        <v>0.999</v>
      </c>
      <c r="S912" s="10">
        <v>0.99850000000000005</v>
      </c>
      <c r="T912" s="10">
        <v>0.99860000000000004</v>
      </c>
      <c r="U912" s="4">
        <v>6067968.21</v>
      </c>
    </row>
    <row r="913" spans="1:21" x14ac:dyDescent="0.45">
      <c r="A913" s="5">
        <v>44742</v>
      </c>
      <c r="B913" s="6">
        <v>20099.5</v>
      </c>
      <c r="C913" s="6">
        <v>20145.32</v>
      </c>
      <c r="D913" s="6">
        <v>18612</v>
      </c>
      <c r="E913" s="6">
        <v>19937.23</v>
      </c>
      <c r="F913" s="7">
        <v>8521.8442379999997</v>
      </c>
      <c r="G913" s="6">
        <v>1098.68</v>
      </c>
      <c r="H913" s="6">
        <v>1105.6500000000001</v>
      </c>
      <c r="I913" s="6">
        <v>996.67</v>
      </c>
      <c r="J913" s="6">
        <v>1070.52</v>
      </c>
      <c r="K913" s="7">
        <v>32061.93633</v>
      </c>
      <c r="L913" s="9">
        <v>0.99990000000000001</v>
      </c>
      <c r="M913" s="9">
        <v>1</v>
      </c>
      <c r="N913" s="9">
        <v>0.99950000000000006</v>
      </c>
      <c r="O913" s="9">
        <v>0.99990000000000001</v>
      </c>
      <c r="P913" s="7">
        <v>3153304.27</v>
      </c>
      <c r="Q913" s="11">
        <v>0.99860000000000004</v>
      </c>
      <c r="R913" s="11">
        <v>0.999</v>
      </c>
      <c r="S913" s="11">
        <v>0.99839999999999995</v>
      </c>
      <c r="T913" s="11">
        <v>0.99880000000000002</v>
      </c>
      <c r="U913" s="7">
        <v>5997623.3700000001</v>
      </c>
    </row>
    <row r="914" spans="1:21" x14ac:dyDescent="0.45">
      <c r="A914" s="2">
        <v>44743</v>
      </c>
      <c r="B914" s="3">
        <v>19935.53</v>
      </c>
      <c r="C914" s="3">
        <v>20896.36</v>
      </c>
      <c r="D914" s="3">
        <v>18940</v>
      </c>
      <c r="E914" s="3">
        <v>19256.75</v>
      </c>
      <c r="F914" s="4">
        <v>9747.1836160000003</v>
      </c>
      <c r="G914" s="3">
        <v>1070.3</v>
      </c>
      <c r="H914" s="3">
        <v>1119.21</v>
      </c>
      <c r="I914" s="3">
        <v>1031.8499999999999</v>
      </c>
      <c r="J914" s="3">
        <v>1058.0899999999999</v>
      </c>
      <c r="K914" s="4">
        <v>36764.741450000001</v>
      </c>
      <c r="L914" s="8">
        <v>0.99990000000000001</v>
      </c>
      <c r="M914" s="8">
        <v>0.99990000000000001</v>
      </c>
      <c r="N914" s="8">
        <v>0.99950000000000006</v>
      </c>
      <c r="O914" s="8">
        <v>0.99990000000000001</v>
      </c>
      <c r="P914" s="4">
        <v>3122917.07</v>
      </c>
      <c r="Q914" s="10">
        <v>0.99880000000000002</v>
      </c>
      <c r="R914" s="10">
        <v>0.99890000000000001</v>
      </c>
      <c r="S914" s="10">
        <v>0.99819999999999998</v>
      </c>
      <c r="T914" s="10">
        <v>0.99880000000000002</v>
      </c>
      <c r="U914" s="4">
        <v>7635883.1500000004</v>
      </c>
    </row>
    <row r="915" spans="1:21" x14ac:dyDescent="0.45">
      <c r="A915" s="5">
        <v>44744</v>
      </c>
      <c r="B915" s="6">
        <v>19261.580000000002</v>
      </c>
      <c r="C915" s="6">
        <v>19441.900000000001</v>
      </c>
      <c r="D915" s="6">
        <v>18956.79</v>
      </c>
      <c r="E915" s="6">
        <v>19226.53</v>
      </c>
      <c r="F915" s="7">
        <v>3913.931431</v>
      </c>
      <c r="G915" s="6">
        <v>1058.47</v>
      </c>
      <c r="H915" s="6">
        <v>1077.45</v>
      </c>
      <c r="I915" s="6">
        <v>1026.25</v>
      </c>
      <c r="J915" s="6">
        <v>1065.75</v>
      </c>
      <c r="K915" s="7">
        <v>22894.034380000001</v>
      </c>
      <c r="L915" s="9">
        <v>0.99990000000000001</v>
      </c>
      <c r="M915" s="9">
        <v>1</v>
      </c>
      <c r="N915" s="9">
        <v>0.99939999999999996</v>
      </c>
      <c r="O915" s="9">
        <v>1</v>
      </c>
      <c r="P915" s="7">
        <v>2030944.15</v>
      </c>
      <c r="Q915" s="11">
        <v>0.99880000000000002</v>
      </c>
      <c r="R915" s="11">
        <v>0.99890000000000001</v>
      </c>
      <c r="S915" s="11">
        <v>0.99839999999999995</v>
      </c>
      <c r="T915" s="11">
        <v>0.99880000000000002</v>
      </c>
      <c r="U915" s="7">
        <v>3528172.8</v>
      </c>
    </row>
    <row r="916" spans="1:21" x14ac:dyDescent="0.45">
      <c r="A916" s="2">
        <v>44745</v>
      </c>
      <c r="B916" s="3">
        <v>19227.689999999999</v>
      </c>
      <c r="C916" s="3">
        <v>19625.32</v>
      </c>
      <c r="D916" s="3">
        <v>18752.98</v>
      </c>
      <c r="E916" s="3">
        <v>19290.68</v>
      </c>
      <c r="F916" s="4">
        <v>3275.136164</v>
      </c>
      <c r="G916" s="3">
        <v>1066.06</v>
      </c>
      <c r="H916" s="3">
        <v>1086.28</v>
      </c>
      <c r="I916" s="3">
        <v>1039.21</v>
      </c>
      <c r="J916" s="3">
        <v>1073.32</v>
      </c>
      <c r="K916" s="4">
        <v>14412.34311</v>
      </c>
      <c r="L916" s="8">
        <v>0.99990000000000001</v>
      </c>
      <c r="M916" s="8">
        <v>1.0001</v>
      </c>
      <c r="N916" s="8">
        <v>0.99929999999999997</v>
      </c>
      <c r="O916" s="8">
        <v>0.99980000000000002</v>
      </c>
      <c r="P916" s="4">
        <v>1618971.35</v>
      </c>
      <c r="Q916" s="10">
        <v>0.99880000000000002</v>
      </c>
      <c r="R916" s="10">
        <v>0.99890000000000001</v>
      </c>
      <c r="S916" s="10">
        <v>0.99819999999999998</v>
      </c>
      <c r="T916" s="10">
        <v>0.99880000000000002</v>
      </c>
      <c r="U916" s="4">
        <v>3831026.15</v>
      </c>
    </row>
    <row r="917" spans="1:21" x14ac:dyDescent="0.45">
      <c r="A917" s="5">
        <v>44746</v>
      </c>
      <c r="B917" s="6">
        <v>19292.88</v>
      </c>
      <c r="C917" s="6">
        <v>20320</v>
      </c>
      <c r="D917" s="6">
        <v>19034.13</v>
      </c>
      <c r="E917" s="6">
        <v>20212.61</v>
      </c>
      <c r="F917" s="7">
        <v>6404.3794559999997</v>
      </c>
      <c r="G917" s="6">
        <v>1072.96</v>
      </c>
      <c r="H917" s="6">
        <v>1159.31</v>
      </c>
      <c r="I917" s="6">
        <v>1044.1500000000001</v>
      </c>
      <c r="J917" s="6">
        <v>1149.44</v>
      </c>
      <c r="K917" s="7">
        <v>23318.108260000001</v>
      </c>
      <c r="L917" s="9">
        <v>0.99980000000000002</v>
      </c>
      <c r="M917" s="9">
        <v>1</v>
      </c>
      <c r="N917" s="9">
        <v>0.99909999999999999</v>
      </c>
      <c r="O917" s="9">
        <v>1</v>
      </c>
      <c r="P917" s="7">
        <v>2436381.6</v>
      </c>
      <c r="Q917" s="11">
        <v>0.99860000000000004</v>
      </c>
      <c r="R917" s="11">
        <v>0.99890000000000001</v>
      </c>
      <c r="S917" s="11">
        <v>0.99839999999999995</v>
      </c>
      <c r="T917" s="11">
        <v>0.99880000000000002</v>
      </c>
      <c r="U917" s="7">
        <v>3057333.07</v>
      </c>
    </row>
    <row r="918" spans="1:21" x14ac:dyDescent="0.45">
      <c r="A918" s="2">
        <v>44747</v>
      </c>
      <c r="B918" s="3">
        <v>20212.61</v>
      </c>
      <c r="C918" s="3">
        <v>20728.5</v>
      </c>
      <c r="D918" s="3">
        <v>19281.37</v>
      </c>
      <c r="E918" s="3">
        <v>20157.22</v>
      </c>
      <c r="F918" s="4">
        <v>9137.2877150000004</v>
      </c>
      <c r="G918" s="3">
        <v>1149.52</v>
      </c>
      <c r="H918" s="3">
        <v>1172.6099999999999</v>
      </c>
      <c r="I918" s="3">
        <v>1076.4000000000001</v>
      </c>
      <c r="J918" s="3">
        <v>1131.3900000000001</v>
      </c>
      <c r="K918" s="4">
        <v>29130.810959999999</v>
      </c>
      <c r="L918" s="8">
        <v>0.99990000000000001</v>
      </c>
      <c r="M918" s="8">
        <v>1.0001</v>
      </c>
      <c r="N918" s="8">
        <v>0.99990000000000001</v>
      </c>
      <c r="O918" s="8">
        <v>0.99990000000000001</v>
      </c>
      <c r="P918" s="4">
        <v>1233530.6100000001</v>
      </c>
      <c r="Q918" s="10">
        <v>0.99880000000000002</v>
      </c>
      <c r="R918" s="10">
        <v>0.99909999999999999</v>
      </c>
      <c r="S918" s="10">
        <v>0.99860000000000004</v>
      </c>
      <c r="T918" s="10">
        <v>0.99890000000000001</v>
      </c>
      <c r="U918" s="4">
        <v>4882924.62</v>
      </c>
    </row>
    <row r="919" spans="1:21" x14ac:dyDescent="0.45">
      <c r="A919" s="5">
        <v>44748</v>
      </c>
      <c r="B919" s="6">
        <v>20155.189999999999</v>
      </c>
      <c r="C919" s="6">
        <v>20650</v>
      </c>
      <c r="D919" s="6">
        <v>19734.34</v>
      </c>
      <c r="E919" s="6">
        <v>20544.740000000002</v>
      </c>
      <c r="F919" s="7">
        <v>8316.7868039999994</v>
      </c>
      <c r="G919" s="6">
        <v>1131.3900000000001</v>
      </c>
      <c r="H919" s="6">
        <v>1203.0899999999999</v>
      </c>
      <c r="I919" s="6">
        <v>1109.54</v>
      </c>
      <c r="J919" s="6">
        <v>1184.76</v>
      </c>
      <c r="K919" s="7">
        <v>27491.169590000001</v>
      </c>
      <c r="L919" s="9">
        <v>1</v>
      </c>
      <c r="M919" s="9">
        <v>1.0001</v>
      </c>
      <c r="N919" s="9">
        <v>0.99960000000000004</v>
      </c>
      <c r="O919" s="9">
        <v>1</v>
      </c>
      <c r="P919" s="7">
        <v>1387540.13</v>
      </c>
      <c r="Q919" s="11">
        <v>0.99890000000000001</v>
      </c>
      <c r="R919" s="11">
        <v>0.99909999999999999</v>
      </c>
      <c r="S919" s="11">
        <v>0.99880000000000002</v>
      </c>
      <c r="T919" s="11">
        <v>0.999</v>
      </c>
      <c r="U919" s="7">
        <v>3658352.74</v>
      </c>
    </row>
    <row r="920" spans="1:21" x14ac:dyDescent="0.45">
      <c r="A920" s="2">
        <v>44749</v>
      </c>
      <c r="B920" s="3">
        <v>20544.75</v>
      </c>
      <c r="C920" s="3">
        <v>21835</v>
      </c>
      <c r="D920" s="3">
        <v>20233</v>
      </c>
      <c r="E920" s="3">
        <v>21615.25</v>
      </c>
      <c r="F920" s="4">
        <v>8114.6808570000003</v>
      </c>
      <c r="G920" s="3">
        <v>1185.5899999999999</v>
      </c>
      <c r="H920" s="3">
        <v>1253.6099999999999</v>
      </c>
      <c r="I920" s="3">
        <v>1162.06</v>
      </c>
      <c r="J920" s="3">
        <v>1237.5899999999999</v>
      </c>
      <c r="K920" s="4">
        <v>24437.237880000001</v>
      </c>
      <c r="L920" s="8">
        <v>0.99990000000000001</v>
      </c>
      <c r="M920" s="8">
        <v>1.0001</v>
      </c>
      <c r="N920" s="8">
        <v>0.99960000000000004</v>
      </c>
      <c r="O920" s="8">
        <v>1.0001</v>
      </c>
      <c r="P920" s="4">
        <v>1614937.83</v>
      </c>
      <c r="Q920" s="10">
        <v>0.999</v>
      </c>
      <c r="R920" s="10">
        <v>0.99960000000000004</v>
      </c>
      <c r="S920" s="10">
        <v>0.99880000000000002</v>
      </c>
      <c r="T920" s="10">
        <v>0.99960000000000004</v>
      </c>
      <c r="U920" s="4">
        <v>5644065.4199999999</v>
      </c>
    </row>
    <row r="921" spans="1:21" x14ac:dyDescent="0.45">
      <c r="A921" s="5">
        <v>44750</v>
      </c>
      <c r="B921" s="6">
        <v>21619.66</v>
      </c>
      <c r="C921" s="6">
        <v>22500.59</v>
      </c>
      <c r="D921" s="6">
        <v>21172.41</v>
      </c>
      <c r="E921" s="6">
        <v>21595.99</v>
      </c>
      <c r="F921" s="7">
        <v>8915.0483600000007</v>
      </c>
      <c r="G921" s="6">
        <v>1237.45</v>
      </c>
      <c r="H921" s="6">
        <v>1276</v>
      </c>
      <c r="I921" s="6">
        <v>1192.19</v>
      </c>
      <c r="J921" s="6">
        <v>1215.8800000000001</v>
      </c>
      <c r="K921" s="7">
        <v>25053.18651</v>
      </c>
      <c r="L921" s="9">
        <v>1</v>
      </c>
      <c r="M921" s="9">
        <v>1.0001</v>
      </c>
      <c r="N921" s="9">
        <v>0.99960000000000004</v>
      </c>
      <c r="O921" s="9">
        <v>1.0001</v>
      </c>
      <c r="P921" s="7">
        <v>1523437.8</v>
      </c>
      <c r="Q921" s="11">
        <v>0.99960000000000004</v>
      </c>
      <c r="R921" s="11">
        <v>0.99960000000000004</v>
      </c>
      <c r="S921" s="11">
        <v>0.999</v>
      </c>
      <c r="T921" s="11">
        <v>0.99929999999999997</v>
      </c>
      <c r="U921" s="7">
        <v>5931069.04</v>
      </c>
    </row>
    <row r="922" spans="1:21" x14ac:dyDescent="0.45">
      <c r="A922" s="2">
        <v>44751</v>
      </c>
      <c r="B922" s="3">
        <v>21590.639999999999</v>
      </c>
      <c r="C922" s="3">
        <v>21980.880000000001</v>
      </c>
      <c r="D922" s="3">
        <v>21313.66</v>
      </c>
      <c r="E922" s="3">
        <v>21581.42</v>
      </c>
      <c r="F922" s="4">
        <v>5401.3849650000002</v>
      </c>
      <c r="G922" s="3">
        <v>1213.07</v>
      </c>
      <c r="H922" s="3">
        <v>1233.3</v>
      </c>
      <c r="I922" s="3">
        <v>1204.0899999999999</v>
      </c>
      <c r="J922" s="3">
        <v>1216.2</v>
      </c>
      <c r="K922" s="4">
        <v>11775.05595</v>
      </c>
      <c r="L922" s="8">
        <v>1.0001</v>
      </c>
      <c r="M922" s="8">
        <v>1.0001</v>
      </c>
      <c r="N922" s="8">
        <v>0.99990000000000001</v>
      </c>
      <c r="O922" s="8">
        <v>1</v>
      </c>
      <c r="P922" s="4">
        <v>541331.19999999995</v>
      </c>
      <c r="Q922" s="10">
        <v>0.99939999999999996</v>
      </c>
      <c r="R922" s="10">
        <v>0.99960000000000004</v>
      </c>
      <c r="S922" s="10">
        <v>0.999</v>
      </c>
      <c r="T922" s="10">
        <v>0.99950000000000006</v>
      </c>
      <c r="U922" s="4">
        <v>2675617.31</v>
      </c>
    </row>
    <row r="923" spans="1:21" x14ac:dyDescent="0.45">
      <c r="A923" s="5">
        <v>44752</v>
      </c>
      <c r="B923" s="6">
        <v>21581.54</v>
      </c>
      <c r="C923" s="6">
        <v>21593.11</v>
      </c>
      <c r="D923" s="6">
        <v>20632.990000000002</v>
      </c>
      <c r="E923" s="6">
        <v>20844.560000000001</v>
      </c>
      <c r="F923" s="7">
        <v>4889.4387800000004</v>
      </c>
      <c r="G923" s="6">
        <v>1216.42</v>
      </c>
      <c r="H923" s="6">
        <v>1219</v>
      </c>
      <c r="I923" s="6">
        <v>1153.21</v>
      </c>
      <c r="J923" s="6">
        <v>1167.6199999999999</v>
      </c>
      <c r="K923" s="7">
        <v>11501.934370000001</v>
      </c>
      <c r="L923" s="9">
        <v>0.99990000000000001</v>
      </c>
      <c r="M923" s="9">
        <v>1.0001</v>
      </c>
      <c r="N923" s="9">
        <v>0.99960000000000004</v>
      </c>
      <c r="O923" s="9">
        <v>0.99990000000000001</v>
      </c>
      <c r="P923" s="7">
        <v>895107.33</v>
      </c>
      <c r="Q923" s="11">
        <v>0.99939999999999996</v>
      </c>
      <c r="R923" s="11">
        <v>0.99960000000000004</v>
      </c>
      <c r="S923" s="11">
        <v>0.99909999999999999</v>
      </c>
      <c r="T923" s="11">
        <v>0.99939999999999996</v>
      </c>
      <c r="U923" s="7">
        <v>1993986.1</v>
      </c>
    </row>
    <row r="924" spans="1:21" x14ac:dyDescent="0.45">
      <c r="A924" s="2">
        <v>44753</v>
      </c>
      <c r="B924" s="3">
        <v>20848.48</v>
      </c>
      <c r="C924" s="3">
        <v>20851.78</v>
      </c>
      <c r="D924" s="3">
        <v>19865.21</v>
      </c>
      <c r="E924" s="3">
        <v>19946.009999999998</v>
      </c>
      <c r="F924" s="4">
        <v>7244.7043949999997</v>
      </c>
      <c r="G924" s="3">
        <v>1167.31</v>
      </c>
      <c r="H924" s="3">
        <v>1170.28</v>
      </c>
      <c r="I924" s="3">
        <v>1090</v>
      </c>
      <c r="J924" s="3">
        <v>1095.43</v>
      </c>
      <c r="K924" s="4">
        <v>14665.18158</v>
      </c>
      <c r="L924" s="8">
        <v>0.99990000000000001</v>
      </c>
      <c r="M924" s="8">
        <v>1.0001</v>
      </c>
      <c r="N924" s="8">
        <v>0.99960000000000004</v>
      </c>
      <c r="O924" s="8">
        <v>0.99990000000000001</v>
      </c>
      <c r="P924" s="4">
        <v>1443689.85</v>
      </c>
      <c r="Q924" s="10">
        <v>0.99929999999999997</v>
      </c>
      <c r="R924" s="10">
        <v>0.99960000000000004</v>
      </c>
      <c r="S924" s="10">
        <v>0.99890000000000001</v>
      </c>
      <c r="T924" s="10">
        <v>0.99909999999999999</v>
      </c>
      <c r="U924" s="4">
        <v>5000046.6100000003</v>
      </c>
    </row>
    <row r="925" spans="1:21" x14ac:dyDescent="0.45">
      <c r="A925" s="5">
        <v>44754</v>
      </c>
      <c r="B925" s="6">
        <v>19942.060000000001</v>
      </c>
      <c r="C925" s="6">
        <v>20044.29</v>
      </c>
      <c r="D925" s="6">
        <v>19226</v>
      </c>
      <c r="E925" s="6">
        <v>19308.37</v>
      </c>
      <c r="F925" s="7">
        <v>7402.3065329999999</v>
      </c>
      <c r="G925" s="6">
        <v>1095.3</v>
      </c>
      <c r="H925" s="6">
        <v>1097.58</v>
      </c>
      <c r="I925" s="6">
        <v>1032.32</v>
      </c>
      <c r="J925" s="6">
        <v>1037.56</v>
      </c>
      <c r="K925" s="7">
        <v>19924.455190000001</v>
      </c>
      <c r="L925" s="9">
        <v>0.99990000000000001</v>
      </c>
      <c r="M925" s="9">
        <v>1.0002</v>
      </c>
      <c r="N925" s="9">
        <v>0.99960000000000004</v>
      </c>
      <c r="O925" s="9">
        <v>0.99990000000000001</v>
      </c>
      <c r="P925" s="7">
        <v>1168893.3600000001</v>
      </c>
      <c r="Q925" s="11">
        <v>0.99909999999999999</v>
      </c>
      <c r="R925" s="11">
        <v>0.99919999999999998</v>
      </c>
      <c r="S925" s="11">
        <v>0.99880000000000002</v>
      </c>
      <c r="T925" s="11">
        <v>0.999</v>
      </c>
      <c r="U925" s="7">
        <v>3826168.97</v>
      </c>
    </row>
    <row r="926" spans="1:21" x14ac:dyDescent="0.45">
      <c r="A926" s="2">
        <v>44755</v>
      </c>
      <c r="B926" s="3">
        <v>19308.37</v>
      </c>
      <c r="C926" s="3">
        <v>20326.63</v>
      </c>
      <c r="D926" s="3">
        <v>18900</v>
      </c>
      <c r="E926" s="3">
        <v>20219.7</v>
      </c>
      <c r="F926" s="4">
        <v>9517.1248699999996</v>
      </c>
      <c r="G926" s="3">
        <v>1037.71</v>
      </c>
      <c r="H926" s="3">
        <v>1117.83</v>
      </c>
      <c r="I926" s="3">
        <v>1005.2</v>
      </c>
      <c r="J926" s="3">
        <v>1114.6099999999999</v>
      </c>
      <c r="K926" s="4">
        <v>28883.244930000001</v>
      </c>
      <c r="L926" s="8">
        <v>1</v>
      </c>
      <c r="M926" s="8">
        <v>1.0001</v>
      </c>
      <c r="N926" s="8">
        <v>0.99990000000000001</v>
      </c>
      <c r="O926" s="8">
        <v>0.99990000000000001</v>
      </c>
      <c r="P926" s="4">
        <v>933092.17</v>
      </c>
      <c r="Q926" s="10">
        <v>0.999</v>
      </c>
      <c r="R926" s="10">
        <v>0.99909999999999999</v>
      </c>
      <c r="S926" s="10">
        <v>0.99880000000000002</v>
      </c>
      <c r="T926" s="10">
        <v>0.999</v>
      </c>
      <c r="U926" s="4">
        <v>9119504.7200000007</v>
      </c>
    </row>
    <row r="927" spans="1:21" x14ac:dyDescent="0.45">
      <c r="A927" s="5">
        <v>44756</v>
      </c>
      <c r="B927" s="6">
        <v>20220.27</v>
      </c>
      <c r="C927" s="6">
        <v>20879.169999999998</v>
      </c>
      <c r="D927" s="6">
        <v>19588.900000000001</v>
      </c>
      <c r="E927" s="6">
        <v>20576.509999999998</v>
      </c>
      <c r="F927" s="7">
        <v>10528.844911</v>
      </c>
      <c r="G927" s="6">
        <v>1113.81</v>
      </c>
      <c r="H927" s="6">
        <v>1212.95</v>
      </c>
      <c r="I927" s="6">
        <v>1071.6099999999999</v>
      </c>
      <c r="J927" s="6">
        <v>1192.96</v>
      </c>
      <c r="K927" s="7">
        <v>27263.008730000001</v>
      </c>
      <c r="L927" s="9">
        <v>0.99990000000000001</v>
      </c>
      <c r="M927" s="9">
        <v>1.0001</v>
      </c>
      <c r="N927" s="9">
        <v>0.99990000000000001</v>
      </c>
      <c r="O927" s="9">
        <v>1</v>
      </c>
      <c r="P927" s="7">
        <v>1428290.28</v>
      </c>
      <c r="Q927" s="11">
        <v>0.999</v>
      </c>
      <c r="R927" s="11">
        <v>0.99929999999999997</v>
      </c>
      <c r="S927" s="11">
        <v>0.999</v>
      </c>
      <c r="T927" s="11">
        <v>0.99919999999999998</v>
      </c>
      <c r="U927" s="7">
        <v>6759614.46</v>
      </c>
    </row>
    <row r="928" spans="1:21" x14ac:dyDescent="0.45">
      <c r="A928" s="2">
        <v>44757</v>
      </c>
      <c r="B928" s="3">
        <v>20576.5</v>
      </c>
      <c r="C928" s="3">
        <v>21191.81</v>
      </c>
      <c r="D928" s="3">
        <v>20367.46</v>
      </c>
      <c r="E928" s="3">
        <v>20825.45</v>
      </c>
      <c r="F928" s="4">
        <v>7202.6911790000004</v>
      </c>
      <c r="G928" s="3">
        <v>1192.71</v>
      </c>
      <c r="H928" s="3">
        <v>1286.92</v>
      </c>
      <c r="I928" s="3">
        <v>1180.2</v>
      </c>
      <c r="J928" s="3">
        <v>1231.1199999999999</v>
      </c>
      <c r="K928" s="4">
        <v>26958.972610000001</v>
      </c>
      <c r="L928" s="8">
        <v>0.99990000000000001</v>
      </c>
      <c r="M928" s="8">
        <v>1</v>
      </c>
      <c r="N928" s="8">
        <v>0.99990000000000001</v>
      </c>
      <c r="O928" s="8">
        <v>1</v>
      </c>
      <c r="P928" s="4">
        <v>1255148.56</v>
      </c>
      <c r="Q928" s="10">
        <v>0.99929999999999997</v>
      </c>
      <c r="R928" s="10">
        <v>0.99970000000000003</v>
      </c>
      <c r="S928" s="10">
        <v>0.99919999999999998</v>
      </c>
      <c r="T928" s="10">
        <v>0.99970000000000003</v>
      </c>
      <c r="U928" s="4">
        <v>8914600.5999999996</v>
      </c>
    </row>
    <row r="929" spans="1:21" x14ac:dyDescent="0.45">
      <c r="A929" s="5">
        <v>44758</v>
      </c>
      <c r="B929" s="6">
        <v>20824.72</v>
      </c>
      <c r="C929" s="6">
        <v>21575.34</v>
      </c>
      <c r="D929" s="6">
        <v>20477.03</v>
      </c>
      <c r="E929" s="6">
        <v>21190.34</v>
      </c>
      <c r="F929" s="7">
        <v>4799.2760539999999</v>
      </c>
      <c r="G929" s="6">
        <v>1230.8</v>
      </c>
      <c r="H929" s="6">
        <v>1422.77</v>
      </c>
      <c r="I929" s="6">
        <v>1191.5899999999999</v>
      </c>
      <c r="J929" s="6">
        <v>1356.14</v>
      </c>
      <c r="K929" s="7">
        <v>26478.03355</v>
      </c>
      <c r="L929" s="9">
        <v>1</v>
      </c>
      <c r="M929" s="9">
        <v>1</v>
      </c>
      <c r="N929" s="9">
        <v>0.99990000000000001</v>
      </c>
      <c r="O929" s="9">
        <v>1</v>
      </c>
      <c r="P929" s="7">
        <v>1267640.83</v>
      </c>
      <c r="Q929" s="11">
        <v>0.99970000000000003</v>
      </c>
      <c r="R929" s="11">
        <v>0.99990000000000001</v>
      </c>
      <c r="S929" s="11">
        <v>0.99960000000000004</v>
      </c>
      <c r="T929" s="11">
        <v>0.99970000000000003</v>
      </c>
      <c r="U929" s="7">
        <v>5695572.9299999997</v>
      </c>
    </row>
    <row r="930" spans="1:21" x14ac:dyDescent="0.45">
      <c r="A930" s="2">
        <v>44759</v>
      </c>
      <c r="B930" s="3">
        <v>21187.66</v>
      </c>
      <c r="C930" s="3">
        <v>21657.49</v>
      </c>
      <c r="D930" s="3">
        <v>20751.810000000001</v>
      </c>
      <c r="E930" s="3">
        <v>20798.5</v>
      </c>
      <c r="F930" s="4">
        <v>4969.8865690000002</v>
      </c>
      <c r="G930" s="3">
        <v>1355.37</v>
      </c>
      <c r="H930" s="3">
        <v>1386.32</v>
      </c>
      <c r="I930" s="3">
        <v>1318.91</v>
      </c>
      <c r="J930" s="3">
        <v>1337.88</v>
      </c>
      <c r="K930" s="4">
        <v>22419.136299999998</v>
      </c>
      <c r="L930" s="8">
        <v>0.99990000000000001</v>
      </c>
      <c r="M930" s="8">
        <v>1</v>
      </c>
      <c r="N930" s="8">
        <v>0.99990000000000001</v>
      </c>
      <c r="O930" s="8">
        <v>0.99990000000000001</v>
      </c>
      <c r="P930" s="4">
        <v>1097614.26</v>
      </c>
      <c r="Q930" s="10">
        <v>0.99970000000000003</v>
      </c>
      <c r="R930" s="10">
        <v>0.99990000000000001</v>
      </c>
      <c r="S930" s="10">
        <v>0.99950000000000006</v>
      </c>
      <c r="T930" s="10">
        <v>0.99960000000000004</v>
      </c>
      <c r="U930" s="4">
        <v>4707150.7699999996</v>
      </c>
    </row>
    <row r="931" spans="1:21" x14ac:dyDescent="0.45">
      <c r="A931" s="5">
        <v>44760</v>
      </c>
      <c r="B931" s="6">
        <v>20796.23</v>
      </c>
      <c r="C931" s="6">
        <v>22757.94</v>
      </c>
      <c r="D931" s="6">
        <v>20754.57</v>
      </c>
      <c r="E931" s="6">
        <v>22422.05</v>
      </c>
      <c r="F931" s="7">
        <v>11288.740976999999</v>
      </c>
      <c r="G931" s="6">
        <v>1338.16</v>
      </c>
      <c r="H931" s="6">
        <v>1596.74</v>
      </c>
      <c r="I931" s="6">
        <v>1336.1</v>
      </c>
      <c r="J931" s="6">
        <v>1580.5</v>
      </c>
      <c r="K931" s="7">
        <v>52550.909749999999</v>
      </c>
      <c r="L931" s="9">
        <v>0.99990000000000001</v>
      </c>
      <c r="M931" s="9">
        <v>1</v>
      </c>
      <c r="N931" s="9">
        <v>0.99980000000000002</v>
      </c>
      <c r="O931" s="9">
        <v>0.99980000000000002</v>
      </c>
      <c r="P931" s="7">
        <v>2973933.4</v>
      </c>
      <c r="Q931" s="11">
        <v>0.99980000000000002</v>
      </c>
      <c r="R931" s="11">
        <v>1</v>
      </c>
      <c r="S931" s="11">
        <v>0.99939999999999996</v>
      </c>
      <c r="T931" s="11">
        <v>0.99980000000000002</v>
      </c>
      <c r="U931" s="7">
        <v>8596942.6099999994</v>
      </c>
    </row>
    <row r="932" spans="1:21" x14ac:dyDescent="0.45">
      <c r="A932" s="2">
        <v>44761</v>
      </c>
      <c r="B932" s="3">
        <v>22433.81</v>
      </c>
      <c r="C932" s="3">
        <v>23800</v>
      </c>
      <c r="D932" s="3">
        <v>21583.97</v>
      </c>
      <c r="E932" s="3">
        <v>23392.19</v>
      </c>
      <c r="F932" s="4">
        <v>15605.613864999999</v>
      </c>
      <c r="G932" s="3">
        <v>1580.6</v>
      </c>
      <c r="H932" s="3">
        <v>1629.59</v>
      </c>
      <c r="I932" s="3">
        <v>1493</v>
      </c>
      <c r="J932" s="3">
        <v>1542.49</v>
      </c>
      <c r="K932" s="4">
        <v>58720.876609999999</v>
      </c>
      <c r="L932" s="8">
        <v>0.99980000000000002</v>
      </c>
      <c r="M932" s="8">
        <v>1</v>
      </c>
      <c r="N932" s="8">
        <v>0.99980000000000002</v>
      </c>
      <c r="O932" s="8">
        <v>0.99990000000000001</v>
      </c>
      <c r="P932" s="4">
        <v>4124050.62</v>
      </c>
      <c r="Q932" s="10">
        <v>0.99980000000000002</v>
      </c>
      <c r="R932" s="10">
        <v>1.0003</v>
      </c>
      <c r="S932" s="10">
        <v>0.99950000000000006</v>
      </c>
      <c r="T932" s="10">
        <v>0.99990000000000001</v>
      </c>
      <c r="U932" s="4">
        <v>9298000.3399999999</v>
      </c>
    </row>
    <row r="933" spans="1:21" x14ac:dyDescent="0.45">
      <c r="A933" s="5">
        <v>44762</v>
      </c>
      <c r="B933" s="6">
        <v>23392.18</v>
      </c>
      <c r="C933" s="6">
        <v>24275.94</v>
      </c>
      <c r="D933" s="6">
        <v>22915</v>
      </c>
      <c r="E933" s="6">
        <v>23225.599999999999</v>
      </c>
      <c r="F933" s="7">
        <v>15777.664581000001</v>
      </c>
      <c r="G933" s="6">
        <v>1542.11</v>
      </c>
      <c r="H933" s="6">
        <v>1620.82</v>
      </c>
      <c r="I933" s="6">
        <v>1483.88</v>
      </c>
      <c r="J933" s="6">
        <v>1521.69</v>
      </c>
      <c r="K933" s="7">
        <v>50677.745130000003</v>
      </c>
      <c r="L933" s="9">
        <v>0.99990000000000001</v>
      </c>
      <c r="M933" s="9">
        <v>1.0001</v>
      </c>
      <c r="N933" s="9">
        <v>0.99990000000000001</v>
      </c>
      <c r="O933" s="9">
        <v>1</v>
      </c>
      <c r="P933" s="7">
        <v>1566725.47</v>
      </c>
      <c r="Q933" s="11">
        <v>0.99990000000000001</v>
      </c>
      <c r="R933" s="11">
        <v>1.0004</v>
      </c>
      <c r="S933" s="11">
        <v>0.99970000000000003</v>
      </c>
      <c r="T933" s="11">
        <v>1</v>
      </c>
      <c r="U933" s="7">
        <v>8193501.8600000003</v>
      </c>
    </row>
    <row r="934" spans="1:21" x14ac:dyDescent="0.45">
      <c r="A934" s="2">
        <v>44763</v>
      </c>
      <c r="B934" s="3">
        <v>23223.33</v>
      </c>
      <c r="C934" s="3">
        <v>23431.71</v>
      </c>
      <c r="D934" s="3">
        <v>22342.28</v>
      </c>
      <c r="E934" s="3">
        <v>23151.58</v>
      </c>
      <c r="F934" s="4">
        <v>10100.976224</v>
      </c>
      <c r="G934" s="3">
        <v>1521.69</v>
      </c>
      <c r="H934" s="3">
        <v>1605.8</v>
      </c>
      <c r="I934" s="3">
        <v>1464.06</v>
      </c>
      <c r="J934" s="3">
        <v>1575.47</v>
      </c>
      <c r="K934" s="4">
        <v>39448.692389999997</v>
      </c>
      <c r="L934" s="8">
        <v>1</v>
      </c>
      <c r="M934" s="8">
        <v>1</v>
      </c>
      <c r="N934" s="8">
        <v>0.99990000000000001</v>
      </c>
      <c r="O934" s="8">
        <v>1</v>
      </c>
      <c r="P934" s="4">
        <v>723695.14</v>
      </c>
      <c r="Q934" s="10">
        <v>1.0002</v>
      </c>
      <c r="R934" s="10">
        <v>1.0004</v>
      </c>
      <c r="S934" s="10">
        <v>0.99970000000000003</v>
      </c>
      <c r="T934" s="10">
        <v>1</v>
      </c>
      <c r="U934" s="4">
        <v>5526143.9199999999</v>
      </c>
    </row>
    <row r="935" spans="1:21" x14ac:dyDescent="0.45">
      <c r="A935" s="5">
        <v>44764</v>
      </c>
      <c r="B935" s="6">
        <v>23154.89</v>
      </c>
      <c r="C935" s="6">
        <v>23758.46</v>
      </c>
      <c r="D935" s="6">
        <v>22507.15</v>
      </c>
      <c r="E935" s="6">
        <v>22684.3</v>
      </c>
      <c r="F935" s="7">
        <v>7196.8141599999999</v>
      </c>
      <c r="G935" s="6">
        <v>1575.08</v>
      </c>
      <c r="H935" s="6">
        <v>1645.43</v>
      </c>
      <c r="I935" s="6">
        <v>1516.88</v>
      </c>
      <c r="J935" s="6">
        <v>1535.2</v>
      </c>
      <c r="K935" s="7">
        <v>36293.122389999997</v>
      </c>
      <c r="L935" s="9">
        <v>1</v>
      </c>
      <c r="M935" s="9">
        <v>1</v>
      </c>
      <c r="N935" s="9">
        <v>0.99990000000000001</v>
      </c>
      <c r="O935" s="9">
        <v>1</v>
      </c>
      <c r="P935" s="7">
        <v>871628.74</v>
      </c>
      <c r="Q935" s="11">
        <v>1.0001</v>
      </c>
      <c r="R935" s="11">
        <v>1.0003</v>
      </c>
      <c r="S935" s="11">
        <v>0.99990000000000001</v>
      </c>
      <c r="T935" s="11">
        <v>1.0001</v>
      </c>
      <c r="U935" s="7">
        <v>4537834.66</v>
      </c>
    </row>
    <row r="936" spans="1:21" x14ac:dyDescent="0.45">
      <c r="A936" s="2">
        <v>44765</v>
      </c>
      <c r="B936" s="3">
        <v>22688.58</v>
      </c>
      <c r="C936" s="3">
        <v>23000</v>
      </c>
      <c r="D936" s="3">
        <v>21950</v>
      </c>
      <c r="E936" s="3">
        <v>22449.31</v>
      </c>
      <c r="F936" s="4">
        <v>4638.1975309999998</v>
      </c>
      <c r="G936" s="3">
        <v>1535.19</v>
      </c>
      <c r="H936" s="3">
        <v>1596.72</v>
      </c>
      <c r="I936" s="3">
        <v>1488.53</v>
      </c>
      <c r="J936" s="3">
        <v>1548.75</v>
      </c>
      <c r="K936" s="4">
        <v>28264.58339</v>
      </c>
      <c r="L936" s="8">
        <v>1</v>
      </c>
      <c r="M936" s="8">
        <v>1</v>
      </c>
      <c r="N936" s="8">
        <v>0.99990000000000001</v>
      </c>
      <c r="O936" s="8">
        <v>0.99990000000000001</v>
      </c>
      <c r="P936" s="4">
        <v>630478.21</v>
      </c>
      <c r="Q936" s="10">
        <v>1.0001</v>
      </c>
      <c r="R936" s="10">
        <v>1.0003</v>
      </c>
      <c r="S936" s="10">
        <v>0.99990000000000001</v>
      </c>
      <c r="T936" s="10">
        <v>1</v>
      </c>
      <c r="U936" s="4">
        <v>5581190.1799999997</v>
      </c>
    </row>
    <row r="937" spans="1:21" x14ac:dyDescent="0.45">
      <c r="A937" s="5">
        <v>44766</v>
      </c>
      <c r="B937" s="6">
        <v>22456</v>
      </c>
      <c r="C937" s="6">
        <v>23020</v>
      </c>
      <c r="D937" s="6">
        <v>22266</v>
      </c>
      <c r="E937" s="6">
        <v>22591.279999999999</v>
      </c>
      <c r="F937" s="7">
        <v>5182.0939989999997</v>
      </c>
      <c r="G937" s="6">
        <v>1549.18</v>
      </c>
      <c r="H937" s="6">
        <v>1663.79</v>
      </c>
      <c r="I937" s="6">
        <v>1546.43</v>
      </c>
      <c r="J937" s="6">
        <v>1598.37</v>
      </c>
      <c r="K937" s="7">
        <v>28370.967209999999</v>
      </c>
      <c r="L937" s="9">
        <v>1</v>
      </c>
      <c r="M937" s="9">
        <v>1</v>
      </c>
      <c r="N937" s="9">
        <v>0.99990000000000001</v>
      </c>
      <c r="O937" s="9">
        <v>1</v>
      </c>
      <c r="P937" s="7">
        <v>507365.18</v>
      </c>
      <c r="Q937" s="11">
        <v>1</v>
      </c>
      <c r="R937" s="11">
        <v>1.0003</v>
      </c>
      <c r="S937" s="11">
        <v>0.99980000000000002</v>
      </c>
      <c r="T937" s="11">
        <v>1.0001</v>
      </c>
      <c r="U937" s="7">
        <v>4957138.5199999996</v>
      </c>
    </row>
    <row r="938" spans="1:21" x14ac:dyDescent="0.45">
      <c r="A938" s="2">
        <v>44767</v>
      </c>
      <c r="B938" s="3">
        <v>22585.88</v>
      </c>
      <c r="C938" s="3">
        <v>22670.5</v>
      </c>
      <c r="D938" s="3">
        <v>21258.06</v>
      </c>
      <c r="E938" s="3">
        <v>21316.22</v>
      </c>
      <c r="F938" s="4">
        <v>7308.4226799999997</v>
      </c>
      <c r="G938" s="3">
        <v>1598.09</v>
      </c>
      <c r="H938" s="3">
        <v>1609.51</v>
      </c>
      <c r="I938" s="3">
        <v>1435.97</v>
      </c>
      <c r="J938" s="3">
        <v>1440.6</v>
      </c>
      <c r="K938" s="4">
        <v>40232.448729999996</v>
      </c>
      <c r="L938" s="8">
        <v>0.99990000000000001</v>
      </c>
      <c r="M938" s="8">
        <v>1</v>
      </c>
      <c r="N938" s="8">
        <v>0.99990000000000001</v>
      </c>
      <c r="O938" s="8">
        <v>0.99990000000000001</v>
      </c>
      <c r="P938" s="4">
        <v>789350.05</v>
      </c>
      <c r="Q938" s="10">
        <v>1.0001</v>
      </c>
      <c r="R938" s="10">
        <v>1.0002</v>
      </c>
      <c r="S938" s="10">
        <v>0.99990000000000001</v>
      </c>
      <c r="T938" s="10">
        <v>1.0001</v>
      </c>
      <c r="U938" s="4">
        <v>5925722.8600000003</v>
      </c>
    </row>
    <row r="939" spans="1:21" x14ac:dyDescent="0.45">
      <c r="A939" s="5">
        <v>44768</v>
      </c>
      <c r="B939" s="6">
        <v>21309.85</v>
      </c>
      <c r="C939" s="6">
        <v>21348.34</v>
      </c>
      <c r="D939" s="6">
        <v>20714.96</v>
      </c>
      <c r="E939" s="6">
        <v>21255.55</v>
      </c>
      <c r="F939" s="7">
        <v>5882.2883730000003</v>
      </c>
      <c r="G939" s="6">
        <v>1441.02</v>
      </c>
      <c r="H939" s="6">
        <v>1454.79</v>
      </c>
      <c r="I939" s="6">
        <v>1356.59</v>
      </c>
      <c r="J939" s="6">
        <v>1449.12</v>
      </c>
      <c r="K939" s="7">
        <v>33077.308490000003</v>
      </c>
      <c r="L939" s="9">
        <v>0.99990000000000001</v>
      </c>
      <c r="M939" s="9">
        <v>1.0001</v>
      </c>
      <c r="N939" s="9">
        <v>0.99990000000000001</v>
      </c>
      <c r="O939" s="9">
        <v>0.99990000000000001</v>
      </c>
      <c r="P939" s="7">
        <v>1326961.27</v>
      </c>
      <c r="Q939" s="11">
        <v>1.0001</v>
      </c>
      <c r="R939" s="11">
        <v>1.0001</v>
      </c>
      <c r="S939" s="11">
        <v>0.99990000000000001</v>
      </c>
      <c r="T939" s="11">
        <v>0.99990000000000001</v>
      </c>
      <c r="U939" s="7">
        <v>5102210.8099999996</v>
      </c>
    </row>
    <row r="940" spans="1:21" x14ac:dyDescent="0.45">
      <c r="A940" s="2">
        <v>44769</v>
      </c>
      <c r="B940" s="3">
        <v>21258.080000000002</v>
      </c>
      <c r="C940" s="3">
        <v>23113.54</v>
      </c>
      <c r="D940" s="3">
        <v>21041.4</v>
      </c>
      <c r="E940" s="3">
        <v>22958.18</v>
      </c>
      <c r="F940" s="4">
        <v>9128.9850829999996</v>
      </c>
      <c r="G940" s="3">
        <v>1449.22</v>
      </c>
      <c r="H940" s="3">
        <v>1644.82</v>
      </c>
      <c r="I940" s="3">
        <v>1421.21</v>
      </c>
      <c r="J940" s="3">
        <v>1635.99</v>
      </c>
      <c r="K940" s="4">
        <v>61723.51139</v>
      </c>
      <c r="L940" s="8">
        <v>0.99990000000000001</v>
      </c>
      <c r="M940" s="8">
        <v>1</v>
      </c>
      <c r="N940" s="8">
        <v>0.99990000000000001</v>
      </c>
      <c r="O940" s="8">
        <v>1</v>
      </c>
      <c r="P940" s="4">
        <v>1396113.36</v>
      </c>
      <c r="Q940" s="10">
        <v>0.99990000000000001</v>
      </c>
      <c r="R940" s="10">
        <v>1.0004</v>
      </c>
      <c r="S940" s="10">
        <v>0.99990000000000001</v>
      </c>
      <c r="T940" s="10">
        <v>1.0004</v>
      </c>
      <c r="U940" s="4">
        <v>9887480.5399999991</v>
      </c>
    </row>
    <row r="941" spans="1:21" x14ac:dyDescent="0.45">
      <c r="A941" s="5">
        <v>44770</v>
      </c>
      <c r="B941" s="6">
        <v>22961.96</v>
      </c>
      <c r="C941" s="6">
        <v>24199.98</v>
      </c>
      <c r="D941" s="6">
        <v>22583.33</v>
      </c>
      <c r="E941" s="6">
        <v>23849.439999999999</v>
      </c>
      <c r="F941" s="7">
        <v>10025.430938</v>
      </c>
      <c r="G941" s="6">
        <v>1636.37</v>
      </c>
      <c r="H941" s="6">
        <v>1784</v>
      </c>
      <c r="I941" s="6">
        <v>1594.36</v>
      </c>
      <c r="J941" s="6">
        <v>1724.64</v>
      </c>
      <c r="K941" s="7">
        <v>56147.624810000001</v>
      </c>
      <c r="L941" s="9">
        <v>1</v>
      </c>
      <c r="M941" s="9">
        <v>1.0001</v>
      </c>
      <c r="N941" s="9">
        <v>0.99990000000000001</v>
      </c>
      <c r="O941" s="9">
        <v>1</v>
      </c>
      <c r="P941" s="7">
        <v>1881252.96</v>
      </c>
      <c r="Q941" s="11">
        <v>1.0004</v>
      </c>
      <c r="R941" s="11">
        <v>1.0004</v>
      </c>
      <c r="S941" s="11">
        <v>1.0002</v>
      </c>
      <c r="T941" s="11">
        <v>1.0003</v>
      </c>
      <c r="U941" s="7">
        <v>6713811.4699999997</v>
      </c>
    </row>
    <row r="942" spans="1:21" x14ac:dyDescent="0.45">
      <c r="A942" s="2">
        <v>44771</v>
      </c>
      <c r="B942" s="3">
        <v>23852.080000000002</v>
      </c>
      <c r="C942" s="3">
        <v>24439</v>
      </c>
      <c r="D942" s="3">
        <v>23433.85</v>
      </c>
      <c r="E942" s="3">
        <v>23782.99</v>
      </c>
      <c r="F942" s="4">
        <v>8152.0059810000002</v>
      </c>
      <c r="G942" s="3">
        <v>1724.8</v>
      </c>
      <c r="H942" s="3">
        <v>1766.16</v>
      </c>
      <c r="I942" s="3">
        <v>1656.26</v>
      </c>
      <c r="J942" s="3">
        <v>1722.03</v>
      </c>
      <c r="K942" s="4">
        <v>37156.834929999997</v>
      </c>
      <c r="L942" s="8">
        <v>1.0001</v>
      </c>
      <c r="M942" s="8">
        <v>1.0001</v>
      </c>
      <c r="N942" s="8">
        <v>1</v>
      </c>
      <c r="O942" s="8">
        <v>1.0001</v>
      </c>
      <c r="P942" s="4">
        <v>1040411.43</v>
      </c>
      <c r="Q942" s="10">
        <v>1.0002</v>
      </c>
      <c r="R942" s="10">
        <v>1.0004</v>
      </c>
      <c r="S942" s="10">
        <v>1.0002</v>
      </c>
      <c r="T942" s="10">
        <v>1.0003</v>
      </c>
      <c r="U942" s="4">
        <v>8053210.3499999996</v>
      </c>
    </row>
    <row r="943" spans="1:21" x14ac:dyDescent="0.45">
      <c r="A943" s="5">
        <v>44772</v>
      </c>
      <c r="B943" s="6">
        <v>23785.01</v>
      </c>
      <c r="C943" s="6">
        <v>24683.54</v>
      </c>
      <c r="D943" s="6">
        <v>23510.47</v>
      </c>
      <c r="E943" s="6">
        <v>23650.19</v>
      </c>
      <c r="F943" s="7">
        <v>7101.0647719999997</v>
      </c>
      <c r="G943" s="6">
        <v>1722.72</v>
      </c>
      <c r="H943" s="6">
        <v>1745</v>
      </c>
      <c r="I943" s="6">
        <v>1674.07</v>
      </c>
      <c r="J943" s="6">
        <v>1697.54</v>
      </c>
      <c r="K943" s="7">
        <v>33026.910040000002</v>
      </c>
      <c r="L943" s="9">
        <v>1.0001</v>
      </c>
      <c r="M943" s="9">
        <v>1.0001</v>
      </c>
      <c r="N943" s="9">
        <v>1</v>
      </c>
      <c r="O943" s="9">
        <v>1.0001</v>
      </c>
      <c r="P943" s="7">
        <v>840239.13</v>
      </c>
      <c r="Q943" s="11">
        <v>1.0003</v>
      </c>
      <c r="R943" s="11">
        <v>1.0004999999999999</v>
      </c>
      <c r="S943" s="11">
        <v>1.0003</v>
      </c>
      <c r="T943" s="11">
        <v>1.0004</v>
      </c>
      <c r="U943" s="7">
        <v>6410209.8200000003</v>
      </c>
    </row>
    <row r="944" spans="1:21" x14ac:dyDescent="0.45">
      <c r="A944" s="2">
        <v>44773</v>
      </c>
      <c r="B944" s="3">
        <v>23650.19</v>
      </c>
      <c r="C944" s="3">
        <v>24198.18</v>
      </c>
      <c r="D944" s="3">
        <v>23232.29</v>
      </c>
      <c r="E944" s="3">
        <v>23304.65</v>
      </c>
      <c r="F944" s="4">
        <v>5804.2694339999998</v>
      </c>
      <c r="G944" s="3">
        <v>1697.75</v>
      </c>
      <c r="H944" s="3">
        <v>1754.48</v>
      </c>
      <c r="I944" s="3">
        <v>1666.41</v>
      </c>
      <c r="J944" s="3">
        <v>1679.15</v>
      </c>
      <c r="K944" s="4">
        <v>22403.78067</v>
      </c>
      <c r="L944" s="8">
        <v>1.0001</v>
      </c>
      <c r="M944" s="8">
        <v>1.0001</v>
      </c>
      <c r="N944" s="8">
        <v>1</v>
      </c>
      <c r="O944" s="8">
        <v>1</v>
      </c>
      <c r="P944" s="4">
        <v>819917.25</v>
      </c>
      <c r="Q944" s="10">
        <v>1.0004</v>
      </c>
      <c r="R944" s="10">
        <v>1.0004999999999999</v>
      </c>
      <c r="S944" s="10">
        <v>1.0003</v>
      </c>
      <c r="T944" s="10">
        <v>1.0003</v>
      </c>
      <c r="U944" s="4">
        <v>6987094.29</v>
      </c>
    </row>
    <row r="945" spans="1:21" x14ac:dyDescent="0.45">
      <c r="A945" s="5">
        <v>44774</v>
      </c>
      <c r="B945" s="6">
        <v>23308.38</v>
      </c>
      <c r="C945" s="6">
        <v>23508.47</v>
      </c>
      <c r="D945" s="6">
        <v>22851.9</v>
      </c>
      <c r="E945" s="6">
        <v>23275.88</v>
      </c>
      <c r="F945" s="7">
        <v>6179.6866760000003</v>
      </c>
      <c r="G945" s="6">
        <v>1679.01</v>
      </c>
      <c r="H945" s="6">
        <v>1705.41</v>
      </c>
      <c r="I945" s="6">
        <v>1606.85</v>
      </c>
      <c r="J945" s="6">
        <v>1630.66</v>
      </c>
      <c r="K945" s="7">
        <v>21048.525509999999</v>
      </c>
      <c r="L945" s="9">
        <v>1.0001</v>
      </c>
      <c r="M945" s="9">
        <v>1.0001</v>
      </c>
      <c r="N945" s="9">
        <v>1</v>
      </c>
      <c r="O945" s="9">
        <v>1.0001</v>
      </c>
      <c r="P945" s="7">
        <v>1321381.74</v>
      </c>
      <c r="Q945" s="11">
        <v>1.0004</v>
      </c>
      <c r="R945" s="11">
        <v>1.0004</v>
      </c>
      <c r="S945" s="11">
        <v>1.0002</v>
      </c>
      <c r="T945" s="11">
        <v>1.0003</v>
      </c>
      <c r="U945" s="7">
        <v>8410462.6199999992</v>
      </c>
    </row>
    <row r="946" spans="1:21" x14ac:dyDescent="0.45">
      <c r="A946" s="2">
        <v>44775</v>
      </c>
      <c r="B946" s="3">
        <v>23275.68</v>
      </c>
      <c r="C946" s="3">
        <v>23466.18</v>
      </c>
      <c r="D946" s="3">
        <v>22661.29</v>
      </c>
      <c r="E946" s="3">
        <v>22990.75</v>
      </c>
      <c r="F946" s="4">
        <v>7307.4872439999999</v>
      </c>
      <c r="G946" s="3">
        <v>1630.55</v>
      </c>
      <c r="H946" s="3">
        <v>1678.18</v>
      </c>
      <c r="I946" s="3">
        <v>1557.99</v>
      </c>
      <c r="J946" s="3">
        <v>1630.45</v>
      </c>
      <c r="K946" s="4">
        <v>16270.584510000001</v>
      </c>
      <c r="L946" s="8">
        <v>1</v>
      </c>
      <c r="M946" s="8">
        <v>1.0001</v>
      </c>
      <c r="N946" s="8">
        <v>1</v>
      </c>
      <c r="O946" s="8">
        <v>1.0001</v>
      </c>
      <c r="P946" s="4">
        <v>1193744.48</v>
      </c>
      <c r="Q946" s="10">
        <v>1.0002</v>
      </c>
      <c r="R946" s="10">
        <v>1.0004</v>
      </c>
      <c r="S946" s="10">
        <v>1.0002</v>
      </c>
      <c r="T946" s="10">
        <v>1.0003</v>
      </c>
      <c r="U946" s="4">
        <v>7886388.4199999999</v>
      </c>
    </row>
    <row r="947" spans="1:21" x14ac:dyDescent="0.45">
      <c r="A947" s="5">
        <v>44776</v>
      </c>
      <c r="B947" s="6">
        <v>22984.53</v>
      </c>
      <c r="C947" s="6">
        <v>23638.99</v>
      </c>
      <c r="D947" s="6">
        <v>22689.49</v>
      </c>
      <c r="E947" s="6">
        <v>22824.55</v>
      </c>
      <c r="F947" s="7">
        <v>8164.1547039999996</v>
      </c>
      <c r="G947" s="6">
        <v>1631.55</v>
      </c>
      <c r="H947" s="6">
        <v>1684.61</v>
      </c>
      <c r="I947" s="6">
        <v>1590.03</v>
      </c>
      <c r="J947" s="6">
        <v>1619.02</v>
      </c>
      <c r="K947" s="7">
        <v>11968.2961</v>
      </c>
      <c r="L947" s="9">
        <v>1</v>
      </c>
      <c r="M947" s="9">
        <v>1.0001</v>
      </c>
      <c r="N947" s="9">
        <v>1</v>
      </c>
      <c r="O947" s="9">
        <v>1</v>
      </c>
      <c r="P947" s="7">
        <v>1173822.6299999999</v>
      </c>
      <c r="Q947" s="11">
        <v>1.0003</v>
      </c>
      <c r="R947" s="11">
        <v>1.0003</v>
      </c>
      <c r="S947" s="11">
        <v>1</v>
      </c>
      <c r="T947" s="11">
        <v>1.0002</v>
      </c>
      <c r="U947" s="7">
        <v>5686691.8899999997</v>
      </c>
    </row>
    <row r="948" spans="1:21" x14ac:dyDescent="0.45">
      <c r="A948" s="2">
        <v>44777</v>
      </c>
      <c r="B948" s="3">
        <v>22820</v>
      </c>
      <c r="C948" s="3">
        <v>23226.61</v>
      </c>
      <c r="D948" s="3">
        <v>22404.47</v>
      </c>
      <c r="E948" s="3">
        <v>22622.27</v>
      </c>
      <c r="F948" s="4">
        <v>7171.3345429999999</v>
      </c>
      <c r="G948" s="3">
        <v>1619.26</v>
      </c>
      <c r="H948" s="3">
        <v>1662.73</v>
      </c>
      <c r="I948" s="3">
        <v>1581.33</v>
      </c>
      <c r="J948" s="3">
        <v>1608.12</v>
      </c>
      <c r="K948" s="4">
        <v>11579.3254</v>
      </c>
      <c r="L948" s="8">
        <v>1.0001</v>
      </c>
      <c r="M948" s="8">
        <v>1.0001</v>
      </c>
      <c r="N948" s="8">
        <v>1</v>
      </c>
      <c r="O948" s="8">
        <v>1</v>
      </c>
      <c r="P948" s="4">
        <v>555238.93000000005</v>
      </c>
      <c r="Q948" s="10">
        <v>1.0003</v>
      </c>
      <c r="R948" s="10">
        <v>1.0003</v>
      </c>
      <c r="S948" s="10">
        <v>1.0001</v>
      </c>
      <c r="T948" s="10">
        <v>1.0002</v>
      </c>
      <c r="U948" s="4">
        <v>5041630.5199999996</v>
      </c>
    </row>
    <row r="949" spans="1:21" x14ac:dyDescent="0.45">
      <c r="A949" s="5">
        <v>44778</v>
      </c>
      <c r="B949" s="6">
        <v>22622.26</v>
      </c>
      <c r="C949" s="6">
        <v>23477.06</v>
      </c>
      <c r="D949" s="6">
        <v>22589.01</v>
      </c>
      <c r="E949" s="6">
        <v>23317.38</v>
      </c>
      <c r="F949" s="7">
        <v>6663.063846</v>
      </c>
      <c r="G949" s="6">
        <v>1608.61</v>
      </c>
      <c r="H949" s="6">
        <v>1741.12</v>
      </c>
      <c r="I949" s="6">
        <v>1606</v>
      </c>
      <c r="J949" s="6">
        <v>1736.3</v>
      </c>
      <c r="K949" s="7">
        <v>17841.83223</v>
      </c>
      <c r="L949" s="9">
        <v>1</v>
      </c>
      <c r="M949" s="9">
        <v>1.0001</v>
      </c>
      <c r="N949" s="9">
        <v>1</v>
      </c>
      <c r="O949" s="9">
        <v>1</v>
      </c>
      <c r="P949" s="7">
        <v>645465.99</v>
      </c>
      <c r="Q949" s="11">
        <v>1.0002</v>
      </c>
      <c r="R949" s="11">
        <v>1.0002</v>
      </c>
      <c r="S949" s="11">
        <v>1</v>
      </c>
      <c r="T949" s="11">
        <v>1.0001</v>
      </c>
      <c r="U949" s="7">
        <v>5086327.12</v>
      </c>
    </row>
    <row r="950" spans="1:21" x14ac:dyDescent="0.45">
      <c r="A950" s="2">
        <v>44779</v>
      </c>
      <c r="B950" s="3">
        <v>23319.06</v>
      </c>
      <c r="C950" s="3">
        <v>23355.18</v>
      </c>
      <c r="D950" s="3">
        <v>22910.75</v>
      </c>
      <c r="E950" s="3">
        <v>22959.279999999999</v>
      </c>
      <c r="F950" s="4">
        <v>3220.4101479999999</v>
      </c>
      <c r="G950" s="3">
        <v>1736.91</v>
      </c>
      <c r="H950" s="3">
        <v>1750.03</v>
      </c>
      <c r="I950" s="3">
        <v>1686</v>
      </c>
      <c r="J950" s="3">
        <v>1689.76</v>
      </c>
      <c r="K950" s="4">
        <v>8449.15625</v>
      </c>
      <c r="L950" s="8">
        <v>1</v>
      </c>
      <c r="M950" s="8">
        <v>1.0001</v>
      </c>
      <c r="N950" s="8">
        <v>1</v>
      </c>
      <c r="O950" s="8">
        <v>1</v>
      </c>
      <c r="P950" s="4">
        <v>293177.18</v>
      </c>
      <c r="Q950" s="10">
        <v>1.0001</v>
      </c>
      <c r="R950" s="10">
        <v>1.0001</v>
      </c>
      <c r="S950" s="10">
        <v>1</v>
      </c>
      <c r="T950" s="10">
        <v>1</v>
      </c>
      <c r="U950" s="4">
        <v>2486278.0299999998</v>
      </c>
    </row>
    <row r="951" spans="1:21" x14ac:dyDescent="0.45">
      <c r="A951" s="5">
        <v>44780</v>
      </c>
      <c r="B951" s="6">
        <v>22955.27</v>
      </c>
      <c r="C951" s="6">
        <v>23400</v>
      </c>
      <c r="D951" s="6">
        <v>22854.66</v>
      </c>
      <c r="E951" s="6">
        <v>23177.81</v>
      </c>
      <c r="F951" s="7">
        <v>2738.6152999999999</v>
      </c>
      <c r="G951" s="6">
        <v>1691.01</v>
      </c>
      <c r="H951" s="6">
        <v>1729.99</v>
      </c>
      <c r="I951" s="6">
        <v>1669.53</v>
      </c>
      <c r="J951" s="6">
        <v>1700.54</v>
      </c>
      <c r="K951" s="7">
        <v>8327.0084599999991</v>
      </c>
      <c r="L951" s="9">
        <v>1</v>
      </c>
      <c r="M951" s="9">
        <v>1.0001</v>
      </c>
      <c r="N951" s="9">
        <v>1</v>
      </c>
      <c r="O951" s="9">
        <v>1.0001</v>
      </c>
      <c r="P951" s="7">
        <v>592894.25</v>
      </c>
      <c r="Q951" s="11">
        <v>1</v>
      </c>
      <c r="R951" s="11">
        <v>1.0002</v>
      </c>
      <c r="S951" s="11">
        <v>1</v>
      </c>
      <c r="T951" s="11">
        <v>1.0002</v>
      </c>
      <c r="U951" s="7">
        <v>2467780.9700000002</v>
      </c>
    </row>
    <row r="952" spans="1:21" x14ac:dyDescent="0.45">
      <c r="A952" s="2">
        <v>44781</v>
      </c>
      <c r="B952" s="3">
        <v>23176.28</v>
      </c>
      <c r="C952" s="3">
        <v>24252.12</v>
      </c>
      <c r="D952" s="3">
        <v>23157.35</v>
      </c>
      <c r="E952" s="3">
        <v>23816.87</v>
      </c>
      <c r="F952" s="4">
        <v>6080.6085329999996</v>
      </c>
      <c r="G952" s="3">
        <v>1700.49</v>
      </c>
      <c r="H952" s="3">
        <v>1817.94</v>
      </c>
      <c r="I952" s="3">
        <v>1694.06</v>
      </c>
      <c r="J952" s="3">
        <v>1777.76</v>
      </c>
      <c r="K952" s="4">
        <v>16128.802900000001</v>
      </c>
      <c r="L952" s="8">
        <v>1</v>
      </c>
      <c r="M952" s="8">
        <v>1.0001</v>
      </c>
      <c r="N952" s="8">
        <v>0.99990000000000001</v>
      </c>
      <c r="O952" s="8">
        <v>1</v>
      </c>
      <c r="P952" s="4">
        <v>1478735.43</v>
      </c>
      <c r="Q952" s="10">
        <v>1.0001</v>
      </c>
      <c r="R952" s="10">
        <v>1.0002</v>
      </c>
      <c r="S952" s="10">
        <v>1.0001</v>
      </c>
      <c r="T952" s="10">
        <v>1.0002</v>
      </c>
      <c r="U952" s="4">
        <v>2320947.0699999998</v>
      </c>
    </row>
    <row r="953" spans="1:21" x14ac:dyDescent="0.45">
      <c r="A953" s="5">
        <v>44782</v>
      </c>
      <c r="B953" s="6">
        <v>23812.12</v>
      </c>
      <c r="C953" s="6">
        <v>23931.65</v>
      </c>
      <c r="D953" s="6">
        <v>22875</v>
      </c>
      <c r="E953" s="6">
        <v>23155.85</v>
      </c>
      <c r="F953" s="7">
        <v>5809.3971229999997</v>
      </c>
      <c r="G953" s="6">
        <v>1777.56</v>
      </c>
      <c r="H953" s="6">
        <v>1790.79</v>
      </c>
      <c r="I953" s="6">
        <v>1665.69</v>
      </c>
      <c r="J953" s="6">
        <v>1703.6</v>
      </c>
      <c r="K953" s="7">
        <v>16096.85068</v>
      </c>
      <c r="L953" s="9">
        <v>1</v>
      </c>
      <c r="M953" s="9">
        <v>1</v>
      </c>
      <c r="N953" s="9">
        <v>0.99990000000000001</v>
      </c>
      <c r="O953" s="9">
        <v>0.99990000000000001</v>
      </c>
      <c r="P953" s="7">
        <v>1003815.94</v>
      </c>
      <c r="Q953" s="11">
        <v>1.0002</v>
      </c>
      <c r="R953" s="11">
        <v>1.0002</v>
      </c>
      <c r="S953" s="11">
        <v>1.0001</v>
      </c>
      <c r="T953" s="11">
        <v>1.0002</v>
      </c>
      <c r="U953" s="7">
        <v>3140270.45</v>
      </c>
    </row>
    <row r="954" spans="1:21" x14ac:dyDescent="0.45">
      <c r="A954" s="2">
        <v>44783</v>
      </c>
      <c r="B954" s="3">
        <v>23155.06</v>
      </c>
      <c r="C954" s="3">
        <v>24227.11</v>
      </c>
      <c r="D954" s="3">
        <v>22659.4</v>
      </c>
      <c r="E954" s="3">
        <v>23964.880000000001</v>
      </c>
      <c r="F954" s="4">
        <v>7793.9767080000001</v>
      </c>
      <c r="G954" s="3">
        <v>1703.27</v>
      </c>
      <c r="H954" s="3">
        <v>1886.92</v>
      </c>
      <c r="I954" s="3">
        <v>1656.47</v>
      </c>
      <c r="J954" s="3">
        <v>1854.58</v>
      </c>
      <c r="K954" s="4">
        <v>41173.881809999999</v>
      </c>
      <c r="L954" s="8">
        <v>0.99990000000000001</v>
      </c>
      <c r="M954" s="8">
        <v>1</v>
      </c>
      <c r="N954" s="8">
        <v>0.99990000000000001</v>
      </c>
      <c r="O954" s="8">
        <v>1</v>
      </c>
      <c r="P954" s="4">
        <v>820272.79</v>
      </c>
      <c r="Q954" s="10">
        <v>1.0001</v>
      </c>
      <c r="R954" s="10">
        <v>1.0005999999999999</v>
      </c>
      <c r="S954" s="10">
        <v>1.0001</v>
      </c>
      <c r="T954" s="10">
        <v>1.0004</v>
      </c>
      <c r="U954" s="4">
        <v>6683556.5999999996</v>
      </c>
    </row>
    <row r="955" spans="1:21" x14ac:dyDescent="0.45">
      <c r="A955" s="5">
        <v>44784</v>
      </c>
      <c r="B955" s="6">
        <v>23964.5</v>
      </c>
      <c r="C955" s="6">
        <v>24922.58</v>
      </c>
      <c r="D955" s="6">
        <v>23866.799999999999</v>
      </c>
      <c r="E955" s="6">
        <v>23940.07</v>
      </c>
      <c r="F955" s="7">
        <v>9575.1066030000002</v>
      </c>
      <c r="G955" s="6">
        <v>1854.94</v>
      </c>
      <c r="H955" s="6">
        <v>1942.5</v>
      </c>
      <c r="I955" s="6">
        <v>1851.12</v>
      </c>
      <c r="J955" s="6">
        <v>1881.1</v>
      </c>
      <c r="K955" s="7">
        <v>41321.91749</v>
      </c>
      <c r="L955" s="9">
        <v>1</v>
      </c>
      <c r="M955" s="9">
        <v>1.0001</v>
      </c>
      <c r="N955" s="9">
        <v>0.99990000000000001</v>
      </c>
      <c r="O955" s="9">
        <v>1</v>
      </c>
      <c r="P955" s="7">
        <v>1311369.26</v>
      </c>
      <c r="Q955" s="11">
        <v>1.0004999999999999</v>
      </c>
      <c r="R955" s="11">
        <v>1.0004999999999999</v>
      </c>
      <c r="S955" s="11">
        <v>1.0003</v>
      </c>
      <c r="T955" s="11">
        <v>1.0004</v>
      </c>
      <c r="U955" s="7">
        <v>3856327.4</v>
      </c>
    </row>
    <row r="956" spans="1:21" x14ac:dyDescent="0.45">
      <c r="A956" s="2">
        <v>44785</v>
      </c>
      <c r="B956" s="3">
        <v>23948.03</v>
      </c>
      <c r="C956" s="3">
        <v>24466.92</v>
      </c>
      <c r="D956" s="3">
        <v>23596.36</v>
      </c>
      <c r="E956" s="3">
        <v>24412.39</v>
      </c>
      <c r="F956" s="4">
        <v>6708.1310729999996</v>
      </c>
      <c r="G956" s="3">
        <v>1881.28</v>
      </c>
      <c r="H956" s="3">
        <v>1965.81</v>
      </c>
      <c r="I956" s="3">
        <v>1854.1</v>
      </c>
      <c r="J956" s="3">
        <v>1958.96</v>
      </c>
      <c r="K956" s="4">
        <v>22725.669699999999</v>
      </c>
      <c r="L956" s="8">
        <v>0.99990000000000001</v>
      </c>
      <c r="M956" s="8">
        <v>1.0001</v>
      </c>
      <c r="N956" s="8">
        <v>0.99990000000000001</v>
      </c>
      <c r="O956" s="8">
        <v>1.0001</v>
      </c>
      <c r="P956" s="4">
        <v>692958.42</v>
      </c>
      <c r="Q956" s="10">
        <v>1.0004</v>
      </c>
      <c r="R956" s="10">
        <v>1.0004999999999999</v>
      </c>
      <c r="S956" s="10">
        <v>1.0004</v>
      </c>
      <c r="T956" s="10">
        <v>1.0004</v>
      </c>
      <c r="U956" s="4">
        <v>2521223.59</v>
      </c>
    </row>
    <row r="957" spans="1:21" x14ac:dyDescent="0.45">
      <c r="A957" s="5">
        <v>44786</v>
      </c>
      <c r="B957" s="6">
        <v>24414.63</v>
      </c>
      <c r="C957" s="6">
        <v>24900.55</v>
      </c>
      <c r="D957" s="6">
        <v>24295.8</v>
      </c>
      <c r="E957" s="6">
        <v>24458.58</v>
      </c>
      <c r="F957" s="7">
        <v>6260.7891099999997</v>
      </c>
      <c r="G957" s="6">
        <v>1959.9</v>
      </c>
      <c r="H957" s="6">
        <v>2021.19</v>
      </c>
      <c r="I957" s="6">
        <v>1948</v>
      </c>
      <c r="J957" s="6">
        <v>1985</v>
      </c>
      <c r="K957" s="7">
        <v>25084.614300000001</v>
      </c>
      <c r="L957" s="9">
        <v>1.0001</v>
      </c>
      <c r="M957" s="9">
        <v>1.0001</v>
      </c>
      <c r="N957" s="9">
        <v>1</v>
      </c>
      <c r="O957" s="9">
        <v>1.0001</v>
      </c>
      <c r="P957" s="7">
        <v>1010286.94</v>
      </c>
      <c r="Q957" s="11">
        <v>1.0004</v>
      </c>
      <c r="R957" s="11">
        <v>1.0004999999999999</v>
      </c>
      <c r="S957" s="11">
        <v>1.0004</v>
      </c>
      <c r="T957" s="11">
        <v>1.0004999999999999</v>
      </c>
      <c r="U957" s="7">
        <v>1806967.2</v>
      </c>
    </row>
    <row r="958" spans="1:21" x14ac:dyDescent="0.45">
      <c r="A958" s="2">
        <v>44787</v>
      </c>
      <c r="B958" s="3">
        <v>24458.57</v>
      </c>
      <c r="C958" s="3">
        <v>25036.1</v>
      </c>
      <c r="D958" s="3">
        <v>24151.07</v>
      </c>
      <c r="E958" s="3">
        <v>24315.55</v>
      </c>
      <c r="F958" s="4">
        <v>5005.8688629999997</v>
      </c>
      <c r="G958" s="3">
        <v>1984.61</v>
      </c>
      <c r="H958" s="3">
        <v>2030.6</v>
      </c>
      <c r="I958" s="3">
        <v>1907.29</v>
      </c>
      <c r="J958" s="3">
        <v>1935.76</v>
      </c>
      <c r="K958" s="4">
        <v>21956.990689999999</v>
      </c>
      <c r="L958" s="8">
        <v>1</v>
      </c>
      <c r="M958" s="8">
        <v>1.0001</v>
      </c>
      <c r="N958" s="8">
        <v>1</v>
      </c>
      <c r="O958" s="8">
        <v>1</v>
      </c>
      <c r="P958" s="4">
        <v>1059323.74</v>
      </c>
      <c r="Q958" s="10">
        <v>1.0004999999999999</v>
      </c>
      <c r="R958" s="10">
        <v>1.0004999999999999</v>
      </c>
      <c r="S958" s="10">
        <v>1.0004</v>
      </c>
      <c r="T958" s="10">
        <v>1.0004</v>
      </c>
      <c r="U958" s="4">
        <v>4172443.46</v>
      </c>
    </row>
    <row r="959" spans="1:21" x14ac:dyDescent="0.45">
      <c r="A959" s="5">
        <v>44788</v>
      </c>
      <c r="B959" s="6">
        <v>24317.93</v>
      </c>
      <c r="C959" s="6">
        <v>25214.66</v>
      </c>
      <c r="D959" s="6">
        <v>23780</v>
      </c>
      <c r="E959" s="6">
        <v>24096.82</v>
      </c>
      <c r="F959" s="7">
        <v>9307.6588620000002</v>
      </c>
      <c r="G959" s="6">
        <v>1936.58</v>
      </c>
      <c r="H959" s="6">
        <v>2013.29</v>
      </c>
      <c r="I959" s="6">
        <v>1873.33</v>
      </c>
      <c r="J959" s="6">
        <v>1900.05</v>
      </c>
      <c r="K959" s="7">
        <v>31315.065320000002</v>
      </c>
      <c r="L959" s="9">
        <v>1</v>
      </c>
      <c r="M959" s="9">
        <v>1.0001</v>
      </c>
      <c r="N959" s="9">
        <v>0.99990000000000001</v>
      </c>
      <c r="O959" s="9">
        <v>1</v>
      </c>
      <c r="P959" s="7">
        <v>937816.43</v>
      </c>
      <c r="Q959" s="11">
        <v>1.0004999999999999</v>
      </c>
      <c r="R959" s="11">
        <v>1.0004999999999999</v>
      </c>
      <c r="S959" s="11">
        <v>1.0002</v>
      </c>
      <c r="T959" s="11">
        <v>1.0004</v>
      </c>
      <c r="U959" s="7">
        <v>3901423.74</v>
      </c>
    </row>
    <row r="960" spans="1:21" x14ac:dyDescent="0.45">
      <c r="A960" s="2">
        <v>44789</v>
      </c>
      <c r="B960" s="3">
        <v>24096.25</v>
      </c>
      <c r="C960" s="3">
        <v>24260.97</v>
      </c>
      <c r="D960" s="3">
        <v>23676.400000000001</v>
      </c>
      <c r="E960" s="3">
        <v>23855.35</v>
      </c>
      <c r="F960" s="4">
        <v>7287.2058109999998</v>
      </c>
      <c r="G960" s="3">
        <v>1898.9</v>
      </c>
      <c r="H960" s="3">
        <v>1914.79</v>
      </c>
      <c r="I960" s="3">
        <v>1853.67</v>
      </c>
      <c r="J960" s="3">
        <v>1877</v>
      </c>
      <c r="K960" s="4">
        <v>22090.456760000001</v>
      </c>
      <c r="L960" s="8">
        <v>0.99990000000000001</v>
      </c>
      <c r="M960" s="8">
        <v>1</v>
      </c>
      <c r="N960" s="8">
        <v>0.99990000000000001</v>
      </c>
      <c r="O960" s="8">
        <v>0.99990000000000001</v>
      </c>
      <c r="P960" s="4">
        <v>847409.04</v>
      </c>
      <c r="Q960" s="10">
        <v>1.0004</v>
      </c>
      <c r="R960" s="10">
        <v>1.0004</v>
      </c>
      <c r="S960" s="10">
        <v>1.0002</v>
      </c>
      <c r="T960" s="10">
        <v>1.0002</v>
      </c>
      <c r="U960" s="4">
        <v>4115419.02</v>
      </c>
    </row>
    <row r="961" spans="1:21" x14ac:dyDescent="0.45">
      <c r="A961" s="5">
        <v>44790</v>
      </c>
      <c r="B961" s="6">
        <v>23858.1</v>
      </c>
      <c r="C961" s="6">
        <v>24445.57</v>
      </c>
      <c r="D961" s="6">
        <v>23180</v>
      </c>
      <c r="E961" s="6">
        <v>23335.919999999998</v>
      </c>
      <c r="F961" s="7">
        <v>7570.1691760000003</v>
      </c>
      <c r="G961" s="6">
        <v>1877.05</v>
      </c>
      <c r="H961" s="6">
        <v>1957.29</v>
      </c>
      <c r="I961" s="6">
        <v>1819</v>
      </c>
      <c r="J961" s="6">
        <v>1834.25</v>
      </c>
      <c r="K961" s="7">
        <v>32523.68288</v>
      </c>
      <c r="L961" s="9">
        <v>0.99990000000000001</v>
      </c>
      <c r="M961" s="9">
        <v>1.0002</v>
      </c>
      <c r="N961" s="9">
        <v>0.99990000000000001</v>
      </c>
      <c r="O961" s="9">
        <v>1.0002</v>
      </c>
      <c r="P961" s="7">
        <v>1970301.83</v>
      </c>
      <c r="Q961" s="11">
        <v>1.0003</v>
      </c>
      <c r="R961" s="11">
        <v>1.0003</v>
      </c>
      <c r="S961" s="11">
        <v>1.0002</v>
      </c>
      <c r="T961" s="11">
        <v>1.0002</v>
      </c>
      <c r="U961" s="7">
        <v>4767989.55</v>
      </c>
    </row>
    <row r="962" spans="1:21" x14ac:dyDescent="0.45">
      <c r="A962" s="2">
        <v>44791</v>
      </c>
      <c r="B962" s="3">
        <v>23338.66</v>
      </c>
      <c r="C962" s="3">
        <v>23599.71</v>
      </c>
      <c r="D962" s="3">
        <v>23111.22</v>
      </c>
      <c r="E962" s="3">
        <v>23198.25</v>
      </c>
      <c r="F962" s="4">
        <v>3614.1238779999999</v>
      </c>
      <c r="G962" s="3">
        <v>1834.48</v>
      </c>
      <c r="H962" s="3">
        <v>1882</v>
      </c>
      <c r="I962" s="3">
        <v>1821.8</v>
      </c>
      <c r="J962" s="3">
        <v>1846.68</v>
      </c>
      <c r="K962" s="4">
        <v>19548.558850000001</v>
      </c>
      <c r="L962" s="8">
        <v>1.0001</v>
      </c>
      <c r="M962" s="8">
        <v>1.0002</v>
      </c>
      <c r="N962" s="8">
        <v>1.0001</v>
      </c>
      <c r="O962" s="8">
        <v>1.0001</v>
      </c>
      <c r="P962" s="4">
        <v>629211.67000000004</v>
      </c>
      <c r="Q962" s="10">
        <v>1.0003</v>
      </c>
      <c r="R962" s="10">
        <v>1.0003</v>
      </c>
      <c r="S962" s="10">
        <v>1</v>
      </c>
      <c r="T962" s="10">
        <v>1</v>
      </c>
      <c r="U962" s="4">
        <v>3623609.67</v>
      </c>
    </row>
    <row r="963" spans="1:21" x14ac:dyDescent="0.45">
      <c r="A963" s="5">
        <v>44792</v>
      </c>
      <c r="B963" s="6">
        <v>23193.46</v>
      </c>
      <c r="C963" s="6">
        <v>23207.34</v>
      </c>
      <c r="D963" s="6">
        <v>20785.22</v>
      </c>
      <c r="E963" s="6">
        <v>20829.32</v>
      </c>
      <c r="F963" s="7">
        <v>13898.420049</v>
      </c>
      <c r="G963" s="6">
        <v>1846.77</v>
      </c>
      <c r="H963" s="6">
        <v>1847.83</v>
      </c>
      <c r="I963" s="6">
        <v>1603.38</v>
      </c>
      <c r="J963" s="6">
        <v>1608.82</v>
      </c>
      <c r="K963" s="7">
        <v>59475.604149999999</v>
      </c>
      <c r="L963" s="9">
        <v>1.0002</v>
      </c>
      <c r="M963" s="9">
        <v>1.0002</v>
      </c>
      <c r="N963" s="9">
        <v>1.0001</v>
      </c>
      <c r="O963" s="9">
        <v>1.0002</v>
      </c>
      <c r="P963" s="7">
        <v>1225335.43</v>
      </c>
      <c r="Q963" s="11">
        <v>1.0001</v>
      </c>
      <c r="R963" s="11">
        <v>1.0001</v>
      </c>
      <c r="S963" s="11">
        <v>1</v>
      </c>
      <c r="T963" s="11">
        <v>1.0001</v>
      </c>
      <c r="U963" s="7">
        <v>7737513.7000000002</v>
      </c>
    </row>
    <row r="964" spans="1:21" x14ac:dyDescent="0.45">
      <c r="A964" s="2">
        <v>44793</v>
      </c>
      <c r="B964" s="3">
        <v>20832.79</v>
      </c>
      <c r="C964" s="3">
        <v>21363.46</v>
      </c>
      <c r="D964" s="3">
        <v>20761.75</v>
      </c>
      <c r="E964" s="3">
        <v>21141.95</v>
      </c>
      <c r="F964" s="4">
        <v>8426.3322549999993</v>
      </c>
      <c r="G964" s="3">
        <v>1608.82</v>
      </c>
      <c r="H964" s="3">
        <v>1656.75</v>
      </c>
      <c r="I964" s="3">
        <v>1524.03</v>
      </c>
      <c r="J964" s="3">
        <v>1575.88</v>
      </c>
      <c r="K964" s="4">
        <v>44176.264080000001</v>
      </c>
      <c r="L964" s="8">
        <v>1.0001</v>
      </c>
      <c r="M964" s="8">
        <v>1.0002</v>
      </c>
      <c r="N964" s="8">
        <v>1</v>
      </c>
      <c r="O964" s="8">
        <v>1</v>
      </c>
      <c r="P964" s="4">
        <v>786938.43</v>
      </c>
      <c r="Q964" s="10">
        <v>1.0001</v>
      </c>
      <c r="R964" s="10">
        <v>1.0001</v>
      </c>
      <c r="S964" s="10">
        <v>1</v>
      </c>
      <c r="T964" s="10">
        <v>1</v>
      </c>
      <c r="U964" s="4">
        <v>1936276.97</v>
      </c>
    </row>
    <row r="965" spans="1:21" x14ac:dyDescent="0.45">
      <c r="A965" s="5">
        <v>44794</v>
      </c>
      <c r="B965" s="6">
        <v>21142.87</v>
      </c>
      <c r="C965" s="6">
        <v>21781.64</v>
      </c>
      <c r="D965" s="6">
        <v>21067.48</v>
      </c>
      <c r="E965" s="6">
        <v>21512.28</v>
      </c>
      <c r="F965" s="7">
        <v>6606.5007880000003</v>
      </c>
      <c r="G965" s="6">
        <v>1575.96</v>
      </c>
      <c r="H965" s="6">
        <v>1645.69</v>
      </c>
      <c r="I965" s="6">
        <v>1563.21</v>
      </c>
      <c r="J965" s="6">
        <v>1617.59</v>
      </c>
      <c r="K965" s="7">
        <v>34598.407059999998</v>
      </c>
      <c r="L965" s="9">
        <v>1.0001</v>
      </c>
      <c r="M965" s="9">
        <v>1.0001</v>
      </c>
      <c r="N965" s="9">
        <v>1</v>
      </c>
      <c r="O965" s="9">
        <v>1</v>
      </c>
      <c r="P965" s="7">
        <v>623535.94999999995</v>
      </c>
      <c r="Q965" s="11">
        <v>1.0001</v>
      </c>
      <c r="R965" s="11">
        <v>1.0001</v>
      </c>
      <c r="S965" s="11">
        <v>0.99990000000000001</v>
      </c>
      <c r="T965" s="11">
        <v>1</v>
      </c>
      <c r="U965" s="7">
        <v>2476742.88</v>
      </c>
    </row>
    <row r="966" spans="1:21" x14ac:dyDescent="0.45">
      <c r="A966" s="2">
        <v>44795</v>
      </c>
      <c r="B966" s="3">
        <v>21511.43</v>
      </c>
      <c r="C966" s="3">
        <v>21536.560000000001</v>
      </c>
      <c r="D966" s="3">
        <v>20890.32</v>
      </c>
      <c r="E966" s="3">
        <v>21397</v>
      </c>
      <c r="F966" s="4">
        <v>7700.0048489999999</v>
      </c>
      <c r="G966" s="3">
        <v>1618.16</v>
      </c>
      <c r="H966" s="3">
        <v>1628.67</v>
      </c>
      <c r="I966" s="3">
        <v>1530</v>
      </c>
      <c r="J966" s="3">
        <v>1624.56</v>
      </c>
      <c r="K966" s="4">
        <v>38047.001409999997</v>
      </c>
      <c r="L966" s="8">
        <v>1</v>
      </c>
      <c r="M966" s="8">
        <v>1.0001</v>
      </c>
      <c r="N966" s="8">
        <v>1</v>
      </c>
      <c r="O966" s="8">
        <v>1.0001</v>
      </c>
      <c r="P966" s="4">
        <v>774995.07</v>
      </c>
      <c r="Q966" s="10">
        <v>0.99990000000000001</v>
      </c>
      <c r="R966" s="10">
        <v>1</v>
      </c>
      <c r="S966" s="10">
        <v>0.99990000000000001</v>
      </c>
      <c r="T966" s="10">
        <v>1</v>
      </c>
      <c r="U966" s="4">
        <v>3427307.03</v>
      </c>
    </row>
    <row r="967" spans="1:21" x14ac:dyDescent="0.45">
      <c r="A967" s="5">
        <v>44796</v>
      </c>
      <c r="B967" s="6">
        <v>21397</v>
      </c>
      <c r="C967" s="6">
        <v>21679.73</v>
      </c>
      <c r="D967" s="6">
        <v>20889.11</v>
      </c>
      <c r="E967" s="6">
        <v>21528.61</v>
      </c>
      <c r="F967" s="7">
        <v>7192.3444209999998</v>
      </c>
      <c r="G967" s="6">
        <v>1624.18</v>
      </c>
      <c r="H967" s="6">
        <v>1673.84</v>
      </c>
      <c r="I967" s="6">
        <v>1564.12</v>
      </c>
      <c r="J967" s="6">
        <v>1665.3</v>
      </c>
      <c r="K967" s="7">
        <v>32221.558590000001</v>
      </c>
      <c r="L967" s="9">
        <v>1</v>
      </c>
      <c r="M967" s="9">
        <v>1.0001</v>
      </c>
      <c r="N967" s="9">
        <v>1</v>
      </c>
      <c r="O967" s="9">
        <v>1.0001</v>
      </c>
      <c r="P967" s="7">
        <v>423599.76</v>
      </c>
      <c r="Q967" s="11">
        <v>0.99990000000000001</v>
      </c>
      <c r="R967" s="11">
        <v>1</v>
      </c>
      <c r="S967" s="11">
        <v>0.99990000000000001</v>
      </c>
      <c r="T967" s="11">
        <v>0.99990000000000001</v>
      </c>
      <c r="U967" s="7">
        <v>3239616.59</v>
      </c>
    </row>
    <row r="968" spans="1:21" x14ac:dyDescent="0.45">
      <c r="A968" s="2">
        <v>44797</v>
      </c>
      <c r="B968" s="3">
        <v>21524.52</v>
      </c>
      <c r="C968" s="3">
        <v>21890.76</v>
      </c>
      <c r="D968" s="3">
        <v>21147.7</v>
      </c>
      <c r="E968" s="3">
        <v>21367.42</v>
      </c>
      <c r="F968" s="4">
        <v>8260.0572589999992</v>
      </c>
      <c r="G968" s="3">
        <v>1665.97</v>
      </c>
      <c r="H968" s="3">
        <v>1693.73</v>
      </c>
      <c r="I968" s="3">
        <v>1605.65</v>
      </c>
      <c r="J968" s="3">
        <v>1656.24</v>
      </c>
      <c r="K968" s="4">
        <v>28216.515479999998</v>
      </c>
      <c r="L968" s="8">
        <v>1.0001</v>
      </c>
      <c r="M968" s="8">
        <v>1.0001</v>
      </c>
      <c r="N968" s="8">
        <v>1</v>
      </c>
      <c r="O968" s="8">
        <v>1</v>
      </c>
      <c r="P968" s="4">
        <v>437710.33</v>
      </c>
      <c r="Q968" s="10">
        <v>0.99990000000000001</v>
      </c>
      <c r="R968" s="10">
        <v>1</v>
      </c>
      <c r="S968" s="10">
        <v>0.99990000000000001</v>
      </c>
      <c r="T968" s="10">
        <v>1</v>
      </c>
      <c r="U968" s="4">
        <v>2872477.13</v>
      </c>
    </row>
    <row r="969" spans="1:21" x14ac:dyDescent="0.45">
      <c r="A969" s="5">
        <v>44798</v>
      </c>
      <c r="B969" s="6">
        <v>21367.42</v>
      </c>
      <c r="C969" s="6">
        <v>21814.51</v>
      </c>
      <c r="D969" s="6">
        <v>21311.63</v>
      </c>
      <c r="E969" s="6">
        <v>21558.82</v>
      </c>
      <c r="F969" s="7">
        <v>6057.4326279999996</v>
      </c>
      <c r="G969" s="6">
        <v>1656.66</v>
      </c>
      <c r="H969" s="6">
        <v>1721.81</v>
      </c>
      <c r="I969" s="6">
        <v>1654.62</v>
      </c>
      <c r="J969" s="6">
        <v>1694.88</v>
      </c>
      <c r="K969" s="7">
        <v>20738.522789999999</v>
      </c>
      <c r="L969" s="9">
        <v>1.0001</v>
      </c>
      <c r="M969" s="9">
        <v>1.0001</v>
      </c>
      <c r="N969" s="9">
        <v>1</v>
      </c>
      <c r="O969" s="9">
        <v>1</v>
      </c>
      <c r="P969" s="7">
        <v>697116.55</v>
      </c>
      <c r="Q969" s="11">
        <v>1</v>
      </c>
      <c r="R969" s="11">
        <v>1</v>
      </c>
      <c r="S969" s="11">
        <v>0.99980000000000002</v>
      </c>
      <c r="T969" s="11">
        <v>0.99990000000000001</v>
      </c>
      <c r="U969" s="7">
        <v>5378987.6200000001</v>
      </c>
    </row>
    <row r="970" spans="1:21" x14ac:dyDescent="0.45">
      <c r="A970" s="2">
        <v>44799</v>
      </c>
      <c r="B970" s="3">
        <v>21558.36</v>
      </c>
      <c r="C970" s="3">
        <v>21872.35</v>
      </c>
      <c r="D970" s="3">
        <v>20110</v>
      </c>
      <c r="E970" s="3">
        <v>20243.48</v>
      </c>
      <c r="F970" s="4">
        <v>13095.063480000001</v>
      </c>
      <c r="G970" s="3">
        <v>1695.01</v>
      </c>
      <c r="H970" s="3">
        <v>1706.19</v>
      </c>
      <c r="I970" s="3">
        <v>1487.45</v>
      </c>
      <c r="J970" s="3">
        <v>1507.99</v>
      </c>
      <c r="K970" s="4">
        <v>47552.294009999998</v>
      </c>
      <c r="L970" s="8">
        <v>1.0001</v>
      </c>
      <c r="M970" s="8">
        <v>1.0001</v>
      </c>
      <c r="N970" s="8">
        <v>1</v>
      </c>
      <c r="O970" s="8">
        <v>1.0001</v>
      </c>
      <c r="P970" s="4">
        <v>759185.52</v>
      </c>
      <c r="Q970" s="10">
        <v>0.99980000000000002</v>
      </c>
      <c r="R970" s="10">
        <v>0.99990000000000001</v>
      </c>
      <c r="S970" s="10">
        <v>0.99980000000000002</v>
      </c>
      <c r="T970" s="10">
        <v>0.99990000000000001</v>
      </c>
      <c r="U970" s="4">
        <v>3726248.63</v>
      </c>
    </row>
    <row r="971" spans="1:21" x14ac:dyDescent="0.45">
      <c r="A971" s="5">
        <v>44800</v>
      </c>
      <c r="B971" s="6">
        <v>20241.84</v>
      </c>
      <c r="C971" s="6">
        <v>20380.32</v>
      </c>
      <c r="D971" s="6">
        <v>19800</v>
      </c>
      <c r="E971" s="6">
        <v>20039.86</v>
      </c>
      <c r="F971" s="7">
        <v>8309.5634649999993</v>
      </c>
      <c r="G971" s="6">
        <v>1508.44</v>
      </c>
      <c r="H971" s="6">
        <v>1518.81</v>
      </c>
      <c r="I971" s="6">
        <v>1448</v>
      </c>
      <c r="J971" s="6">
        <v>1491.23</v>
      </c>
      <c r="K971" s="7">
        <v>43773.636709999999</v>
      </c>
      <c r="L971" s="9">
        <v>1.0001</v>
      </c>
      <c r="M971" s="9">
        <v>1.0001</v>
      </c>
      <c r="N971" s="9">
        <v>1</v>
      </c>
      <c r="O971" s="9">
        <v>1</v>
      </c>
      <c r="P971" s="7">
        <v>547603.74</v>
      </c>
      <c r="Q971" s="11">
        <v>0.99990000000000001</v>
      </c>
      <c r="R971" s="11">
        <v>0.99990000000000001</v>
      </c>
      <c r="S971" s="11">
        <v>0.99980000000000002</v>
      </c>
      <c r="T971" s="11">
        <v>0.99980000000000002</v>
      </c>
      <c r="U971" s="7">
        <v>2369964.4300000002</v>
      </c>
    </row>
    <row r="972" spans="1:21" x14ac:dyDescent="0.45">
      <c r="A972" s="2">
        <v>44801</v>
      </c>
      <c r="B972" s="3">
        <v>20038.740000000002</v>
      </c>
      <c r="C972" s="3">
        <v>20158</v>
      </c>
      <c r="D972" s="3">
        <v>19520.189999999999</v>
      </c>
      <c r="E972" s="3">
        <v>19552.34</v>
      </c>
      <c r="F972" s="4">
        <v>5250.2617339999997</v>
      </c>
      <c r="G972" s="3">
        <v>1491.05</v>
      </c>
      <c r="H972" s="3">
        <v>1511.21</v>
      </c>
      <c r="I972" s="3">
        <v>1424.3</v>
      </c>
      <c r="J972" s="3">
        <v>1426.98</v>
      </c>
      <c r="K972" s="4">
        <v>31422.460139999999</v>
      </c>
      <c r="L972" s="8">
        <v>1</v>
      </c>
      <c r="M972" s="8">
        <v>1.0001</v>
      </c>
      <c r="N972" s="8">
        <v>1</v>
      </c>
      <c r="O972" s="8">
        <v>1</v>
      </c>
      <c r="P972" s="4">
        <v>362271.19</v>
      </c>
      <c r="Q972" s="10">
        <v>0.99980000000000002</v>
      </c>
      <c r="R972" s="10">
        <v>0.99990000000000001</v>
      </c>
      <c r="S972" s="10">
        <v>0.99980000000000002</v>
      </c>
      <c r="T972" s="10">
        <v>0.99990000000000001</v>
      </c>
      <c r="U972" s="4">
        <v>1298896.28</v>
      </c>
    </row>
    <row r="973" spans="1:21" x14ac:dyDescent="0.45">
      <c r="A973" s="5">
        <v>44802</v>
      </c>
      <c r="B973" s="6">
        <v>19555.689999999999</v>
      </c>
      <c r="C973" s="6">
        <v>20419</v>
      </c>
      <c r="D973" s="6">
        <v>19544.89</v>
      </c>
      <c r="E973" s="6">
        <v>20290</v>
      </c>
      <c r="F973" s="7">
        <v>7323.765069</v>
      </c>
      <c r="G973" s="6">
        <v>1426.97</v>
      </c>
      <c r="H973" s="6">
        <v>1559.93</v>
      </c>
      <c r="I973" s="6">
        <v>1422.62</v>
      </c>
      <c r="J973" s="6">
        <v>1552.06</v>
      </c>
      <c r="K973" s="7">
        <v>34722.597529999999</v>
      </c>
      <c r="L973" s="9">
        <v>1</v>
      </c>
      <c r="M973" s="9">
        <v>1.0001</v>
      </c>
      <c r="N973" s="9">
        <v>1</v>
      </c>
      <c r="O973" s="9">
        <v>1</v>
      </c>
      <c r="P973" s="7">
        <v>831419.24</v>
      </c>
      <c r="Q973" s="11">
        <v>0.99990000000000001</v>
      </c>
      <c r="R973" s="11">
        <v>0.99990000000000001</v>
      </c>
      <c r="S973" s="11">
        <v>0.99980000000000002</v>
      </c>
      <c r="T973" s="11">
        <v>0.99980000000000002</v>
      </c>
      <c r="U973" s="7">
        <v>3084720.96</v>
      </c>
    </row>
    <row r="974" spans="1:21" x14ac:dyDescent="0.45">
      <c r="A974" s="2">
        <v>44803</v>
      </c>
      <c r="B974" s="3">
        <v>20289.97</v>
      </c>
      <c r="C974" s="3">
        <v>20578</v>
      </c>
      <c r="D974" s="3">
        <v>19541.13</v>
      </c>
      <c r="E974" s="3">
        <v>19812.650000000001</v>
      </c>
      <c r="F974" s="4">
        <v>9641.4391730000007</v>
      </c>
      <c r="G974" s="3">
        <v>1552.09</v>
      </c>
      <c r="H974" s="3">
        <v>1605.79</v>
      </c>
      <c r="I974" s="3">
        <v>1473.86</v>
      </c>
      <c r="J974" s="3">
        <v>1525.06</v>
      </c>
      <c r="K974" s="4">
        <v>41358.586560000003</v>
      </c>
      <c r="L974" s="8">
        <v>1</v>
      </c>
      <c r="M974" s="8">
        <v>1.0001</v>
      </c>
      <c r="N974" s="8">
        <v>0.99990000000000001</v>
      </c>
      <c r="O974" s="8">
        <v>1</v>
      </c>
      <c r="P974" s="4">
        <v>1762299.55</v>
      </c>
      <c r="Q974" s="10">
        <v>0.99980000000000002</v>
      </c>
      <c r="R974" s="10">
        <v>1.0001</v>
      </c>
      <c r="S974" s="10">
        <v>0.99980000000000002</v>
      </c>
      <c r="T974" s="10">
        <v>1.0001</v>
      </c>
      <c r="U974" s="4">
        <v>4163022.54</v>
      </c>
    </row>
    <row r="975" spans="1:21" x14ac:dyDescent="0.45">
      <c r="A975" s="5">
        <v>44804</v>
      </c>
      <c r="B975" s="6">
        <v>19812.650000000001</v>
      </c>
      <c r="C975" s="6">
        <v>20486.060000000001</v>
      </c>
      <c r="D975" s="6">
        <v>19801.13</v>
      </c>
      <c r="E975" s="6">
        <v>20060.32</v>
      </c>
      <c r="F975" s="7">
        <v>7300.808548</v>
      </c>
      <c r="G975" s="6">
        <v>1524.86</v>
      </c>
      <c r="H975" s="6">
        <v>1619.18</v>
      </c>
      <c r="I975" s="6">
        <v>1524.45</v>
      </c>
      <c r="J975" s="6">
        <v>1554.49</v>
      </c>
      <c r="K975" s="7">
        <v>28990.558079999999</v>
      </c>
      <c r="L975" s="9">
        <v>0.99990000000000001</v>
      </c>
      <c r="M975" s="9">
        <v>1</v>
      </c>
      <c r="N975" s="9">
        <v>0.99990000000000001</v>
      </c>
      <c r="O975" s="9">
        <v>0.99990000000000001</v>
      </c>
      <c r="P975" s="7">
        <v>974213.84</v>
      </c>
      <c r="Q975" s="11">
        <v>1.0001</v>
      </c>
      <c r="R975" s="11">
        <v>1.0001</v>
      </c>
      <c r="S975" s="11">
        <v>1</v>
      </c>
      <c r="T975" s="11">
        <v>1</v>
      </c>
      <c r="U975" s="7">
        <v>2728221.92</v>
      </c>
    </row>
    <row r="976" spans="1:21" x14ac:dyDescent="0.45">
      <c r="A976" s="2">
        <v>44805</v>
      </c>
      <c r="B976" s="3">
        <v>20051.810000000001</v>
      </c>
      <c r="C976" s="3">
        <v>20205.830000000002</v>
      </c>
      <c r="D976" s="3">
        <v>19564.86</v>
      </c>
      <c r="E976" s="3">
        <v>20132.97</v>
      </c>
      <c r="F976" s="4">
        <v>7529.6740529999997</v>
      </c>
      <c r="G976" s="3">
        <v>1554.41</v>
      </c>
      <c r="H976" s="3">
        <v>1598.26</v>
      </c>
      <c r="I976" s="3">
        <v>1510.96</v>
      </c>
      <c r="J976" s="3">
        <v>1585.99</v>
      </c>
      <c r="K976" s="4">
        <v>26792.368020000002</v>
      </c>
      <c r="L976" s="8">
        <v>0.99990000000000001</v>
      </c>
      <c r="M976" s="8">
        <v>1</v>
      </c>
      <c r="N976" s="8">
        <v>0.99990000000000001</v>
      </c>
      <c r="O976" s="8">
        <v>0.99990000000000001</v>
      </c>
      <c r="P976" s="4">
        <v>507478.86</v>
      </c>
      <c r="Q976" s="10">
        <v>1</v>
      </c>
      <c r="R976" s="10">
        <v>1.0001</v>
      </c>
      <c r="S976" s="10">
        <v>1</v>
      </c>
      <c r="T976" s="10">
        <v>1</v>
      </c>
      <c r="U976" s="4">
        <v>2725597.49</v>
      </c>
    </row>
    <row r="977" spans="1:21" x14ac:dyDescent="0.45">
      <c r="A977" s="5">
        <v>44806</v>
      </c>
      <c r="B977" s="6">
        <v>20132.5</v>
      </c>
      <c r="C977" s="6">
        <v>20444</v>
      </c>
      <c r="D977" s="6">
        <v>19757.72</v>
      </c>
      <c r="E977" s="6">
        <v>19954.16</v>
      </c>
      <c r="F977" s="7">
        <v>7392.6790140000003</v>
      </c>
      <c r="G977" s="6">
        <v>1585.62</v>
      </c>
      <c r="H977" s="6">
        <v>1648.69</v>
      </c>
      <c r="I977" s="6">
        <v>1546.84</v>
      </c>
      <c r="J977" s="6">
        <v>1575.28</v>
      </c>
      <c r="K977" s="7">
        <v>23089.115730000001</v>
      </c>
      <c r="L977" s="9">
        <v>1</v>
      </c>
      <c r="M977" s="9">
        <v>1</v>
      </c>
      <c r="N977" s="9">
        <v>0.99990000000000001</v>
      </c>
      <c r="O977" s="9">
        <v>1</v>
      </c>
      <c r="P977" s="7">
        <v>574248.14</v>
      </c>
      <c r="Q977" s="11">
        <v>1.0001</v>
      </c>
      <c r="R977" s="11">
        <v>1.0001</v>
      </c>
      <c r="S977" s="11">
        <v>1</v>
      </c>
      <c r="T977" s="11">
        <v>1</v>
      </c>
      <c r="U977" s="7">
        <v>2269980.48</v>
      </c>
    </row>
    <row r="978" spans="1:21" x14ac:dyDescent="0.45">
      <c r="A978" s="2">
        <v>44807</v>
      </c>
      <c r="B978" s="3">
        <v>19950.63</v>
      </c>
      <c r="C978" s="3">
        <v>20054.689999999999</v>
      </c>
      <c r="D978" s="3">
        <v>19658.04</v>
      </c>
      <c r="E978" s="3">
        <v>19832.060000000001</v>
      </c>
      <c r="F978" s="4">
        <v>3077.1354970000002</v>
      </c>
      <c r="G978" s="3">
        <v>1575.22</v>
      </c>
      <c r="H978" s="3">
        <v>1582.11</v>
      </c>
      <c r="I978" s="3">
        <v>1535</v>
      </c>
      <c r="J978" s="3">
        <v>1557.37</v>
      </c>
      <c r="K978" s="4">
        <v>11681.65927</v>
      </c>
      <c r="L978" s="8">
        <v>0.99990000000000001</v>
      </c>
      <c r="M978" s="8">
        <v>1</v>
      </c>
      <c r="N978" s="8">
        <v>0.99990000000000001</v>
      </c>
      <c r="O978" s="8">
        <v>0.99990000000000001</v>
      </c>
      <c r="P978" s="4">
        <v>249717.25</v>
      </c>
      <c r="Q978" s="10">
        <v>1.0001</v>
      </c>
      <c r="R978" s="10">
        <v>1.0001</v>
      </c>
      <c r="S978" s="10">
        <v>1</v>
      </c>
      <c r="T978" s="10">
        <v>1.0001</v>
      </c>
      <c r="U978" s="4">
        <v>1681790.25</v>
      </c>
    </row>
    <row r="979" spans="1:21" x14ac:dyDescent="0.45">
      <c r="A979" s="5">
        <v>44808</v>
      </c>
      <c r="B979" s="6">
        <v>19834.87</v>
      </c>
      <c r="C979" s="6">
        <v>20030.89</v>
      </c>
      <c r="D979" s="6">
        <v>19587.86</v>
      </c>
      <c r="E979" s="6">
        <v>20002.38</v>
      </c>
      <c r="F979" s="7">
        <v>3712.1781649999998</v>
      </c>
      <c r="G979" s="6">
        <v>1557.73</v>
      </c>
      <c r="H979" s="6">
        <v>1582.23</v>
      </c>
      <c r="I979" s="6">
        <v>1541.2</v>
      </c>
      <c r="J979" s="6">
        <v>1579.03</v>
      </c>
      <c r="K979" s="7">
        <v>8476.6616099999992</v>
      </c>
      <c r="L979" s="9">
        <v>1</v>
      </c>
      <c r="M979" s="9">
        <v>1</v>
      </c>
      <c r="N979" s="9">
        <v>0.99990000000000001</v>
      </c>
      <c r="O979" s="9">
        <v>1</v>
      </c>
      <c r="P979" s="7">
        <v>269055.39</v>
      </c>
      <c r="Q979" s="11">
        <v>1.0001</v>
      </c>
      <c r="R979" s="11">
        <v>1.0001</v>
      </c>
      <c r="S979" s="11">
        <v>1</v>
      </c>
      <c r="T979" s="11">
        <v>1.0001</v>
      </c>
      <c r="U979" s="7">
        <v>1106785.25</v>
      </c>
    </row>
    <row r="980" spans="1:21" x14ac:dyDescent="0.45">
      <c r="A980" s="2">
        <v>44809</v>
      </c>
      <c r="B980" s="3">
        <v>19998.77</v>
      </c>
      <c r="C980" s="3">
        <v>20058</v>
      </c>
      <c r="D980" s="3">
        <v>19635.96</v>
      </c>
      <c r="E980" s="3">
        <v>19795.12</v>
      </c>
      <c r="F980" s="4">
        <v>4817.4890359999999</v>
      </c>
      <c r="G980" s="3">
        <v>1579.42</v>
      </c>
      <c r="H980" s="3">
        <v>1630</v>
      </c>
      <c r="I980" s="3">
        <v>1557.29</v>
      </c>
      <c r="J980" s="3">
        <v>1616.71</v>
      </c>
      <c r="K980" s="4">
        <v>16089.44061</v>
      </c>
      <c r="L980" s="8">
        <v>0.99990000000000001</v>
      </c>
      <c r="M980" s="8">
        <v>1</v>
      </c>
      <c r="N980" s="8">
        <v>0.99990000000000001</v>
      </c>
      <c r="O980" s="8">
        <v>0.99990000000000001</v>
      </c>
      <c r="P980" s="4">
        <v>347320.69</v>
      </c>
      <c r="Q980" s="10">
        <v>1</v>
      </c>
      <c r="R980" s="10">
        <v>1.0001</v>
      </c>
      <c r="S980" s="10">
        <v>1</v>
      </c>
      <c r="T980" s="10">
        <v>1.0001</v>
      </c>
      <c r="U980" s="4">
        <v>1665741.88</v>
      </c>
    </row>
    <row r="981" spans="1:21" x14ac:dyDescent="0.45">
      <c r="A981" s="5">
        <v>44810</v>
      </c>
      <c r="B981" s="6">
        <v>19795.12</v>
      </c>
      <c r="C981" s="6">
        <v>20180.5</v>
      </c>
      <c r="D981" s="6">
        <v>18668.900000000001</v>
      </c>
      <c r="E981" s="6">
        <v>18790.39</v>
      </c>
      <c r="F981" s="7">
        <v>11753.830277999999</v>
      </c>
      <c r="G981" s="6">
        <v>1618.06</v>
      </c>
      <c r="H981" s="6">
        <v>1686.92</v>
      </c>
      <c r="I981" s="6">
        <v>1555</v>
      </c>
      <c r="J981" s="6">
        <v>1559.25</v>
      </c>
      <c r="K981" s="7">
        <v>44163.789830000002</v>
      </c>
      <c r="L981" s="9">
        <v>0.99990000000000001</v>
      </c>
      <c r="M981" s="9">
        <v>1</v>
      </c>
      <c r="N981" s="9">
        <v>0.99990000000000001</v>
      </c>
      <c r="O981" s="9">
        <v>0.99990000000000001</v>
      </c>
      <c r="P981" s="7">
        <v>1476039.91</v>
      </c>
      <c r="Q981" s="11">
        <v>1</v>
      </c>
      <c r="R981" s="11">
        <v>1.0001</v>
      </c>
      <c r="S981" s="11">
        <v>1</v>
      </c>
      <c r="T981" s="11">
        <v>1.0001</v>
      </c>
      <c r="U981" s="7">
        <v>3262424.39</v>
      </c>
    </row>
    <row r="982" spans="1:21" x14ac:dyDescent="0.45">
      <c r="A982" s="2">
        <v>44811</v>
      </c>
      <c r="B982" s="3">
        <v>18789.400000000001</v>
      </c>
      <c r="C982" s="3">
        <v>19462.02</v>
      </c>
      <c r="D982" s="3">
        <v>18534.060000000001</v>
      </c>
      <c r="E982" s="3">
        <v>19290.53</v>
      </c>
      <c r="F982" s="4">
        <v>8092.1833260000003</v>
      </c>
      <c r="G982" s="3">
        <v>1559.04</v>
      </c>
      <c r="H982" s="3">
        <v>1656.76</v>
      </c>
      <c r="I982" s="3">
        <v>1491.26</v>
      </c>
      <c r="J982" s="3">
        <v>1629.52</v>
      </c>
      <c r="K982" s="4">
        <v>38857.575109999998</v>
      </c>
      <c r="L982" s="8">
        <v>0.99990000000000001</v>
      </c>
      <c r="M982" s="8">
        <v>1</v>
      </c>
      <c r="N982" s="8">
        <v>0.99990000000000001</v>
      </c>
      <c r="O982" s="8">
        <v>0.99990000000000001</v>
      </c>
      <c r="P982" s="4">
        <v>1781716.35</v>
      </c>
      <c r="Q982" s="10">
        <v>1.0001</v>
      </c>
      <c r="R982" s="10">
        <v>1.0001</v>
      </c>
      <c r="S982" s="10">
        <v>1</v>
      </c>
      <c r="T982" s="10">
        <v>1.0001</v>
      </c>
      <c r="U982" s="4">
        <v>2972628.59</v>
      </c>
    </row>
    <row r="983" spans="1:21" x14ac:dyDescent="0.45">
      <c r="A983" s="5">
        <v>44812</v>
      </c>
      <c r="B983" s="6">
        <v>19290.53</v>
      </c>
      <c r="C983" s="6">
        <v>19457.689999999999</v>
      </c>
      <c r="D983" s="6">
        <v>19012.7</v>
      </c>
      <c r="E983" s="6">
        <v>19322.54</v>
      </c>
      <c r="F983" s="7">
        <v>8670.453356</v>
      </c>
      <c r="G983" s="6">
        <v>1629.88</v>
      </c>
      <c r="H983" s="6">
        <v>1665.29</v>
      </c>
      <c r="I983" s="6">
        <v>1595.52</v>
      </c>
      <c r="J983" s="6">
        <v>1635.85</v>
      </c>
      <c r="K983" s="7">
        <v>33600.5409</v>
      </c>
      <c r="L983" s="9">
        <v>0.99990000000000001</v>
      </c>
      <c r="M983" s="9">
        <v>1.0001</v>
      </c>
      <c r="N983" s="9">
        <v>0.99990000000000001</v>
      </c>
      <c r="O983" s="9">
        <v>1.0001</v>
      </c>
      <c r="P983" s="7">
        <v>973534.58</v>
      </c>
      <c r="Q983" s="11">
        <v>1.0001</v>
      </c>
      <c r="R983" s="11">
        <v>1.0001</v>
      </c>
      <c r="S983" s="11">
        <v>1</v>
      </c>
      <c r="T983" s="11">
        <v>1.0001</v>
      </c>
      <c r="U983" s="7">
        <v>3564558.91</v>
      </c>
    </row>
    <row r="984" spans="1:21" x14ac:dyDescent="0.45">
      <c r="A984" s="2">
        <v>44813</v>
      </c>
      <c r="B984" s="3">
        <v>19322.54</v>
      </c>
      <c r="C984" s="3">
        <v>21595.119999999999</v>
      </c>
      <c r="D984" s="3">
        <v>19293.64</v>
      </c>
      <c r="E984" s="3">
        <v>21360.97</v>
      </c>
      <c r="F984" s="4">
        <v>13177.780815</v>
      </c>
      <c r="G984" s="3">
        <v>1636.37</v>
      </c>
      <c r="H984" s="3">
        <v>1746.72</v>
      </c>
      <c r="I984" s="3">
        <v>1631.97</v>
      </c>
      <c r="J984" s="3">
        <v>1718.13</v>
      </c>
      <c r="K984" s="4">
        <v>34525.160730000003</v>
      </c>
      <c r="L984" s="8">
        <v>1.0001</v>
      </c>
      <c r="M984" s="8">
        <v>1.0001</v>
      </c>
      <c r="N984" s="8">
        <v>1</v>
      </c>
      <c r="O984" s="8">
        <v>1</v>
      </c>
      <c r="P984" s="4">
        <v>701875.18</v>
      </c>
      <c r="Q984" s="10">
        <v>1</v>
      </c>
      <c r="R984" s="10">
        <v>1.0001</v>
      </c>
      <c r="S984" s="10">
        <v>1</v>
      </c>
      <c r="T984" s="10">
        <v>1.0001</v>
      </c>
      <c r="U984" s="4">
        <v>4572778.47</v>
      </c>
    </row>
    <row r="985" spans="1:21" x14ac:dyDescent="0.45">
      <c r="A985" s="5">
        <v>44814</v>
      </c>
      <c r="B985" s="6">
        <v>21365.97</v>
      </c>
      <c r="C985" s="6">
        <v>21812.35</v>
      </c>
      <c r="D985" s="6">
        <v>21128.39</v>
      </c>
      <c r="E985" s="6">
        <v>21650.6</v>
      </c>
      <c r="F985" s="7">
        <v>6646.2875729999996</v>
      </c>
      <c r="G985" s="6">
        <v>1719</v>
      </c>
      <c r="H985" s="6">
        <v>1789.62</v>
      </c>
      <c r="I985" s="6">
        <v>1707.09</v>
      </c>
      <c r="J985" s="6">
        <v>1774.39</v>
      </c>
      <c r="K985" s="7">
        <v>17189.818589999999</v>
      </c>
      <c r="L985" s="9">
        <v>1</v>
      </c>
      <c r="M985" s="9">
        <v>1.0001</v>
      </c>
      <c r="N985" s="9">
        <v>1</v>
      </c>
      <c r="O985" s="9">
        <v>1</v>
      </c>
      <c r="P985" s="7">
        <v>416139.17</v>
      </c>
      <c r="Q985" s="11">
        <v>1.0001</v>
      </c>
      <c r="R985" s="11">
        <v>1.0001</v>
      </c>
      <c r="S985" s="11">
        <v>1</v>
      </c>
      <c r="T985" s="11">
        <v>1.0001</v>
      </c>
      <c r="U985" s="7">
        <v>2076115.79</v>
      </c>
    </row>
    <row r="986" spans="1:21" x14ac:dyDescent="0.45">
      <c r="A986" s="2">
        <v>44815</v>
      </c>
      <c r="B986" s="3">
        <v>21651.59</v>
      </c>
      <c r="C986" s="3">
        <v>21866.5</v>
      </c>
      <c r="D986" s="3">
        <v>21359.15</v>
      </c>
      <c r="E986" s="3">
        <v>21830</v>
      </c>
      <c r="F986" s="4">
        <v>6563.8952419999996</v>
      </c>
      <c r="G986" s="3">
        <v>1775.13</v>
      </c>
      <c r="H986" s="3">
        <v>1789.74</v>
      </c>
      <c r="I986" s="3">
        <v>1720.54</v>
      </c>
      <c r="J986" s="3">
        <v>1767.59</v>
      </c>
      <c r="K986" s="4">
        <v>17243.90769</v>
      </c>
      <c r="L986" s="8">
        <v>1</v>
      </c>
      <c r="M986" s="8">
        <v>1.0001</v>
      </c>
      <c r="N986" s="8">
        <v>0.99990000000000001</v>
      </c>
      <c r="O986" s="8">
        <v>0.99990000000000001</v>
      </c>
      <c r="P986" s="4">
        <v>204450.38</v>
      </c>
      <c r="Q986" s="10">
        <v>1</v>
      </c>
      <c r="R986" s="10">
        <v>1.0003</v>
      </c>
      <c r="S986" s="10">
        <v>1</v>
      </c>
      <c r="T986" s="10">
        <v>1.0002</v>
      </c>
      <c r="U986" s="4">
        <v>1765192.56</v>
      </c>
    </row>
    <row r="987" spans="1:21" x14ac:dyDescent="0.45">
      <c r="A987" s="5">
        <v>44816</v>
      </c>
      <c r="B987" s="6">
        <v>21833.63</v>
      </c>
      <c r="C987" s="6">
        <v>22497.58</v>
      </c>
      <c r="D987" s="6">
        <v>21543.759999999998</v>
      </c>
      <c r="E987" s="6">
        <v>22400</v>
      </c>
      <c r="F987" s="7">
        <v>10897.080672</v>
      </c>
      <c r="G987" s="6">
        <v>1766.62</v>
      </c>
      <c r="H987" s="6">
        <v>1785.78</v>
      </c>
      <c r="I987" s="6">
        <v>1693.4</v>
      </c>
      <c r="J987" s="6">
        <v>1716.31</v>
      </c>
      <c r="K987" s="7">
        <v>30494.559740000001</v>
      </c>
      <c r="L987" s="9">
        <v>0.99990000000000001</v>
      </c>
      <c r="M987" s="9">
        <v>1</v>
      </c>
      <c r="N987" s="9">
        <v>0.99990000000000001</v>
      </c>
      <c r="O987" s="9">
        <v>1</v>
      </c>
      <c r="P987" s="7">
        <v>719558.02</v>
      </c>
      <c r="Q987" s="11">
        <v>1.0003</v>
      </c>
      <c r="R987" s="11">
        <v>1.0003</v>
      </c>
      <c r="S987" s="11">
        <v>1.0002</v>
      </c>
      <c r="T987" s="11">
        <v>1.0003</v>
      </c>
      <c r="U987" s="7">
        <v>2190232.77</v>
      </c>
    </row>
    <row r="988" spans="1:21" x14ac:dyDescent="0.45">
      <c r="A988" s="2">
        <v>44817</v>
      </c>
      <c r="B988" s="3">
        <v>22397.53</v>
      </c>
      <c r="C988" s="3">
        <v>22799.03</v>
      </c>
      <c r="D988" s="3">
        <v>19874.919999999998</v>
      </c>
      <c r="E988" s="3">
        <v>20173.75</v>
      </c>
      <c r="F988" s="4">
        <v>14931.003205000001</v>
      </c>
      <c r="G988" s="3">
        <v>1716.56</v>
      </c>
      <c r="H988" s="3">
        <v>1759.64</v>
      </c>
      <c r="I988" s="3">
        <v>1561.55</v>
      </c>
      <c r="J988" s="3">
        <v>1574.98</v>
      </c>
      <c r="K988" s="4">
        <v>51535.172129999999</v>
      </c>
      <c r="L988" s="8">
        <v>0.99990000000000001</v>
      </c>
      <c r="M988" s="8">
        <v>1.0001</v>
      </c>
      <c r="N988" s="8">
        <v>0.99990000000000001</v>
      </c>
      <c r="O988" s="8">
        <v>1</v>
      </c>
      <c r="P988" s="4">
        <v>1748584.82</v>
      </c>
      <c r="Q988" s="10">
        <v>1.0003</v>
      </c>
      <c r="R988" s="10">
        <v>1.0003</v>
      </c>
      <c r="S988" s="10">
        <v>0.99990000000000001</v>
      </c>
      <c r="T988" s="10">
        <v>0.99990000000000001</v>
      </c>
      <c r="U988" s="4">
        <v>5606158.71</v>
      </c>
    </row>
    <row r="989" spans="1:21" x14ac:dyDescent="0.45">
      <c r="A989" s="5">
        <v>44818</v>
      </c>
      <c r="B989" s="6">
        <v>20168.82</v>
      </c>
      <c r="C989" s="6">
        <v>20533</v>
      </c>
      <c r="D989" s="6">
        <v>19610.09</v>
      </c>
      <c r="E989" s="6">
        <v>20231</v>
      </c>
      <c r="F989" s="7">
        <v>9937.966735</v>
      </c>
      <c r="G989" s="6">
        <v>1574.93</v>
      </c>
      <c r="H989" s="6">
        <v>1647.19</v>
      </c>
      <c r="I989" s="6">
        <v>1553</v>
      </c>
      <c r="J989" s="6">
        <v>1638.5</v>
      </c>
      <c r="K989" s="7">
        <v>35934.38796</v>
      </c>
      <c r="L989" s="9">
        <v>1.0001</v>
      </c>
      <c r="M989" s="9">
        <v>1.0001</v>
      </c>
      <c r="N989" s="9">
        <v>0.99990000000000001</v>
      </c>
      <c r="O989" s="9">
        <v>0.99990000000000001</v>
      </c>
      <c r="P989" s="7">
        <v>1603192.12</v>
      </c>
      <c r="Q989" s="11">
        <v>0.99990000000000001</v>
      </c>
      <c r="R989" s="11">
        <v>1.0001</v>
      </c>
      <c r="S989" s="11">
        <v>0.99990000000000001</v>
      </c>
      <c r="T989" s="11">
        <v>1.0001</v>
      </c>
      <c r="U989" s="7">
        <v>5764803.9299999997</v>
      </c>
    </row>
    <row r="990" spans="1:21" x14ac:dyDescent="0.45">
      <c r="A990" s="2">
        <v>44819</v>
      </c>
      <c r="B990" s="3">
        <v>20229.11</v>
      </c>
      <c r="C990" s="3">
        <v>20333.8</v>
      </c>
      <c r="D990" s="3">
        <v>19500</v>
      </c>
      <c r="E990" s="3">
        <v>19698.240000000002</v>
      </c>
      <c r="F990" s="4">
        <v>10729.864869000001</v>
      </c>
      <c r="G990" s="3">
        <v>1638.09</v>
      </c>
      <c r="H990" s="3">
        <v>1654.82</v>
      </c>
      <c r="I990" s="3">
        <v>1458.62</v>
      </c>
      <c r="J990" s="3">
        <v>1472.3</v>
      </c>
      <c r="K990" s="4">
        <v>59439.304369999998</v>
      </c>
      <c r="L990" s="8">
        <v>0.99990000000000001</v>
      </c>
      <c r="M990" s="8">
        <v>1</v>
      </c>
      <c r="N990" s="8">
        <v>0.99980000000000002</v>
      </c>
      <c r="O990" s="8">
        <v>0.99980000000000002</v>
      </c>
      <c r="P990" s="4">
        <v>1191512.8700000001</v>
      </c>
      <c r="Q990" s="10">
        <v>1.0001</v>
      </c>
      <c r="R990" s="10">
        <v>1.0001</v>
      </c>
      <c r="S990" s="10">
        <v>1</v>
      </c>
      <c r="T990" s="10">
        <v>1.0001</v>
      </c>
      <c r="U990" s="4">
        <v>3727735.12</v>
      </c>
    </row>
    <row r="991" spans="1:21" x14ac:dyDescent="0.45">
      <c r="A991" s="5">
        <v>44820</v>
      </c>
      <c r="B991" s="6">
        <v>19705.39</v>
      </c>
      <c r="C991" s="6">
        <v>19889.05</v>
      </c>
      <c r="D991" s="6">
        <v>19338</v>
      </c>
      <c r="E991" s="6">
        <v>19800.400000000001</v>
      </c>
      <c r="F991" s="7">
        <v>8547.46479</v>
      </c>
      <c r="G991" s="6">
        <v>1472.86</v>
      </c>
      <c r="H991" s="6">
        <v>1483.44</v>
      </c>
      <c r="I991" s="6">
        <v>1405.36</v>
      </c>
      <c r="J991" s="6">
        <v>1434.21</v>
      </c>
      <c r="K991" s="7">
        <v>44169.321660000001</v>
      </c>
      <c r="L991" s="9">
        <v>0.99980000000000002</v>
      </c>
      <c r="M991" s="9">
        <v>0.99990000000000001</v>
      </c>
      <c r="N991" s="9">
        <v>0.99980000000000002</v>
      </c>
      <c r="O991" s="9">
        <v>0.99990000000000001</v>
      </c>
      <c r="P991" s="7">
        <v>1801220.41</v>
      </c>
      <c r="Q991" s="11">
        <v>1</v>
      </c>
      <c r="R991" s="11">
        <v>1.0001</v>
      </c>
      <c r="S991" s="11">
        <v>1</v>
      </c>
      <c r="T991" s="11">
        <v>1</v>
      </c>
      <c r="U991" s="7">
        <v>3763885.43</v>
      </c>
    </row>
    <row r="992" spans="1:21" x14ac:dyDescent="0.45">
      <c r="A992" s="2">
        <v>44821</v>
      </c>
      <c r="B992" s="3">
        <v>19800.400000000001</v>
      </c>
      <c r="C992" s="3">
        <v>20191.71</v>
      </c>
      <c r="D992" s="3">
        <v>19742.41</v>
      </c>
      <c r="E992" s="3">
        <v>20112.04</v>
      </c>
      <c r="F992" s="4">
        <v>6930.6011870000002</v>
      </c>
      <c r="G992" s="3">
        <v>1433.51</v>
      </c>
      <c r="H992" s="3">
        <v>1476.4</v>
      </c>
      <c r="I992" s="3">
        <v>1409.47</v>
      </c>
      <c r="J992" s="3">
        <v>1468.4</v>
      </c>
      <c r="K992" s="4">
        <v>22205.147720000001</v>
      </c>
      <c r="L992" s="8">
        <v>0.99990000000000001</v>
      </c>
      <c r="M992" s="8">
        <v>0.99990000000000001</v>
      </c>
      <c r="N992" s="8">
        <v>0.99980000000000002</v>
      </c>
      <c r="O992" s="8">
        <v>0.99980000000000002</v>
      </c>
      <c r="P992" s="4">
        <v>207340.36</v>
      </c>
      <c r="Q992" s="10">
        <v>1.0001</v>
      </c>
      <c r="R992" s="10">
        <v>1.0001</v>
      </c>
      <c r="S992" s="10">
        <v>1</v>
      </c>
      <c r="T992" s="10">
        <v>1.0001</v>
      </c>
      <c r="U992" s="4">
        <v>1229523.75</v>
      </c>
    </row>
    <row r="993" spans="1:21" x14ac:dyDescent="0.45">
      <c r="A993" s="5">
        <v>44822</v>
      </c>
      <c r="B993" s="6">
        <v>20112.599999999999</v>
      </c>
      <c r="C993" s="6">
        <v>20118.740000000002</v>
      </c>
      <c r="D993" s="6">
        <v>19333.2</v>
      </c>
      <c r="E993" s="6">
        <v>19417.990000000002</v>
      </c>
      <c r="F993" s="7">
        <v>7373.6869429999997</v>
      </c>
      <c r="G993" s="6">
        <v>1468.94</v>
      </c>
      <c r="H993" s="6">
        <v>1469.83</v>
      </c>
      <c r="I993" s="6">
        <v>1326.26</v>
      </c>
      <c r="J993" s="6">
        <v>1334.8</v>
      </c>
      <c r="K993" s="7">
        <v>33255.841780000002</v>
      </c>
      <c r="L993" s="9">
        <v>0.99980000000000002</v>
      </c>
      <c r="M993" s="9">
        <v>0.99990000000000001</v>
      </c>
      <c r="N993" s="9">
        <v>0.99980000000000002</v>
      </c>
      <c r="O993" s="9">
        <v>0.99990000000000001</v>
      </c>
      <c r="P993" s="7">
        <v>920225.08</v>
      </c>
      <c r="Q993" s="11">
        <v>1.0001</v>
      </c>
      <c r="R993" s="11">
        <v>1.0001</v>
      </c>
      <c r="S993" s="11">
        <v>1</v>
      </c>
      <c r="T993" s="11">
        <v>1.0001</v>
      </c>
      <c r="U993" s="7">
        <v>2965530.2</v>
      </c>
    </row>
    <row r="994" spans="1:21" x14ac:dyDescent="0.45">
      <c r="A994" s="2">
        <v>44823</v>
      </c>
      <c r="B994" s="3">
        <v>19421.93</v>
      </c>
      <c r="C994" s="3">
        <v>19682.97</v>
      </c>
      <c r="D994" s="3">
        <v>18257.919999999998</v>
      </c>
      <c r="E994" s="3">
        <v>19540.330000000002</v>
      </c>
      <c r="F994" s="4">
        <v>13609.136541</v>
      </c>
      <c r="G994" s="3">
        <v>1334.79</v>
      </c>
      <c r="H994" s="3">
        <v>1392.83</v>
      </c>
      <c r="I994" s="3">
        <v>1281.07</v>
      </c>
      <c r="J994" s="3">
        <v>1375.69</v>
      </c>
      <c r="K994" s="4">
        <v>29643.730159999999</v>
      </c>
      <c r="L994" s="8">
        <v>0.99980000000000002</v>
      </c>
      <c r="M994" s="8">
        <v>1</v>
      </c>
      <c r="N994" s="8">
        <v>0.99980000000000002</v>
      </c>
      <c r="O994" s="8">
        <v>0.99990000000000001</v>
      </c>
      <c r="P994" s="4">
        <v>1243769.78</v>
      </c>
      <c r="Q994" s="10">
        <v>1.0001</v>
      </c>
      <c r="R994" s="10">
        <v>1.0002</v>
      </c>
      <c r="S994" s="10">
        <v>1</v>
      </c>
      <c r="T994" s="10">
        <v>1.0002</v>
      </c>
      <c r="U994" s="4">
        <v>4963344.01</v>
      </c>
    </row>
    <row r="995" spans="1:21" x14ac:dyDescent="0.45">
      <c r="A995" s="5">
        <v>44824</v>
      </c>
      <c r="B995" s="6">
        <v>19538.66</v>
      </c>
      <c r="C995" s="6">
        <v>19637.580000000002</v>
      </c>
      <c r="D995" s="6">
        <v>18724.830000000002</v>
      </c>
      <c r="E995" s="6">
        <v>18880.27</v>
      </c>
      <c r="F995" s="7">
        <v>13247.733095</v>
      </c>
      <c r="G995" s="6">
        <v>1375.31</v>
      </c>
      <c r="H995" s="6">
        <v>1385</v>
      </c>
      <c r="I995" s="6">
        <v>1312.85</v>
      </c>
      <c r="J995" s="6">
        <v>1323.3</v>
      </c>
      <c r="K995" s="7">
        <v>35076.705699999999</v>
      </c>
      <c r="L995" s="9">
        <v>0.99990000000000001</v>
      </c>
      <c r="M995" s="9">
        <v>1</v>
      </c>
      <c r="N995" s="9">
        <v>0.99990000000000001</v>
      </c>
      <c r="O995" s="9">
        <v>1</v>
      </c>
      <c r="P995" s="7">
        <v>869938.13</v>
      </c>
      <c r="Q995" s="11">
        <v>1.0002</v>
      </c>
      <c r="R995" s="11">
        <v>1.0002</v>
      </c>
      <c r="S995" s="11">
        <v>1.0001</v>
      </c>
      <c r="T995" s="11">
        <v>1.0002</v>
      </c>
      <c r="U995" s="7">
        <v>3338327.31</v>
      </c>
    </row>
    <row r="996" spans="1:21" x14ac:dyDescent="0.45">
      <c r="A996" s="2">
        <v>44825</v>
      </c>
      <c r="B996" s="3">
        <v>18875.29</v>
      </c>
      <c r="C996" s="3">
        <v>19900</v>
      </c>
      <c r="D996" s="3">
        <v>18168</v>
      </c>
      <c r="E996" s="3">
        <v>18464.23</v>
      </c>
      <c r="F996" s="4">
        <v>19642.803957</v>
      </c>
      <c r="G996" s="3">
        <v>1322.86</v>
      </c>
      <c r="H996" s="3">
        <v>1407</v>
      </c>
      <c r="I996" s="3">
        <v>1219.3</v>
      </c>
      <c r="J996" s="3">
        <v>1246.8599999999999</v>
      </c>
      <c r="K996" s="4">
        <v>61441.061809999999</v>
      </c>
      <c r="L996" s="8">
        <v>1</v>
      </c>
      <c r="M996" s="8">
        <v>1</v>
      </c>
      <c r="N996" s="8">
        <v>0.99990000000000001</v>
      </c>
      <c r="O996" s="8">
        <v>0.99990000000000001</v>
      </c>
      <c r="P996" s="4">
        <v>584375.31000000006</v>
      </c>
      <c r="Q996" s="10">
        <v>1.0002</v>
      </c>
      <c r="R996" s="10">
        <v>1.0002</v>
      </c>
      <c r="S996" s="10">
        <v>1</v>
      </c>
      <c r="T996" s="10">
        <v>1</v>
      </c>
      <c r="U996" s="4">
        <v>5505593.9500000002</v>
      </c>
    </row>
    <row r="997" spans="1:21" x14ac:dyDescent="0.45">
      <c r="A997" s="5">
        <v>44826</v>
      </c>
      <c r="B997" s="6">
        <v>18464.23</v>
      </c>
      <c r="C997" s="6">
        <v>19519.64</v>
      </c>
      <c r="D997" s="6">
        <v>18360.98</v>
      </c>
      <c r="E997" s="6">
        <v>19403.29</v>
      </c>
      <c r="F997" s="7">
        <v>18016.939640000001</v>
      </c>
      <c r="G997" s="6">
        <v>1245.52</v>
      </c>
      <c r="H997" s="6">
        <v>1348.52</v>
      </c>
      <c r="I997" s="6">
        <v>1237.3900000000001</v>
      </c>
      <c r="J997" s="6">
        <v>1326.89</v>
      </c>
      <c r="K997" s="7">
        <v>50304.558530000002</v>
      </c>
      <c r="L997" s="9">
        <v>0.99990000000000001</v>
      </c>
      <c r="M997" s="9">
        <v>1</v>
      </c>
      <c r="N997" s="9">
        <v>0.99980000000000002</v>
      </c>
      <c r="O997" s="9">
        <v>0.99980000000000002</v>
      </c>
      <c r="P997" s="7">
        <v>1157760.19</v>
      </c>
      <c r="Q997" s="11">
        <v>1.0001</v>
      </c>
      <c r="R997" s="11">
        <v>1.0001</v>
      </c>
      <c r="S997" s="11">
        <v>1</v>
      </c>
      <c r="T997" s="11">
        <v>1.0001</v>
      </c>
      <c r="U997" s="7">
        <v>5246934.82</v>
      </c>
    </row>
    <row r="998" spans="1:21" x14ac:dyDescent="0.45">
      <c r="A998" s="2">
        <v>44827</v>
      </c>
      <c r="B998" s="3">
        <v>19405.29</v>
      </c>
      <c r="C998" s="3">
        <v>19498.3</v>
      </c>
      <c r="D998" s="3">
        <v>18534.78</v>
      </c>
      <c r="E998" s="3">
        <v>19288.36</v>
      </c>
      <c r="F998" s="4">
        <v>11672.717882999999</v>
      </c>
      <c r="G998" s="3">
        <v>1326.54</v>
      </c>
      <c r="H998" s="3">
        <v>1359.3</v>
      </c>
      <c r="I998" s="3">
        <v>1262.4000000000001</v>
      </c>
      <c r="J998" s="3">
        <v>1327.13</v>
      </c>
      <c r="K998" s="4">
        <v>44084.112950000002</v>
      </c>
      <c r="L998" s="8">
        <v>0.99980000000000002</v>
      </c>
      <c r="M998" s="8">
        <v>0.99990000000000001</v>
      </c>
      <c r="N998" s="8">
        <v>0.99980000000000002</v>
      </c>
      <c r="O998" s="8">
        <v>0.99980000000000002</v>
      </c>
      <c r="P998" s="4">
        <v>764528.44</v>
      </c>
      <c r="Q998" s="10">
        <v>1</v>
      </c>
      <c r="R998" s="10">
        <v>1.0001</v>
      </c>
      <c r="S998" s="10">
        <v>1</v>
      </c>
      <c r="T998" s="10">
        <v>1.0001</v>
      </c>
      <c r="U998" s="4">
        <v>2667714.2400000002</v>
      </c>
    </row>
    <row r="999" spans="1:21" x14ac:dyDescent="0.45">
      <c r="A999" s="5">
        <v>44828</v>
      </c>
      <c r="B999" s="6">
        <v>19288.080000000002</v>
      </c>
      <c r="C999" s="6">
        <v>19310.2</v>
      </c>
      <c r="D999" s="6">
        <v>18810</v>
      </c>
      <c r="E999" s="6">
        <v>18921.25</v>
      </c>
      <c r="F999" s="7">
        <v>6760.5877030000001</v>
      </c>
      <c r="G999" s="6">
        <v>1327.54</v>
      </c>
      <c r="H999" s="6">
        <v>1349</v>
      </c>
      <c r="I999" s="6">
        <v>1306.6600000000001</v>
      </c>
      <c r="J999" s="6">
        <v>1317.22</v>
      </c>
      <c r="K999" s="7">
        <v>19488.632450000001</v>
      </c>
      <c r="L999" s="9">
        <v>0.99980000000000002</v>
      </c>
      <c r="M999" s="9">
        <v>0.99990000000000001</v>
      </c>
      <c r="N999" s="9">
        <v>0.99980000000000002</v>
      </c>
      <c r="O999" s="9">
        <v>0.99990000000000001</v>
      </c>
      <c r="P999" s="7">
        <v>340709.17</v>
      </c>
      <c r="Q999" s="11">
        <v>1</v>
      </c>
      <c r="R999" s="11">
        <v>1.0001</v>
      </c>
      <c r="S999" s="11">
        <v>1</v>
      </c>
      <c r="T999" s="11">
        <v>1.0001</v>
      </c>
      <c r="U999" s="7">
        <v>1685110.58</v>
      </c>
    </row>
    <row r="1000" spans="1:21" x14ac:dyDescent="0.45">
      <c r="A1000" s="2">
        <v>44829</v>
      </c>
      <c r="B1000" s="3">
        <v>18925.45</v>
      </c>
      <c r="C1000" s="3">
        <v>19174.740000000002</v>
      </c>
      <c r="D1000" s="3">
        <v>18630.86</v>
      </c>
      <c r="E1000" s="3">
        <v>18809.61</v>
      </c>
      <c r="F1000" s="4">
        <v>5927.0727450000004</v>
      </c>
      <c r="G1000" s="3">
        <v>1317.48</v>
      </c>
      <c r="H1000" s="3">
        <v>1336.66</v>
      </c>
      <c r="I1000" s="3">
        <v>1268.0999999999999</v>
      </c>
      <c r="J1000" s="3">
        <v>1294.51</v>
      </c>
      <c r="K1000" s="4">
        <v>22498.293379999999</v>
      </c>
      <c r="L1000" s="8">
        <v>0.99990000000000001</v>
      </c>
      <c r="M1000" s="8">
        <v>0.99990000000000001</v>
      </c>
      <c r="N1000" s="8">
        <v>0.99970000000000003</v>
      </c>
      <c r="O1000" s="8">
        <v>0.99980000000000002</v>
      </c>
      <c r="P1000" s="4">
        <v>1105686.83</v>
      </c>
      <c r="Q1000" s="10">
        <v>1.0001</v>
      </c>
      <c r="R1000" s="10">
        <v>1.0001</v>
      </c>
      <c r="S1000" s="10">
        <v>1</v>
      </c>
      <c r="T1000" s="10">
        <v>1.0001</v>
      </c>
      <c r="U1000" s="4">
        <v>2211238.27</v>
      </c>
    </row>
    <row r="1001" spans="1:21" x14ac:dyDescent="0.45">
      <c r="A1001" s="5">
        <v>44830</v>
      </c>
      <c r="B1001" s="6">
        <v>18807.63</v>
      </c>
      <c r="C1001" s="6">
        <v>19317.16</v>
      </c>
      <c r="D1001" s="6">
        <v>18687</v>
      </c>
      <c r="E1001" s="6">
        <v>19226.349999999999</v>
      </c>
      <c r="F1001" s="7">
        <v>12113.695648999999</v>
      </c>
      <c r="G1001" s="6">
        <v>1294.51</v>
      </c>
      <c r="H1001" s="6">
        <v>1340</v>
      </c>
      <c r="I1001" s="6">
        <v>1278.32</v>
      </c>
      <c r="J1001" s="6">
        <v>1336.25</v>
      </c>
      <c r="K1001" s="7">
        <v>37142.96084</v>
      </c>
      <c r="L1001" s="9">
        <v>0.99980000000000002</v>
      </c>
      <c r="M1001" s="9">
        <v>0.99990000000000001</v>
      </c>
      <c r="N1001" s="9">
        <v>0.99980000000000002</v>
      </c>
      <c r="O1001" s="9">
        <v>0.99990000000000001</v>
      </c>
      <c r="P1001" s="7">
        <v>559087.81000000006</v>
      </c>
      <c r="Q1001" s="11">
        <v>1.0001</v>
      </c>
      <c r="R1001" s="11">
        <v>1.0001</v>
      </c>
      <c r="S1001" s="11">
        <v>0.99980000000000002</v>
      </c>
      <c r="T1001" s="11">
        <v>1</v>
      </c>
      <c r="U1001" s="7">
        <v>3423746.47</v>
      </c>
    </row>
    <row r="1002" spans="1:21" x14ac:dyDescent="0.45">
      <c r="A1002" s="2">
        <v>44831</v>
      </c>
      <c r="B1002" s="3">
        <v>19226.11</v>
      </c>
      <c r="C1002" s="3">
        <v>20380.900000000001</v>
      </c>
      <c r="D1002" s="3">
        <v>18819.82</v>
      </c>
      <c r="E1002" s="3">
        <v>19078.740000000002</v>
      </c>
      <c r="F1002" s="4">
        <v>20959.54451</v>
      </c>
      <c r="G1002" s="3">
        <v>1336.45</v>
      </c>
      <c r="H1002" s="3">
        <v>1400.14</v>
      </c>
      <c r="I1002" s="3">
        <v>1303.74</v>
      </c>
      <c r="J1002" s="3">
        <v>1327.92</v>
      </c>
      <c r="K1002" s="4">
        <v>41897.438549999999</v>
      </c>
      <c r="L1002" s="8">
        <v>0.99990000000000001</v>
      </c>
      <c r="M1002" s="8">
        <v>0.99990000000000001</v>
      </c>
      <c r="N1002" s="8">
        <v>0.99980000000000002</v>
      </c>
      <c r="O1002" s="8">
        <v>0.99990000000000001</v>
      </c>
      <c r="P1002" s="4">
        <v>1510068.94</v>
      </c>
      <c r="Q1002" s="10">
        <v>0.99990000000000001</v>
      </c>
      <c r="R1002" s="10">
        <v>1</v>
      </c>
      <c r="S1002" s="10">
        <v>0.99990000000000001</v>
      </c>
      <c r="T1002" s="10">
        <v>1</v>
      </c>
      <c r="U1002" s="4">
        <v>3807916.15</v>
      </c>
    </row>
    <row r="1003" spans="1:21" x14ac:dyDescent="0.45">
      <c r="A1003" s="5">
        <v>44832</v>
      </c>
      <c r="B1003" s="6">
        <v>19078.740000000002</v>
      </c>
      <c r="C1003" s="6">
        <v>19770</v>
      </c>
      <c r="D1003" s="6">
        <v>18491.669999999998</v>
      </c>
      <c r="E1003" s="6">
        <v>19414.16</v>
      </c>
      <c r="F1003" s="7">
        <v>16457.737267</v>
      </c>
      <c r="G1003" s="6">
        <v>1328.04</v>
      </c>
      <c r="H1003" s="6">
        <v>1355.15</v>
      </c>
      <c r="I1003" s="6">
        <v>1253.6099999999999</v>
      </c>
      <c r="J1003" s="6">
        <v>1336.84</v>
      </c>
      <c r="K1003" s="7">
        <v>42984.94644</v>
      </c>
      <c r="L1003" s="9">
        <v>0.99980000000000002</v>
      </c>
      <c r="M1003" s="9">
        <v>0.99990000000000001</v>
      </c>
      <c r="N1003" s="9">
        <v>0.99980000000000002</v>
      </c>
      <c r="O1003" s="9">
        <v>0.99980000000000002</v>
      </c>
      <c r="P1003" s="7">
        <v>1049065.51</v>
      </c>
      <c r="Q1003" s="11">
        <v>1</v>
      </c>
      <c r="R1003" s="11">
        <v>1</v>
      </c>
      <c r="S1003" s="11">
        <v>0.99990000000000001</v>
      </c>
      <c r="T1003" s="11">
        <v>1</v>
      </c>
      <c r="U1003" s="7">
        <v>2394207.56</v>
      </c>
    </row>
    <row r="1004" spans="1:21" x14ac:dyDescent="0.45">
      <c r="A1004" s="2">
        <v>44833</v>
      </c>
      <c r="B1004" s="3">
        <v>19414.330000000002</v>
      </c>
      <c r="C1004" s="3">
        <v>19640.009999999998</v>
      </c>
      <c r="D1004" s="3">
        <v>18835.900000000001</v>
      </c>
      <c r="E1004" s="3">
        <v>19590</v>
      </c>
      <c r="F1004" s="4">
        <v>15056.961896000001</v>
      </c>
      <c r="G1004" s="3">
        <v>1337.1</v>
      </c>
      <c r="H1004" s="3">
        <v>1351.68</v>
      </c>
      <c r="I1004" s="3">
        <v>1288.5</v>
      </c>
      <c r="J1004" s="3">
        <v>1336.06</v>
      </c>
      <c r="K1004" s="4">
        <v>31076.305319999999</v>
      </c>
      <c r="L1004" s="8">
        <v>0.99980000000000002</v>
      </c>
      <c r="M1004" s="8">
        <v>0.99990000000000001</v>
      </c>
      <c r="N1004" s="8">
        <v>0.99970000000000003</v>
      </c>
      <c r="O1004" s="8">
        <v>0.99990000000000001</v>
      </c>
      <c r="P1004" s="4">
        <v>2015264.69</v>
      </c>
      <c r="Q1004" s="10">
        <v>1</v>
      </c>
      <c r="R1004" s="10">
        <v>1.0001</v>
      </c>
      <c r="S1004" s="10">
        <v>0.99990000000000001</v>
      </c>
      <c r="T1004" s="10">
        <v>1.0001</v>
      </c>
      <c r="U1004" s="4">
        <v>3775505.18</v>
      </c>
    </row>
    <row r="1005" spans="1:21" x14ac:dyDescent="0.45">
      <c r="A1005" s="5">
        <v>44834</v>
      </c>
      <c r="B1005" s="6">
        <v>19595.45</v>
      </c>
      <c r="C1005" s="6">
        <v>20182.689999999999</v>
      </c>
      <c r="D1005" s="6">
        <v>19150</v>
      </c>
      <c r="E1005" s="6">
        <v>19426.64</v>
      </c>
      <c r="F1005" s="7">
        <v>11506.442059999999</v>
      </c>
      <c r="G1005" s="6">
        <v>1336.35</v>
      </c>
      <c r="H1005" s="6">
        <v>1373.28</v>
      </c>
      <c r="I1005" s="6">
        <v>1310.91</v>
      </c>
      <c r="J1005" s="6">
        <v>1328.71</v>
      </c>
      <c r="K1005" s="7">
        <v>35366.395210000002</v>
      </c>
      <c r="L1005" s="9">
        <v>0.99980000000000002</v>
      </c>
      <c r="M1005" s="9">
        <v>0.99990000000000001</v>
      </c>
      <c r="N1005" s="9">
        <v>0.99980000000000002</v>
      </c>
      <c r="O1005" s="9">
        <v>0.99980000000000002</v>
      </c>
      <c r="P1005" s="7">
        <v>991960.8</v>
      </c>
      <c r="Q1005" s="11">
        <v>1.0001</v>
      </c>
      <c r="R1005" s="11">
        <v>1.0001</v>
      </c>
      <c r="S1005" s="11">
        <v>1</v>
      </c>
      <c r="T1005" s="11">
        <v>1</v>
      </c>
      <c r="U1005" s="7">
        <v>2322980.54</v>
      </c>
    </row>
    <row r="1006" spans="1:21" x14ac:dyDescent="0.45">
      <c r="A1006" s="2">
        <v>44835</v>
      </c>
      <c r="B1006" s="3">
        <v>19426.64</v>
      </c>
      <c r="C1006" s="3">
        <v>19485.46</v>
      </c>
      <c r="D1006" s="3">
        <v>19165.28</v>
      </c>
      <c r="E1006" s="3">
        <v>19312.12</v>
      </c>
      <c r="F1006" s="4">
        <v>3088.8453049999998</v>
      </c>
      <c r="G1006" s="3">
        <v>1327.98</v>
      </c>
      <c r="H1006" s="3">
        <v>1333.8</v>
      </c>
      <c r="I1006" s="3">
        <v>1302.81</v>
      </c>
      <c r="J1006" s="3">
        <v>1312.07</v>
      </c>
      <c r="K1006" s="4">
        <v>10618.12746</v>
      </c>
      <c r="L1006" s="8">
        <v>0.99980000000000002</v>
      </c>
      <c r="M1006" s="8">
        <v>0.99990000000000001</v>
      </c>
      <c r="N1006" s="8">
        <v>0.99980000000000002</v>
      </c>
      <c r="O1006" s="8">
        <v>0.99990000000000001</v>
      </c>
      <c r="P1006" s="4">
        <v>1023806.97</v>
      </c>
      <c r="Q1006" s="10">
        <v>1</v>
      </c>
      <c r="R1006" s="10">
        <v>1.0001</v>
      </c>
      <c r="S1006" s="10">
        <v>1</v>
      </c>
      <c r="T1006" s="10">
        <v>1.0001</v>
      </c>
      <c r="U1006" s="4">
        <v>1425198.06</v>
      </c>
    </row>
    <row r="1007" spans="1:21" x14ac:dyDescent="0.45">
      <c r="A1007" s="5">
        <v>44836</v>
      </c>
      <c r="B1007" s="6">
        <v>19313.8</v>
      </c>
      <c r="C1007" s="6">
        <v>19400</v>
      </c>
      <c r="D1007" s="6">
        <v>18922.84</v>
      </c>
      <c r="E1007" s="6">
        <v>19057.740000000002</v>
      </c>
      <c r="F1007" s="7">
        <v>4830.4985550000001</v>
      </c>
      <c r="G1007" s="6">
        <v>1311.54</v>
      </c>
      <c r="H1007" s="6">
        <v>1317.8</v>
      </c>
      <c r="I1007" s="6">
        <v>1269.0899999999999</v>
      </c>
      <c r="J1007" s="6">
        <v>1276.67</v>
      </c>
      <c r="K1007" s="7">
        <v>17000.991910000001</v>
      </c>
      <c r="L1007" s="9">
        <v>0.99990000000000001</v>
      </c>
      <c r="M1007" s="9">
        <v>0.99990000000000001</v>
      </c>
      <c r="N1007" s="9">
        <v>0.99980000000000002</v>
      </c>
      <c r="O1007" s="9">
        <v>0.99980000000000002</v>
      </c>
      <c r="P1007" s="7">
        <v>199497.3</v>
      </c>
      <c r="Q1007" s="11">
        <v>1.0001</v>
      </c>
      <c r="R1007" s="11">
        <v>1.0001</v>
      </c>
      <c r="S1007" s="11">
        <v>1</v>
      </c>
      <c r="T1007" s="11">
        <v>1</v>
      </c>
      <c r="U1007" s="7">
        <v>1140128.18</v>
      </c>
    </row>
    <row r="1008" spans="1:21" x14ac:dyDescent="0.45">
      <c r="A1008" s="2">
        <v>44837</v>
      </c>
      <c r="B1008" s="3">
        <v>19057.740000000002</v>
      </c>
      <c r="C1008" s="3">
        <v>19715.86</v>
      </c>
      <c r="D1008" s="3">
        <v>18964.29</v>
      </c>
      <c r="E1008" s="3">
        <v>19632.46</v>
      </c>
      <c r="F1008" s="4">
        <v>10272.012588</v>
      </c>
      <c r="G1008" s="3">
        <v>1276.94</v>
      </c>
      <c r="H1008" s="3">
        <v>1330.23</v>
      </c>
      <c r="I1008" s="3">
        <v>1263.1600000000001</v>
      </c>
      <c r="J1008" s="3">
        <v>1323.06</v>
      </c>
      <c r="K1008" s="4">
        <v>28129.90712</v>
      </c>
      <c r="L1008" s="8">
        <v>0.99980000000000002</v>
      </c>
      <c r="M1008" s="8">
        <v>0.99990000000000001</v>
      </c>
      <c r="N1008" s="8">
        <v>0.99970000000000003</v>
      </c>
      <c r="O1008" s="8">
        <v>0.99980000000000002</v>
      </c>
      <c r="P1008" s="4">
        <v>761189.06</v>
      </c>
      <c r="Q1008" s="10">
        <v>1</v>
      </c>
      <c r="R1008" s="10">
        <v>1.0001</v>
      </c>
      <c r="S1008" s="10">
        <v>1</v>
      </c>
      <c r="T1008" s="10">
        <v>1.0001</v>
      </c>
      <c r="U1008" s="4">
        <v>2317404.33</v>
      </c>
    </row>
    <row r="1009" spans="1:21" x14ac:dyDescent="0.45">
      <c r="A1009" s="5">
        <v>44838</v>
      </c>
      <c r="B1009" s="6">
        <v>19633.48</v>
      </c>
      <c r="C1009" s="6">
        <v>20457.669999999998</v>
      </c>
      <c r="D1009" s="6">
        <v>19493.11</v>
      </c>
      <c r="E1009" s="6">
        <v>20341.669999999998</v>
      </c>
      <c r="F1009" s="7">
        <v>11694.551132000001</v>
      </c>
      <c r="G1009" s="6">
        <v>1323.39</v>
      </c>
      <c r="H1009" s="6">
        <v>1370.16</v>
      </c>
      <c r="I1009" s="6">
        <v>1318.93</v>
      </c>
      <c r="J1009" s="6">
        <v>1361.67</v>
      </c>
      <c r="K1009" s="7">
        <v>29345.724279999999</v>
      </c>
      <c r="L1009" s="9">
        <v>0.99980000000000002</v>
      </c>
      <c r="M1009" s="9">
        <v>0.99990000000000001</v>
      </c>
      <c r="N1009" s="9">
        <v>0.99970000000000003</v>
      </c>
      <c r="O1009" s="9">
        <v>0.99980000000000002</v>
      </c>
      <c r="P1009" s="7">
        <v>1115032.3899999999</v>
      </c>
      <c r="Q1009" s="11">
        <v>1</v>
      </c>
      <c r="R1009" s="11">
        <v>1.0003</v>
      </c>
      <c r="S1009" s="11">
        <v>1</v>
      </c>
      <c r="T1009" s="11">
        <v>1.0003</v>
      </c>
      <c r="U1009" s="7">
        <v>3563302.72</v>
      </c>
    </row>
    <row r="1010" spans="1:21" x14ac:dyDescent="0.45">
      <c r="A1010" s="2">
        <v>44839</v>
      </c>
      <c r="B1010" s="3">
        <v>20346.09</v>
      </c>
      <c r="C1010" s="3">
        <v>20370.18</v>
      </c>
      <c r="D1010" s="3">
        <v>19741.009999999998</v>
      </c>
      <c r="E1010" s="3">
        <v>20158.900000000001</v>
      </c>
      <c r="F1010" s="4">
        <v>10065.461676999999</v>
      </c>
      <c r="G1010" s="3">
        <v>1361.63</v>
      </c>
      <c r="H1010" s="3">
        <v>1365</v>
      </c>
      <c r="I1010" s="3">
        <v>1316.08</v>
      </c>
      <c r="J1010" s="3">
        <v>1352.62</v>
      </c>
      <c r="K1010" s="4">
        <v>23494.411670000001</v>
      </c>
      <c r="L1010" s="8">
        <v>0.99980000000000002</v>
      </c>
      <c r="M1010" s="8">
        <v>0.99990000000000001</v>
      </c>
      <c r="N1010" s="8">
        <v>0.99980000000000002</v>
      </c>
      <c r="O1010" s="8">
        <v>0.99990000000000001</v>
      </c>
      <c r="P1010" s="4">
        <v>556363.06999999995</v>
      </c>
      <c r="Q1010" s="10">
        <v>1.0003</v>
      </c>
      <c r="R1010" s="10">
        <v>1.0003</v>
      </c>
      <c r="S1010" s="10">
        <v>1.0002</v>
      </c>
      <c r="T1010" s="10">
        <v>1.0003</v>
      </c>
      <c r="U1010" s="4">
        <v>2931028.86</v>
      </c>
    </row>
    <row r="1011" spans="1:21" x14ac:dyDescent="0.45">
      <c r="A1011" s="5">
        <v>44840</v>
      </c>
      <c r="B1011" s="6">
        <v>20162.84</v>
      </c>
      <c r="C1011" s="6">
        <v>20450.259999999998</v>
      </c>
      <c r="D1011" s="6">
        <v>19856.97</v>
      </c>
      <c r="E1011" s="6">
        <v>19962.439999999999</v>
      </c>
      <c r="F1011" s="7">
        <v>15655.718478999999</v>
      </c>
      <c r="G1011" s="6">
        <v>1352.45</v>
      </c>
      <c r="H1011" s="6">
        <v>1384.12</v>
      </c>
      <c r="I1011" s="6">
        <v>1345.21</v>
      </c>
      <c r="J1011" s="6">
        <v>1352.21</v>
      </c>
      <c r="K1011" s="7">
        <v>29073.868689999999</v>
      </c>
      <c r="L1011" s="9">
        <v>0.99990000000000001</v>
      </c>
      <c r="M1011" s="9">
        <v>0.99990000000000001</v>
      </c>
      <c r="N1011" s="9">
        <v>0.99980000000000002</v>
      </c>
      <c r="O1011" s="9">
        <v>0.99980000000000002</v>
      </c>
      <c r="P1011" s="7">
        <v>501816.13</v>
      </c>
      <c r="Q1011" s="11">
        <v>1.0003</v>
      </c>
      <c r="R1011" s="11">
        <v>1.0003</v>
      </c>
      <c r="S1011" s="11">
        <v>1</v>
      </c>
      <c r="T1011" s="11">
        <v>1.0001</v>
      </c>
      <c r="U1011" s="7">
        <v>2956786.12</v>
      </c>
    </row>
    <row r="1012" spans="1:21" x14ac:dyDescent="0.45">
      <c r="A1012" s="2">
        <v>44841</v>
      </c>
      <c r="B1012" s="3">
        <v>19962.77</v>
      </c>
      <c r="C1012" s="3">
        <v>20067.05</v>
      </c>
      <c r="D1012" s="3">
        <v>19321.490000000002</v>
      </c>
      <c r="E1012" s="3">
        <v>19532.599999999999</v>
      </c>
      <c r="F1012" s="4">
        <v>10978.572149</v>
      </c>
      <c r="G1012" s="3">
        <v>1352.05</v>
      </c>
      <c r="H1012" s="3">
        <v>1362</v>
      </c>
      <c r="I1012" s="3">
        <v>1317.7</v>
      </c>
      <c r="J1012" s="3">
        <v>1331.26</v>
      </c>
      <c r="K1012" s="4">
        <v>15282.103510000001</v>
      </c>
      <c r="L1012" s="8">
        <v>0.99990000000000001</v>
      </c>
      <c r="M1012" s="8">
        <v>0.99990000000000001</v>
      </c>
      <c r="N1012" s="8">
        <v>0.99980000000000002</v>
      </c>
      <c r="O1012" s="8">
        <v>0.99980000000000002</v>
      </c>
      <c r="P1012" s="4">
        <v>879419.11</v>
      </c>
      <c r="Q1012" s="10">
        <v>1.0001</v>
      </c>
      <c r="R1012" s="10">
        <v>1.0001</v>
      </c>
      <c r="S1012" s="10">
        <v>1</v>
      </c>
      <c r="T1012" s="10">
        <v>1.0001</v>
      </c>
      <c r="U1012" s="4">
        <v>2396218.65</v>
      </c>
    </row>
    <row r="1013" spans="1:21" x14ac:dyDescent="0.45">
      <c r="A1013" s="5">
        <v>44842</v>
      </c>
      <c r="B1013" s="6">
        <v>19530.439999999999</v>
      </c>
      <c r="C1013" s="6">
        <v>19628.830000000002</v>
      </c>
      <c r="D1013" s="6">
        <v>19248</v>
      </c>
      <c r="E1013" s="6">
        <v>19419.7</v>
      </c>
      <c r="F1013" s="7">
        <v>3729.6390700000002</v>
      </c>
      <c r="G1013" s="6">
        <v>1330.84</v>
      </c>
      <c r="H1013" s="6">
        <v>1337.51</v>
      </c>
      <c r="I1013" s="6">
        <v>1303.53</v>
      </c>
      <c r="J1013" s="6">
        <v>1315.32</v>
      </c>
      <c r="K1013" s="7">
        <v>5282.2872500000003</v>
      </c>
      <c r="L1013" s="9">
        <v>0.99980000000000002</v>
      </c>
      <c r="M1013" s="9">
        <v>0.99990000000000001</v>
      </c>
      <c r="N1013" s="9">
        <v>0.99980000000000002</v>
      </c>
      <c r="O1013" s="9">
        <v>0.99980000000000002</v>
      </c>
      <c r="P1013" s="7">
        <v>678314.14</v>
      </c>
      <c r="Q1013" s="11">
        <v>1</v>
      </c>
      <c r="R1013" s="11">
        <v>1.0001</v>
      </c>
      <c r="S1013" s="11">
        <v>1</v>
      </c>
      <c r="T1013" s="11">
        <v>1.0001</v>
      </c>
      <c r="U1013" s="7">
        <v>1429460.53</v>
      </c>
    </row>
    <row r="1014" spans="1:21" x14ac:dyDescent="0.45">
      <c r="A1014" s="2">
        <v>44843</v>
      </c>
      <c r="B1014" s="3">
        <v>19418.07</v>
      </c>
      <c r="C1014" s="3">
        <v>19560</v>
      </c>
      <c r="D1014" s="3">
        <v>19321.11</v>
      </c>
      <c r="E1014" s="3">
        <v>19441.919999999998</v>
      </c>
      <c r="F1014" s="4">
        <v>3803.2151829999998</v>
      </c>
      <c r="G1014" s="3">
        <v>1315.45</v>
      </c>
      <c r="H1014" s="3">
        <v>1329.24</v>
      </c>
      <c r="I1014" s="3">
        <v>1307.5</v>
      </c>
      <c r="J1014" s="3">
        <v>1323.33</v>
      </c>
      <c r="K1014" s="4">
        <v>4767.42065</v>
      </c>
      <c r="L1014" s="8">
        <v>0.99980000000000002</v>
      </c>
      <c r="M1014" s="8">
        <v>0.99990000000000001</v>
      </c>
      <c r="N1014" s="8">
        <v>0.99980000000000002</v>
      </c>
      <c r="O1014" s="8">
        <v>0.99980000000000002</v>
      </c>
      <c r="P1014" s="4">
        <v>296413.95</v>
      </c>
      <c r="Q1014" s="10">
        <v>1</v>
      </c>
      <c r="R1014" s="10">
        <v>1.0001</v>
      </c>
      <c r="S1014" s="10">
        <v>1</v>
      </c>
      <c r="T1014" s="10">
        <v>1.0001</v>
      </c>
      <c r="U1014" s="4">
        <v>1090597.47</v>
      </c>
    </row>
    <row r="1015" spans="1:21" x14ac:dyDescent="0.45">
      <c r="A1015" s="5">
        <v>44844</v>
      </c>
      <c r="B1015" s="6">
        <v>19441.919999999998</v>
      </c>
      <c r="C1015" s="6">
        <v>19525.75</v>
      </c>
      <c r="D1015" s="6">
        <v>19028</v>
      </c>
      <c r="E1015" s="6">
        <v>19132.28</v>
      </c>
      <c r="F1015" s="7">
        <v>7601.1055349999997</v>
      </c>
      <c r="G1015" s="6">
        <v>1323.45</v>
      </c>
      <c r="H1015" s="6">
        <v>1338.22</v>
      </c>
      <c r="I1015" s="6">
        <v>1287.72</v>
      </c>
      <c r="J1015" s="6">
        <v>1289.96</v>
      </c>
      <c r="K1015" s="7">
        <v>10278.8809</v>
      </c>
      <c r="L1015" s="9">
        <v>0.99980000000000002</v>
      </c>
      <c r="M1015" s="9">
        <v>0.99990000000000001</v>
      </c>
      <c r="N1015" s="9">
        <v>0.99980000000000002</v>
      </c>
      <c r="O1015" s="9">
        <v>0.99990000000000001</v>
      </c>
      <c r="P1015" s="7">
        <v>596315.32999999996</v>
      </c>
      <c r="Q1015" s="11">
        <v>1</v>
      </c>
      <c r="R1015" s="11">
        <v>1.0001</v>
      </c>
      <c r="S1015" s="11">
        <v>1</v>
      </c>
      <c r="T1015" s="11">
        <v>1</v>
      </c>
      <c r="U1015" s="7">
        <v>2687338.52</v>
      </c>
    </row>
    <row r="1016" spans="1:21" x14ac:dyDescent="0.45">
      <c r="A1016" s="2">
        <v>44845</v>
      </c>
      <c r="B1016" s="3">
        <v>19130.72</v>
      </c>
      <c r="C1016" s="3">
        <v>19266.48</v>
      </c>
      <c r="D1016" s="3">
        <v>18859.22</v>
      </c>
      <c r="E1016" s="3">
        <v>19058.3</v>
      </c>
      <c r="F1016" s="4">
        <v>9765.6950379999998</v>
      </c>
      <c r="G1016" s="3">
        <v>1289.8399999999999</v>
      </c>
      <c r="H1016" s="3">
        <v>1298.1099999999999</v>
      </c>
      <c r="I1016" s="3">
        <v>1268</v>
      </c>
      <c r="J1016" s="3">
        <v>1279.77</v>
      </c>
      <c r="K1016" s="4">
        <v>15051.86232</v>
      </c>
      <c r="L1016" s="8">
        <v>0.99990000000000001</v>
      </c>
      <c r="M1016" s="8">
        <v>0.99990000000000001</v>
      </c>
      <c r="N1016" s="8">
        <v>0.99980000000000002</v>
      </c>
      <c r="O1016" s="8">
        <v>0.99980000000000002</v>
      </c>
      <c r="P1016" s="4">
        <v>660514.15</v>
      </c>
      <c r="Q1016" s="10">
        <v>1.0001</v>
      </c>
      <c r="R1016" s="10">
        <v>1.0001</v>
      </c>
      <c r="S1016" s="10">
        <v>1</v>
      </c>
      <c r="T1016" s="10">
        <v>1</v>
      </c>
      <c r="U1016" s="4">
        <v>3234491.31</v>
      </c>
    </row>
    <row r="1017" spans="1:21" x14ac:dyDescent="0.45">
      <c r="A1017" s="5">
        <v>44846</v>
      </c>
      <c r="B1017" s="6">
        <v>19055.759999999998</v>
      </c>
      <c r="C1017" s="6">
        <v>19239.939999999999</v>
      </c>
      <c r="D1017" s="6">
        <v>18976.05</v>
      </c>
      <c r="E1017" s="6">
        <v>19153.990000000002</v>
      </c>
      <c r="F1017" s="7">
        <v>6154.3683689999998</v>
      </c>
      <c r="G1017" s="6">
        <v>1280.17</v>
      </c>
      <c r="H1017" s="6">
        <v>1306.45</v>
      </c>
      <c r="I1017" s="6">
        <v>1275.4000000000001</v>
      </c>
      <c r="J1017" s="6">
        <v>1294.4100000000001</v>
      </c>
      <c r="K1017" s="7">
        <v>11701.18528</v>
      </c>
      <c r="L1017" s="9">
        <v>0.99980000000000002</v>
      </c>
      <c r="M1017" s="9">
        <v>0.99990000000000001</v>
      </c>
      <c r="N1017" s="9">
        <v>0.99980000000000002</v>
      </c>
      <c r="O1017" s="9">
        <v>0.99990000000000001</v>
      </c>
      <c r="P1017" s="7">
        <v>912230.64</v>
      </c>
      <c r="Q1017" s="11">
        <v>1.0001</v>
      </c>
      <c r="R1017" s="11">
        <v>1.0001</v>
      </c>
      <c r="S1017" s="11">
        <v>1</v>
      </c>
      <c r="T1017" s="11">
        <v>1.0001</v>
      </c>
      <c r="U1017" s="7">
        <v>3879065.34</v>
      </c>
    </row>
    <row r="1018" spans="1:21" x14ac:dyDescent="0.45">
      <c r="A1018" s="2">
        <v>44847</v>
      </c>
      <c r="B1018" s="3">
        <v>19153.599999999999</v>
      </c>
      <c r="C1018" s="3">
        <v>19507.439999999999</v>
      </c>
      <c r="D1018" s="3">
        <v>18185.919999999998</v>
      </c>
      <c r="E1018" s="3">
        <v>19376.75</v>
      </c>
      <c r="F1018" s="4">
        <v>20358.189225999999</v>
      </c>
      <c r="G1018" s="3">
        <v>1294.28</v>
      </c>
      <c r="H1018" s="3">
        <v>1301.58</v>
      </c>
      <c r="I1018" s="3">
        <v>1190</v>
      </c>
      <c r="J1018" s="3">
        <v>1287.3800000000001</v>
      </c>
      <c r="K1018" s="4">
        <v>36293.208460000002</v>
      </c>
      <c r="L1018" s="8">
        <v>0.99980000000000002</v>
      </c>
      <c r="M1018" s="8">
        <v>0.99990000000000001</v>
      </c>
      <c r="N1018" s="8">
        <v>0.99980000000000002</v>
      </c>
      <c r="O1018" s="8">
        <v>0.99980000000000002</v>
      </c>
      <c r="P1018" s="4">
        <v>749740.11</v>
      </c>
      <c r="Q1018" s="10">
        <v>1.0001</v>
      </c>
      <c r="R1018" s="10">
        <v>1.0001</v>
      </c>
      <c r="S1018" s="10">
        <v>1</v>
      </c>
      <c r="T1018" s="10">
        <v>1</v>
      </c>
      <c r="U1018" s="4">
        <v>5167723.8</v>
      </c>
    </row>
    <row r="1019" spans="1:21" x14ac:dyDescent="0.45">
      <c r="A1019" s="5">
        <v>44848</v>
      </c>
      <c r="B1019" s="6">
        <v>19375.38</v>
      </c>
      <c r="C1019" s="6">
        <v>19950.88</v>
      </c>
      <c r="D1019" s="6">
        <v>19077.990000000002</v>
      </c>
      <c r="E1019" s="6">
        <v>19177.11</v>
      </c>
      <c r="F1019" s="7">
        <v>16413.817627</v>
      </c>
      <c r="G1019" s="6">
        <v>1286.93</v>
      </c>
      <c r="H1019" s="6">
        <v>1343.25</v>
      </c>
      <c r="I1019" s="6">
        <v>1283.69</v>
      </c>
      <c r="J1019" s="6">
        <v>1296.46</v>
      </c>
      <c r="K1019" s="7">
        <v>21820.732510000002</v>
      </c>
      <c r="L1019" s="9">
        <v>0.99980000000000002</v>
      </c>
      <c r="M1019" s="9">
        <v>0.99990000000000001</v>
      </c>
      <c r="N1019" s="9">
        <v>0.995</v>
      </c>
      <c r="O1019" s="9">
        <v>0.99980000000000002</v>
      </c>
      <c r="P1019" s="7">
        <v>760816.37</v>
      </c>
      <c r="Q1019" s="11">
        <v>1</v>
      </c>
      <c r="R1019" s="11">
        <v>1.0003</v>
      </c>
      <c r="S1019" s="11">
        <v>1</v>
      </c>
      <c r="T1019" s="11">
        <v>1</v>
      </c>
      <c r="U1019" s="7">
        <v>3530694.4</v>
      </c>
    </row>
    <row r="1020" spans="1:21" x14ac:dyDescent="0.45">
      <c r="A1020" s="2">
        <v>44849</v>
      </c>
      <c r="B1020" s="3">
        <v>19176.12</v>
      </c>
      <c r="C1020" s="3">
        <v>19226.82</v>
      </c>
      <c r="D1020" s="3">
        <v>18985.490000000002</v>
      </c>
      <c r="E1020" s="3">
        <v>19071</v>
      </c>
      <c r="F1020" s="4">
        <v>2728.884877</v>
      </c>
      <c r="G1020" s="3">
        <v>1296.81</v>
      </c>
      <c r="H1020" s="3">
        <v>1301.8399999999999</v>
      </c>
      <c r="I1020" s="3">
        <v>1263.8399999999999</v>
      </c>
      <c r="J1020" s="3">
        <v>1275.2</v>
      </c>
      <c r="K1020" s="4">
        <v>9040.4977699999999</v>
      </c>
      <c r="L1020" s="8">
        <v>0.99980000000000002</v>
      </c>
      <c r="M1020" s="8">
        <v>0.99990000000000001</v>
      </c>
      <c r="N1020" s="8">
        <v>0.99980000000000002</v>
      </c>
      <c r="O1020" s="8">
        <v>0.99980000000000002</v>
      </c>
      <c r="P1020" s="4">
        <v>289982.39</v>
      </c>
      <c r="Q1020" s="10">
        <v>1</v>
      </c>
      <c r="R1020" s="10">
        <v>1.0001</v>
      </c>
      <c r="S1020" s="10">
        <v>1</v>
      </c>
      <c r="T1020" s="10">
        <v>1.0001</v>
      </c>
      <c r="U1020" s="4">
        <v>1947538.29</v>
      </c>
    </row>
    <row r="1021" spans="1:21" x14ac:dyDescent="0.45">
      <c r="A1021" s="5">
        <v>44850</v>
      </c>
      <c r="B1021" s="6">
        <v>19071.810000000001</v>
      </c>
      <c r="C1021" s="6">
        <v>19428.84</v>
      </c>
      <c r="D1021" s="6">
        <v>19064.63</v>
      </c>
      <c r="E1021" s="6">
        <v>19262.52</v>
      </c>
      <c r="F1021" s="7">
        <v>3688.0354010000001</v>
      </c>
      <c r="G1021" s="6">
        <v>1274.67</v>
      </c>
      <c r="H1021" s="6">
        <v>1315.61</v>
      </c>
      <c r="I1021" s="6">
        <v>1274.67</v>
      </c>
      <c r="J1021" s="6">
        <v>1305.6400000000001</v>
      </c>
      <c r="K1021" s="7">
        <v>8989.2807599999996</v>
      </c>
      <c r="L1021" s="9">
        <v>0.99980000000000002</v>
      </c>
      <c r="M1021" s="9">
        <v>0.99990000000000001</v>
      </c>
      <c r="N1021" s="9">
        <v>0.99980000000000002</v>
      </c>
      <c r="O1021" s="9">
        <v>0.99990000000000001</v>
      </c>
      <c r="P1021" s="7">
        <v>352108.72</v>
      </c>
      <c r="Q1021" s="11">
        <v>1.0001</v>
      </c>
      <c r="R1021" s="11">
        <v>1.0001</v>
      </c>
      <c r="S1021" s="11">
        <v>1</v>
      </c>
      <c r="T1021" s="11">
        <v>1</v>
      </c>
      <c r="U1021" s="7">
        <v>2637842.15</v>
      </c>
    </row>
    <row r="1022" spans="1:21" x14ac:dyDescent="0.45">
      <c r="A1022" s="2">
        <v>44851</v>
      </c>
      <c r="B1022" s="3">
        <v>19260.400000000001</v>
      </c>
      <c r="C1022" s="3">
        <v>19676.37</v>
      </c>
      <c r="D1022" s="3">
        <v>19156.2</v>
      </c>
      <c r="E1022" s="3">
        <v>19552.63</v>
      </c>
      <c r="F1022" s="4">
        <v>10674.147735</v>
      </c>
      <c r="G1022" s="3">
        <v>1305.55</v>
      </c>
      <c r="H1022" s="3">
        <v>1338.55</v>
      </c>
      <c r="I1022" s="3">
        <v>1295.42</v>
      </c>
      <c r="J1022" s="3">
        <v>1331.29</v>
      </c>
      <c r="K1022" s="4">
        <v>14770.97754</v>
      </c>
      <c r="L1022" s="8">
        <v>0.99990000000000001</v>
      </c>
      <c r="M1022" s="8">
        <v>1.0001</v>
      </c>
      <c r="N1022" s="8">
        <v>0.99980000000000002</v>
      </c>
      <c r="O1022" s="8">
        <v>1.0001</v>
      </c>
      <c r="P1022" s="4">
        <v>1823418.73</v>
      </c>
      <c r="Q1022" s="10">
        <v>1</v>
      </c>
      <c r="R1022" s="10">
        <v>1.0001</v>
      </c>
      <c r="S1022" s="10">
        <v>1</v>
      </c>
      <c r="T1022" s="10">
        <v>1.0001</v>
      </c>
      <c r="U1022" s="4">
        <v>4395543.93</v>
      </c>
    </row>
    <row r="1023" spans="1:21" x14ac:dyDescent="0.45">
      <c r="A1023" s="5">
        <v>44852</v>
      </c>
      <c r="B1023" s="6">
        <v>19547.7</v>
      </c>
      <c r="C1023" s="6">
        <v>19705.75</v>
      </c>
      <c r="D1023" s="6">
        <v>19094.650000000001</v>
      </c>
      <c r="E1023" s="6">
        <v>19331.689999999999</v>
      </c>
      <c r="F1023" s="7">
        <v>12613.603442</v>
      </c>
      <c r="G1023" s="6">
        <v>1331.67</v>
      </c>
      <c r="H1023" s="6">
        <v>1341.69</v>
      </c>
      <c r="I1023" s="6">
        <v>1286.9000000000001</v>
      </c>
      <c r="J1023" s="6">
        <v>1310.44</v>
      </c>
      <c r="K1023" s="7">
        <v>16856.934819999999</v>
      </c>
      <c r="L1023" s="9">
        <v>1</v>
      </c>
      <c r="M1023" s="9">
        <v>1.0001</v>
      </c>
      <c r="N1023" s="9">
        <v>0.99990000000000001</v>
      </c>
      <c r="O1023" s="9">
        <v>0.99990000000000001</v>
      </c>
      <c r="P1023" s="7">
        <v>643613.24</v>
      </c>
      <c r="Q1023" s="11">
        <v>1.0001</v>
      </c>
      <c r="R1023" s="11">
        <v>1.0001</v>
      </c>
      <c r="S1023" s="11">
        <v>1</v>
      </c>
      <c r="T1023" s="11">
        <v>1.0001</v>
      </c>
      <c r="U1023" s="7">
        <v>3080990.54</v>
      </c>
    </row>
    <row r="1024" spans="1:21" x14ac:dyDescent="0.45">
      <c r="A1024" s="2">
        <v>44853</v>
      </c>
      <c r="B1024" s="3">
        <v>19327.5</v>
      </c>
      <c r="C1024" s="3">
        <v>19360.900000000001</v>
      </c>
      <c r="D1024" s="3">
        <v>19064.93</v>
      </c>
      <c r="E1024" s="3">
        <v>19121.38</v>
      </c>
      <c r="F1024" s="4">
        <v>8347.6523400000005</v>
      </c>
      <c r="G1024" s="3">
        <v>1310.3</v>
      </c>
      <c r="H1024" s="3">
        <v>1313.61</v>
      </c>
      <c r="I1024" s="3">
        <v>1280.17</v>
      </c>
      <c r="J1024" s="3">
        <v>1285.1400000000001</v>
      </c>
      <c r="K1024" s="4">
        <v>15826.979069999999</v>
      </c>
      <c r="L1024" s="8">
        <v>1</v>
      </c>
      <c r="M1024" s="8">
        <v>1</v>
      </c>
      <c r="N1024" s="8">
        <v>0.99990000000000001</v>
      </c>
      <c r="O1024" s="8">
        <v>1</v>
      </c>
      <c r="P1024" s="4">
        <v>339197.6</v>
      </c>
      <c r="Q1024" s="10">
        <v>1.0001</v>
      </c>
      <c r="R1024" s="10">
        <v>1.0001</v>
      </c>
      <c r="S1024" s="10">
        <v>1</v>
      </c>
      <c r="T1024" s="10">
        <v>1.0001</v>
      </c>
      <c r="U1024" s="4">
        <v>2920014.26</v>
      </c>
    </row>
    <row r="1025" spans="1:21" x14ac:dyDescent="0.45">
      <c r="A1025" s="5">
        <v>44854</v>
      </c>
      <c r="B1025" s="6">
        <v>19124.150000000001</v>
      </c>
      <c r="C1025" s="6">
        <v>19341.05</v>
      </c>
      <c r="D1025" s="6">
        <v>18909.3</v>
      </c>
      <c r="E1025" s="6">
        <v>19045</v>
      </c>
      <c r="F1025" s="7">
        <v>10230.687279</v>
      </c>
      <c r="G1025" s="6">
        <v>1285.33</v>
      </c>
      <c r="H1025" s="6">
        <v>1310.7</v>
      </c>
      <c r="I1025" s="6">
        <v>1270.5899999999999</v>
      </c>
      <c r="J1025" s="6">
        <v>1282.67</v>
      </c>
      <c r="K1025" s="7">
        <v>19284.820009999999</v>
      </c>
      <c r="L1025" s="9">
        <v>0.99990000000000001</v>
      </c>
      <c r="M1025" s="9">
        <v>1</v>
      </c>
      <c r="N1025" s="9">
        <v>0.99990000000000001</v>
      </c>
      <c r="O1025" s="9">
        <v>1</v>
      </c>
      <c r="P1025" s="7">
        <v>1252735.05</v>
      </c>
      <c r="Q1025" s="11">
        <v>1.0001</v>
      </c>
      <c r="R1025" s="11">
        <v>1.0001</v>
      </c>
      <c r="S1025" s="11">
        <v>1</v>
      </c>
      <c r="T1025" s="11">
        <v>1.0001</v>
      </c>
      <c r="U1025" s="7">
        <v>2835220.51</v>
      </c>
    </row>
    <row r="1026" spans="1:21" x14ac:dyDescent="0.45">
      <c r="A1026" s="2">
        <v>44855</v>
      </c>
      <c r="B1026" s="3">
        <v>19045.84</v>
      </c>
      <c r="C1026" s="3">
        <v>19249.990000000002</v>
      </c>
      <c r="D1026" s="3">
        <v>18664.09</v>
      </c>
      <c r="E1026" s="3">
        <v>19165.2</v>
      </c>
      <c r="F1026" s="4">
        <v>10217.659231</v>
      </c>
      <c r="G1026" s="3">
        <v>1283.1199999999999</v>
      </c>
      <c r="H1026" s="3">
        <v>1306.75</v>
      </c>
      <c r="I1026" s="3">
        <v>1253.9100000000001</v>
      </c>
      <c r="J1026" s="3">
        <v>1299.76</v>
      </c>
      <c r="K1026" s="4">
        <v>15167.26354</v>
      </c>
      <c r="L1026" s="8">
        <v>1</v>
      </c>
      <c r="M1026" s="8">
        <v>1</v>
      </c>
      <c r="N1026" s="8">
        <v>0.99990000000000001</v>
      </c>
      <c r="O1026" s="8">
        <v>0.99990000000000001</v>
      </c>
      <c r="P1026" s="4">
        <v>733245.84</v>
      </c>
      <c r="Q1026" s="10">
        <v>1</v>
      </c>
      <c r="R1026" s="10">
        <v>1.0001</v>
      </c>
      <c r="S1026" s="10">
        <v>1</v>
      </c>
      <c r="T1026" s="10">
        <v>1</v>
      </c>
      <c r="U1026" s="4">
        <v>2788595.89</v>
      </c>
    </row>
    <row r="1027" spans="1:21" x14ac:dyDescent="0.45">
      <c r="A1027" s="5">
        <v>44856</v>
      </c>
      <c r="B1027" s="6">
        <v>19165.2</v>
      </c>
      <c r="C1027" s="6">
        <v>19257.11</v>
      </c>
      <c r="D1027" s="6">
        <v>19114.62</v>
      </c>
      <c r="E1027" s="6">
        <v>19205.509999999998</v>
      </c>
      <c r="F1027" s="7">
        <v>1986.5184159999999</v>
      </c>
      <c r="G1027" s="6">
        <v>1300.0899999999999</v>
      </c>
      <c r="H1027" s="6">
        <v>1320.27</v>
      </c>
      <c r="I1027" s="6">
        <v>1294.47</v>
      </c>
      <c r="J1027" s="6">
        <v>1313.79</v>
      </c>
      <c r="K1027" s="7">
        <v>6246.4161899999999</v>
      </c>
      <c r="L1027" s="9">
        <v>0.99990000000000001</v>
      </c>
      <c r="M1027" s="9">
        <v>1</v>
      </c>
      <c r="N1027" s="9">
        <v>0.99990000000000001</v>
      </c>
      <c r="O1027" s="9">
        <v>1</v>
      </c>
      <c r="P1027" s="7">
        <v>424205.59</v>
      </c>
      <c r="Q1027" s="11">
        <v>1</v>
      </c>
      <c r="R1027" s="11">
        <v>1.0001</v>
      </c>
      <c r="S1027" s="11">
        <v>1</v>
      </c>
      <c r="T1027" s="11">
        <v>1</v>
      </c>
      <c r="U1027" s="7">
        <v>980926.98</v>
      </c>
    </row>
    <row r="1028" spans="1:21" x14ac:dyDescent="0.45">
      <c r="A1028" s="2">
        <v>44857</v>
      </c>
      <c r="B1028" s="3">
        <v>19206</v>
      </c>
      <c r="C1028" s="3">
        <v>19695.3</v>
      </c>
      <c r="D1028" s="3">
        <v>19078.689999999999</v>
      </c>
      <c r="E1028" s="3">
        <v>19569.29</v>
      </c>
      <c r="F1028" s="4">
        <v>5209.6720189999996</v>
      </c>
      <c r="G1028" s="3">
        <v>1313.81</v>
      </c>
      <c r="H1028" s="3">
        <v>1371.52</v>
      </c>
      <c r="I1028" s="3">
        <v>1298.8599999999999</v>
      </c>
      <c r="J1028" s="3">
        <v>1363.78</v>
      </c>
      <c r="K1028" s="4">
        <v>13843.47906</v>
      </c>
      <c r="L1028" s="8">
        <v>1</v>
      </c>
      <c r="M1028" s="8">
        <v>1</v>
      </c>
      <c r="N1028" s="8">
        <v>0.99990000000000001</v>
      </c>
      <c r="O1028" s="8">
        <v>1</v>
      </c>
      <c r="P1028" s="4">
        <v>875620.92</v>
      </c>
      <c r="Q1028" s="10">
        <v>1.0001</v>
      </c>
      <c r="R1028" s="10">
        <v>1.0001</v>
      </c>
      <c r="S1028" s="10">
        <v>1</v>
      </c>
      <c r="T1028" s="10">
        <v>1</v>
      </c>
      <c r="U1028" s="4">
        <v>1476121.99</v>
      </c>
    </row>
    <row r="1029" spans="1:21" x14ac:dyDescent="0.45">
      <c r="A1029" s="5">
        <v>44858</v>
      </c>
      <c r="B1029" s="6">
        <v>19573.009999999998</v>
      </c>
      <c r="C1029" s="6">
        <v>19601</v>
      </c>
      <c r="D1029" s="6">
        <v>19151.2</v>
      </c>
      <c r="E1029" s="6">
        <v>19330</v>
      </c>
      <c r="F1029" s="7">
        <v>11579.508758</v>
      </c>
      <c r="G1029" s="6">
        <v>1364.37</v>
      </c>
      <c r="H1029" s="6">
        <v>1370.73</v>
      </c>
      <c r="I1029" s="6">
        <v>1324.24</v>
      </c>
      <c r="J1029" s="6">
        <v>1343.75</v>
      </c>
      <c r="K1029" s="7">
        <v>24941.884119999999</v>
      </c>
      <c r="L1029" s="9">
        <v>1</v>
      </c>
      <c r="M1029" s="9">
        <v>1</v>
      </c>
      <c r="N1029" s="9">
        <v>0.99990000000000001</v>
      </c>
      <c r="O1029" s="9">
        <v>1</v>
      </c>
      <c r="P1029" s="7">
        <v>198506.62</v>
      </c>
      <c r="Q1029" s="11">
        <v>1.0001</v>
      </c>
      <c r="R1029" s="11">
        <v>1.0001</v>
      </c>
      <c r="S1029" s="11">
        <v>1</v>
      </c>
      <c r="T1029" s="11">
        <v>1.0001</v>
      </c>
      <c r="U1029" s="7">
        <v>2340137.5099999998</v>
      </c>
    </row>
    <row r="1030" spans="1:21" x14ac:dyDescent="0.45">
      <c r="A1030" s="2">
        <v>44859</v>
      </c>
      <c r="B1030" s="3">
        <v>19332.439999999999</v>
      </c>
      <c r="C1030" s="3">
        <v>20417.490000000002</v>
      </c>
      <c r="D1030" s="3">
        <v>19241.47</v>
      </c>
      <c r="E1030" s="3">
        <v>20085.39</v>
      </c>
      <c r="F1030" s="4">
        <v>16237.356786</v>
      </c>
      <c r="G1030" s="3">
        <v>1343.99</v>
      </c>
      <c r="H1030" s="3">
        <v>1524.66</v>
      </c>
      <c r="I1030" s="3">
        <v>1335.16</v>
      </c>
      <c r="J1030" s="3">
        <v>1460.06</v>
      </c>
      <c r="K1030" s="4">
        <v>49171.254650000003</v>
      </c>
      <c r="L1030" s="8">
        <v>1</v>
      </c>
      <c r="M1030" s="8">
        <v>1</v>
      </c>
      <c r="N1030" s="8">
        <v>0.99990000000000001</v>
      </c>
      <c r="O1030" s="8">
        <v>0.99990000000000001</v>
      </c>
      <c r="P1030" s="4">
        <v>793337.63</v>
      </c>
      <c r="Q1030" s="10">
        <v>1.0001</v>
      </c>
      <c r="R1030" s="10">
        <v>1.0002</v>
      </c>
      <c r="S1030" s="10">
        <v>0.99990000000000001</v>
      </c>
      <c r="T1030" s="10">
        <v>1.0002</v>
      </c>
      <c r="U1030" s="4">
        <v>5043529.0599999996</v>
      </c>
    </row>
    <row r="1031" spans="1:21" x14ac:dyDescent="0.45">
      <c r="A1031" s="5">
        <v>44860</v>
      </c>
      <c r="B1031" s="6">
        <v>20084.79</v>
      </c>
      <c r="C1031" s="6">
        <v>21022.62</v>
      </c>
      <c r="D1031" s="6">
        <v>20050</v>
      </c>
      <c r="E1031" s="6">
        <v>20774.509999999998</v>
      </c>
      <c r="F1031" s="7">
        <v>24306.772112999999</v>
      </c>
      <c r="G1031" s="6">
        <v>1460.49</v>
      </c>
      <c r="H1031" s="6">
        <v>1595.05</v>
      </c>
      <c r="I1031" s="6">
        <v>1458.07</v>
      </c>
      <c r="J1031" s="6">
        <v>1566.52</v>
      </c>
      <c r="K1031" s="7">
        <v>77599.277069999996</v>
      </c>
      <c r="L1031" s="9">
        <v>1</v>
      </c>
      <c r="M1031" s="9">
        <v>1</v>
      </c>
      <c r="N1031" s="9">
        <v>0.99990000000000001</v>
      </c>
      <c r="O1031" s="9">
        <v>1</v>
      </c>
      <c r="P1031" s="7">
        <v>991681.45</v>
      </c>
      <c r="Q1031" s="11">
        <v>1.0002</v>
      </c>
      <c r="R1031" s="11">
        <v>1.0003</v>
      </c>
      <c r="S1031" s="11">
        <v>1.0001</v>
      </c>
      <c r="T1031" s="11">
        <v>1.0002</v>
      </c>
      <c r="U1031" s="7">
        <v>2365259.1800000002</v>
      </c>
    </row>
    <row r="1032" spans="1:21" x14ac:dyDescent="0.45">
      <c r="A1032" s="2">
        <v>44861</v>
      </c>
      <c r="B1032" s="3">
        <v>20774.509999999998</v>
      </c>
      <c r="C1032" s="3">
        <v>20877.310000000001</v>
      </c>
      <c r="D1032" s="3">
        <v>20203.560000000001</v>
      </c>
      <c r="E1032" s="3">
        <v>20297.09</v>
      </c>
      <c r="F1032" s="4">
        <v>17470.869744</v>
      </c>
      <c r="G1032" s="3">
        <v>1566.16</v>
      </c>
      <c r="H1032" s="3">
        <v>1578.23</v>
      </c>
      <c r="I1032" s="3">
        <v>1503.32</v>
      </c>
      <c r="J1032" s="3">
        <v>1514.79</v>
      </c>
      <c r="K1032" s="4">
        <v>54804.420830000003</v>
      </c>
      <c r="L1032" s="8">
        <v>1</v>
      </c>
      <c r="M1032" s="8">
        <v>1</v>
      </c>
      <c r="N1032" s="8">
        <v>0.99990000000000001</v>
      </c>
      <c r="O1032" s="8">
        <v>1</v>
      </c>
      <c r="P1032" s="4">
        <v>1017361.58</v>
      </c>
      <c r="Q1032" s="10">
        <v>1.0002</v>
      </c>
      <c r="R1032" s="10">
        <v>1.0003</v>
      </c>
      <c r="S1032" s="10">
        <v>1.0002</v>
      </c>
      <c r="T1032" s="10">
        <v>1.0003</v>
      </c>
      <c r="U1032" s="4">
        <v>3059804.04</v>
      </c>
    </row>
    <row r="1033" spans="1:21" x14ac:dyDescent="0.45">
      <c r="A1033" s="5">
        <v>44862</v>
      </c>
      <c r="B1033" s="6">
        <v>20297.09</v>
      </c>
      <c r="C1033" s="6">
        <v>20755.98</v>
      </c>
      <c r="D1033" s="6">
        <v>20015</v>
      </c>
      <c r="E1033" s="6">
        <v>20598.599999999999</v>
      </c>
      <c r="F1033" s="7">
        <v>14586.914954</v>
      </c>
      <c r="G1033" s="6">
        <v>1514.79</v>
      </c>
      <c r="H1033" s="6">
        <v>1575.67</v>
      </c>
      <c r="I1033" s="6">
        <v>1480.77</v>
      </c>
      <c r="J1033" s="6">
        <v>1554.83</v>
      </c>
      <c r="K1033" s="7">
        <v>59036.810019999997</v>
      </c>
      <c r="L1033" s="9">
        <v>1</v>
      </c>
      <c r="M1033" s="9">
        <v>1</v>
      </c>
      <c r="N1033" s="9">
        <v>0.99990000000000001</v>
      </c>
      <c r="O1033" s="9">
        <v>1</v>
      </c>
      <c r="P1033" s="7">
        <v>1016874.9</v>
      </c>
      <c r="Q1033" s="11">
        <v>1.0003</v>
      </c>
      <c r="R1033" s="11">
        <v>1.0003</v>
      </c>
      <c r="S1033" s="11">
        <v>1.0002</v>
      </c>
      <c r="T1033" s="11">
        <v>1.0003</v>
      </c>
      <c r="U1033" s="7">
        <v>3524630.2</v>
      </c>
    </row>
    <row r="1034" spans="1:21" x14ac:dyDescent="0.45">
      <c r="A1034" s="2">
        <v>44863</v>
      </c>
      <c r="B1034" s="3">
        <v>20597</v>
      </c>
      <c r="C1034" s="3">
        <v>21089.07</v>
      </c>
      <c r="D1034" s="3">
        <v>20560.3</v>
      </c>
      <c r="E1034" s="3">
        <v>20817.91</v>
      </c>
      <c r="F1034" s="4">
        <v>9896.3242549999995</v>
      </c>
      <c r="G1034" s="3">
        <v>1554.56</v>
      </c>
      <c r="H1034" s="3">
        <v>1664.28</v>
      </c>
      <c r="I1034" s="3">
        <v>1548.06</v>
      </c>
      <c r="J1034" s="3">
        <v>1620.66</v>
      </c>
      <c r="K1034" s="4">
        <v>55621.512869999999</v>
      </c>
      <c r="L1034" s="8">
        <v>1</v>
      </c>
      <c r="M1034" s="8">
        <v>1</v>
      </c>
      <c r="N1034" s="8">
        <v>0.99960000000000004</v>
      </c>
      <c r="O1034" s="8">
        <v>0.99990000000000001</v>
      </c>
      <c r="P1034" s="4">
        <v>790477.94</v>
      </c>
      <c r="Q1034" s="10">
        <v>1.0003</v>
      </c>
      <c r="R1034" s="10">
        <v>1.0014000000000001</v>
      </c>
      <c r="S1034" s="10">
        <v>1.0001</v>
      </c>
      <c r="T1034" s="10">
        <v>1.0004</v>
      </c>
      <c r="U1034" s="4">
        <v>3873678.04</v>
      </c>
    </row>
    <row r="1035" spans="1:21" x14ac:dyDescent="0.45">
      <c r="A1035" s="5">
        <v>44864</v>
      </c>
      <c r="B1035" s="6">
        <v>20819.36</v>
      </c>
      <c r="C1035" s="6">
        <v>20935</v>
      </c>
      <c r="D1035" s="6">
        <v>20516.21</v>
      </c>
      <c r="E1035" s="6">
        <v>20631.580000000002</v>
      </c>
      <c r="F1035" s="7">
        <v>6776.6845620000004</v>
      </c>
      <c r="G1035" s="6">
        <v>1620.58</v>
      </c>
      <c r="H1035" s="6">
        <v>1640.37</v>
      </c>
      <c r="I1035" s="6">
        <v>1576.91</v>
      </c>
      <c r="J1035" s="6">
        <v>1590.78</v>
      </c>
      <c r="K1035" s="7">
        <v>31120.344580000001</v>
      </c>
      <c r="L1035" s="9">
        <v>0.99990000000000001</v>
      </c>
      <c r="M1035" s="9">
        <v>0.99990000000000001</v>
      </c>
      <c r="N1035" s="9">
        <v>0.99980000000000002</v>
      </c>
      <c r="O1035" s="9">
        <v>0.99980000000000002</v>
      </c>
      <c r="P1035" s="7">
        <v>515910.28</v>
      </c>
      <c r="Q1035" s="11">
        <v>1.0003</v>
      </c>
      <c r="R1035" s="11">
        <v>1.0004999999999999</v>
      </c>
      <c r="S1035" s="11">
        <v>1.0003</v>
      </c>
      <c r="T1035" s="11">
        <v>1.0003</v>
      </c>
      <c r="U1035" s="7">
        <v>2004088.39</v>
      </c>
    </row>
    <row r="1036" spans="1:21" x14ac:dyDescent="0.45">
      <c r="A1036" s="2">
        <v>44865</v>
      </c>
      <c r="B1036" s="3">
        <v>20631.36</v>
      </c>
      <c r="C1036" s="3">
        <v>20838.64</v>
      </c>
      <c r="D1036" s="3">
        <v>20240.009999999998</v>
      </c>
      <c r="E1036" s="3">
        <v>20490.8</v>
      </c>
      <c r="F1036" s="4">
        <v>10199.25402</v>
      </c>
      <c r="G1036" s="3">
        <v>1591.25</v>
      </c>
      <c r="H1036" s="3">
        <v>1635.33</v>
      </c>
      <c r="I1036" s="3">
        <v>1546.5</v>
      </c>
      <c r="J1036" s="3">
        <v>1572.6</v>
      </c>
      <c r="K1036" s="4">
        <v>43473.548649999997</v>
      </c>
      <c r="L1036" s="8">
        <v>0.99990000000000001</v>
      </c>
      <c r="M1036" s="8">
        <v>0.99990000000000001</v>
      </c>
      <c r="N1036" s="8">
        <v>0.99980000000000002</v>
      </c>
      <c r="O1036" s="8">
        <v>0.99980000000000002</v>
      </c>
      <c r="P1036" s="4">
        <v>948232.34</v>
      </c>
      <c r="Q1036" s="10">
        <v>1.0003</v>
      </c>
      <c r="R1036" s="10">
        <v>1.0004</v>
      </c>
      <c r="S1036" s="10">
        <v>1</v>
      </c>
      <c r="T1036" s="10">
        <v>1</v>
      </c>
      <c r="U1036" s="4">
        <v>3134472.99</v>
      </c>
    </row>
    <row r="1037" spans="1:21" x14ac:dyDescent="0.45">
      <c r="A1037" s="5">
        <v>44866</v>
      </c>
      <c r="B1037" s="6">
        <v>20489.740000000002</v>
      </c>
      <c r="C1037" s="6">
        <v>20697.71</v>
      </c>
      <c r="D1037" s="6">
        <v>20326.57</v>
      </c>
      <c r="E1037" s="6">
        <v>20478.310000000001</v>
      </c>
      <c r="F1037" s="7">
        <v>7723.9481040000001</v>
      </c>
      <c r="G1037" s="6">
        <v>1573.05</v>
      </c>
      <c r="H1037" s="6">
        <v>1612.33</v>
      </c>
      <c r="I1037" s="6">
        <v>1563.15</v>
      </c>
      <c r="J1037" s="6">
        <v>1578.65</v>
      </c>
      <c r="K1037" s="7">
        <v>20161.871510000001</v>
      </c>
      <c r="L1037" s="9">
        <v>0.99990000000000001</v>
      </c>
      <c r="M1037" s="9">
        <v>0.99990000000000001</v>
      </c>
      <c r="N1037" s="9">
        <v>0.99970000000000003</v>
      </c>
      <c r="O1037" s="9">
        <v>0.99990000000000001</v>
      </c>
      <c r="P1037" s="7">
        <v>1980328.66</v>
      </c>
      <c r="Q1037" s="11">
        <v>1.0001</v>
      </c>
      <c r="R1037" s="11">
        <v>1.0001</v>
      </c>
      <c r="S1037" s="11">
        <v>0.99990000000000001</v>
      </c>
      <c r="T1037" s="11">
        <v>1</v>
      </c>
      <c r="U1037" s="7">
        <v>4071098.03</v>
      </c>
    </row>
    <row r="1038" spans="1:21" x14ac:dyDescent="0.45">
      <c r="A1038" s="2">
        <v>44867</v>
      </c>
      <c r="B1038" s="3">
        <v>20480.96</v>
      </c>
      <c r="C1038" s="3">
        <v>20803.22</v>
      </c>
      <c r="D1038" s="3">
        <v>20058.43</v>
      </c>
      <c r="E1038" s="3">
        <v>20148.22</v>
      </c>
      <c r="F1038" s="4">
        <v>15894.431524</v>
      </c>
      <c r="G1038" s="3">
        <v>1579</v>
      </c>
      <c r="H1038" s="3">
        <v>1620.89</v>
      </c>
      <c r="I1038" s="3">
        <v>1501.82</v>
      </c>
      <c r="J1038" s="3">
        <v>1518.18</v>
      </c>
      <c r="K1038" s="4">
        <v>49376.00099</v>
      </c>
      <c r="L1038" s="8">
        <v>0.99990000000000001</v>
      </c>
      <c r="M1038" s="8">
        <v>0.99990000000000001</v>
      </c>
      <c r="N1038" s="8">
        <v>0.99970000000000003</v>
      </c>
      <c r="O1038" s="8">
        <v>0.99990000000000001</v>
      </c>
      <c r="P1038" s="4">
        <v>3286482.37</v>
      </c>
      <c r="Q1038" s="10">
        <v>1</v>
      </c>
      <c r="R1038" s="10">
        <v>1</v>
      </c>
      <c r="S1038" s="10">
        <v>0.99980000000000002</v>
      </c>
      <c r="T1038" s="10">
        <v>0.99980000000000002</v>
      </c>
      <c r="U1038" s="4">
        <v>4535275.2699999996</v>
      </c>
    </row>
    <row r="1039" spans="1:21" x14ac:dyDescent="0.45">
      <c r="A1039" s="5">
        <v>44868</v>
      </c>
      <c r="B1039" s="6">
        <v>20150.900000000001</v>
      </c>
      <c r="C1039" s="6">
        <v>20390.55</v>
      </c>
      <c r="D1039" s="6">
        <v>20035.28</v>
      </c>
      <c r="E1039" s="6">
        <v>20206.259999999998</v>
      </c>
      <c r="F1039" s="7">
        <v>8085.824173</v>
      </c>
      <c r="G1039" s="6">
        <v>1518.35</v>
      </c>
      <c r="H1039" s="6">
        <v>1558.45</v>
      </c>
      <c r="I1039" s="6">
        <v>1515.2</v>
      </c>
      <c r="J1039" s="6">
        <v>1531.13</v>
      </c>
      <c r="K1039" s="7">
        <v>17302.547470000001</v>
      </c>
      <c r="L1039" s="9">
        <v>0.99990000000000001</v>
      </c>
      <c r="M1039" s="9">
        <v>0.99990000000000001</v>
      </c>
      <c r="N1039" s="9">
        <v>0.99980000000000002</v>
      </c>
      <c r="O1039" s="9">
        <v>0.99990000000000001</v>
      </c>
      <c r="P1039" s="7">
        <v>598204.26</v>
      </c>
      <c r="Q1039" s="11">
        <v>0.99980000000000002</v>
      </c>
      <c r="R1039" s="11">
        <v>0.99990000000000001</v>
      </c>
      <c r="S1039" s="11">
        <v>0.99980000000000002</v>
      </c>
      <c r="T1039" s="11">
        <v>0.99990000000000001</v>
      </c>
      <c r="U1039" s="7">
        <v>3447672.06</v>
      </c>
    </row>
    <row r="1040" spans="1:21" x14ac:dyDescent="0.45">
      <c r="A1040" s="2">
        <v>44869</v>
      </c>
      <c r="B1040" s="3">
        <v>20205.48</v>
      </c>
      <c r="C1040" s="3">
        <v>21296.45</v>
      </c>
      <c r="D1040" s="3">
        <v>20181.150000000001</v>
      </c>
      <c r="E1040" s="3">
        <v>21146.71</v>
      </c>
      <c r="F1040" s="4">
        <v>13042.65631</v>
      </c>
      <c r="G1040" s="3">
        <v>1531.27</v>
      </c>
      <c r="H1040" s="3">
        <v>1676.57</v>
      </c>
      <c r="I1040" s="3">
        <v>1528</v>
      </c>
      <c r="J1040" s="3">
        <v>1644.53</v>
      </c>
      <c r="K1040" s="4">
        <v>36806.910159999999</v>
      </c>
      <c r="L1040" s="8">
        <v>0.99990000000000001</v>
      </c>
      <c r="M1040" s="8">
        <v>0.99990000000000001</v>
      </c>
      <c r="N1040" s="8">
        <v>0.99980000000000002</v>
      </c>
      <c r="O1040" s="8">
        <v>0.99990000000000001</v>
      </c>
      <c r="P1040" s="4">
        <v>880616.37</v>
      </c>
      <c r="Q1040" s="10">
        <v>0.99990000000000001</v>
      </c>
      <c r="R1040" s="10">
        <v>0.99990000000000001</v>
      </c>
      <c r="S1040" s="10">
        <v>0.99980000000000002</v>
      </c>
      <c r="T1040" s="10">
        <v>0.99990000000000001</v>
      </c>
      <c r="U1040" s="4">
        <v>4109011.06</v>
      </c>
    </row>
    <row r="1041" spans="1:21" x14ac:dyDescent="0.45">
      <c r="A1041" s="5">
        <v>44870</v>
      </c>
      <c r="B1041" s="6">
        <v>21149.15</v>
      </c>
      <c r="C1041" s="6">
        <v>21479</v>
      </c>
      <c r="D1041" s="6">
        <v>21083.63</v>
      </c>
      <c r="E1041" s="6">
        <v>21294.080000000002</v>
      </c>
      <c r="F1041" s="7">
        <v>5579.6738729999997</v>
      </c>
      <c r="G1041" s="6">
        <v>1644.76</v>
      </c>
      <c r="H1041" s="6">
        <v>1666.9</v>
      </c>
      <c r="I1041" s="6">
        <v>1621.81</v>
      </c>
      <c r="J1041" s="6">
        <v>1626.98</v>
      </c>
      <c r="K1041" s="7">
        <v>12991.08547</v>
      </c>
      <c r="L1041" s="9">
        <v>0.99990000000000001</v>
      </c>
      <c r="M1041" s="9">
        <v>0.99990000000000001</v>
      </c>
      <c r="N1041" s="9">
        <v>0.99980000000000002</v>
      </c>
      <c r="O1041" s="9">
        <v>0.99980000000000002</v>
      </c>
      <c r="P1041" s="7">
        <v>637915.49</v>
      </c>
      <c r="Q1041" s="11">
        <v>0.99990000000000001</v>
      </c>
      <c r="R1041" s="11">
        <v>0.99990000000000001</v>
      </c>
      <c r="S1041" s="11">
        <v>0.99980000000000002</v>
      </c>
      <c r="T1041" s="11">
        <v>0.99980000000000002</v>
      </c>
      <c r="U1041" s="7">
        <v>2256698.67</v>
      </c>
    </row>
    <row r="1042" spans="1:21" x14ac:dyDescent="0.45">
      <c r="A1042" s="2">
        <v>44871</v>
      </c>
      <c r="B1042" s="3">
        <v>21295.96</v>
      </c>
      <c r="C1042" s="3">
        <v>21362.19</v>
      </c>
      <c r="D1042" s="3">
        <v>20888</v>
      </c>
      <c r="E1042" s="3">
        <v>20908.79</v>
      </c>
      <c r="F1042" s="4">
        <v>4145.775756</v>
      </c>
      <c r="G1042" s="3">
        <v>1626.76</v>
      </c>
      <c r="H1042" s="3">
        <v>1638.63</v>
      </c>
      <c r="I1042" s="3">
        <v>1564.34</v>
      </c>
      <c r="J1042" s="3">
        <v>1568.3</v>
      </c>
      <c r="K1042" s="4">
        <v>12615.782230000001</v>
      </c>
      <c r="L1042" s="8">
        <v>0.99980000000000002</v>
      </c>
      <c r="M1042" s="8">
        <v>0.99990000000000001</v>
      </c>
      <c r="N1042" s="8">
        <v>0.99980000000000002</v>
      </c>
      <c r="O1042" s="8">
        <v>0.99990000000000001</v>
      </c>
      <c r="P1042" s="4">
        <v>736033.35</v>
      </c>
      <c r="Q1042" s="10">
        <v>0.99990000000000001</v>
      </c>
      <c r="R1042" s="10">
        <v>1</v>
      </c>
      <c r="S1042" s="10">
        <v>0.99980000000000002</v>
      </c>
      <c r="T1042" s="10">
        <v>0.99990000000000001</v>
      </c>
      <c r="U1042" s="4">
        <v>2991599.9</v>
      </c>
    </row>
    <row r="1043" spans="1:21" x14ac:dyDescent="0.45">
      <c r="A1043" s="5">
        <v>44872</v>
      </c>
      <c r="B1043" s="6">
        <v>20908.79</v>
      </c>
      <c r="C1043" s="6">
        <v>21068.6</v>
      </c>
      <c r="D1043" s="6">
        <v>20396.66</v>
      </c>
      <c r="E1043" s="6">
        <v>20592.62</v>
      </c>
      <c r="F1043" s="7">
        <v>8586.0074079999995</v>
      </c>
      <c r="G1043" s="6">
        <v>1567.75</v>
      </c>
      <c r="H1043" s="6">
        <v>1608.12</v>
      </c>
      <c r="I1043" s="6">
        <v>1546.41</v>
      </c>
      <c r="J1043" s="6">
        <v>1567.71</v>
      </c>
      <c r="K1043" s="7">
        <v>21261.512070000001</v>
      </c>
      <c r="L1043" s="9">
        <v>0.99980000000000002</v>
      </c>
      <c r="M1043" s="9">
        <v>0.99990000000000001</v>
      </c>
      <c r="N1043" s="9">
        <v>0.99980000000000002</v>
      </c>
      <c r="O1043" s="9">
        <v>0.99980000000000002</v>
      </c>
      <c r="P1043" s="7">
        <v>1103513.44</v>
      </c>
      <c r="Q1043" s="11">
        <v>0.99990000000000001</v>
      </c>
      <c r="R1043" s="11">
        <v>1</v>
      </c>
      <c r="S1043" s="11">
        <v>0.99990000000000001</v>
      </c>
      <c r="T1043" s="11">
        <v>0.99990000000000001</v>
      </c>
      <c r="U1043" s="7">
        <v>3583705.21</v>
      </c>
    </row>
    <row r="1044" spans="1:21" x14ac:dyDescent="0.45">
      <c r="A1044" s="2">
        <v>44873</v>
      </c>
      <c r="B1044" s="3">
        <v>20593.330000000002</v>
      </c>
      <c r="C1044" s="3">
        <v>20677.099999999999</v>
      </c>
      <c r="D1044" s="3">
        <v>17600</v>
      </c>
      <c r="E1044" s="3">
        <v>18549.79</v>
      </c>
      <c r="F1044" s="4">
        <v>27123.992450999998</v>
      </c>
      <c r="G1044" s="3">
        <v>1567.99</v>
      </c>
      <c r="H1044" s="3">
        <v>1578.82</v>
      </c>
      <c r="I1044" s="3">
        <v>1229.9100000000001</v>
      </c>
      <c r="J1044" s="3">
        <v>1335.32</v>
      </c>
      <c r="K1044" s="4">
        <v>103149.02993999999</v>
      </c>
      <c r="L1044" s="8">
        <v>0.99980000000000002</v>
      </c>
      <c r="M1044" s="8">
        <v>0.99990000000000001</v>
      </c>
      <c r="N1044" s="8">
        <v>0.99960000000000004</v>
      </c>
      <c r="O1044" s="8">
        <v>0.99990000000000001</v>
      </c>
      <c r="P1044" s="4">
        <v>5050497.51</v>
      </c>
      <c r="Q1044" s="10">
        <v>0.99990000000000001</v>
      </c>
      <c r="R1044" s="10">
        <v>1.0005999999999999</v>
      </c>
      <c r="S1044" s="10">
        <v>0.99990000000000001</v>
      </c>
      <c r="T1044" s="10">
        <v>1.0004</v>
      </c>
      <c r="U1044" s="4">
        <v>15437369.58</v>
      </c>
    </row>
    <row r="1045" spans="1:21" x14ac:dyDescent="0.45">
      <c r="A1045" s="5">
        <v>44874</v>
      </c>
      <c r="B1045" s="6">
        <v>18546.240000000002</v>
      </c>
      <c r="C1045" s="6">
        <v>18591.150000000001</v>
      </c>
      <c r="D1045" s="6">
        <v>15567</v>
      </c>
      <c r="E1045" s="6">
        <v>15891.72</v>
      </c>
      <c r="F1045" s="7">
        <v>18665.090281000001</v>
      </c>
      <c r="G1045" s="6">
        <v>1334.72</v>
      </c>
      <c r="H1045" s="6">
        <v>1338.64</v>
      </c>
      <c r="I1045" s="6">
        <v>1071.69</v>
      </c>
      <c r="J1045" s="6">
        <v>1099.5</v>
      </c>
      <c r="K1045" s="7">
        <v>60501.282379999997</v>
      </c>
      <c r="L1045" s="9">
        <v>0.99980000000000002</v>
      </c>
      <c r="M1045" s="9">
        <v>0.99990000000000001</v>
      </c>
      <c r="N1045" s="9">
        <v>0.99960000000000004</v>
      </c>
      <c r="O1045" s="9">
        <v>0.99990000000000001</v>
      </c>
      <c r="P1045" s="7">
        <v>9012858.9900000002</v>
      </c>
      <c r="Q1045" s="11">
        <v>1.0004999999999999</v>
      </c>
      <c r="R1045" s="11">
        <v>1.0004999999999999</v>
      </c>
      <c r="S1045" s="11">
        <v>0.99829999999999997</v>
      </c>
      <c r="T1045" s="11">
        <v>0.99839999999999995</v>
      </c>
      <c r="U1045" s="7">
        <v>13807762.49</v>
      </c>
    </row>
    <row r="1046" spans="1:21" x14ac:dyDescent="0.45">
      <c r="A1046" s="2">
        <v>44875</v>
      </c>
      <c r="B1046" s="3">
        <v>15887.31</v>
      </c>
      <c r="C1046" s="3">
        <v>18154.759999999998</v>
      </c>
      <c r="D1046" s="3">
        <v>15727.64</v>
      </c>
      <c r="E1046" s="3">
        <v>17553.93</v>
      </c>
      <c r="F1046" s="4">
        <v>16338.160481999999</v>
      </c>
      <c r="G1046" s="3">
        <v>1100.3900000000001</v>
      </c>
      <c r="H1046" s="3">
        <v>1348.98</v>
      </c>
      <c r="I1046" s="3">
        <v>1084</v>
      </c>
      <c r="J1046" s="3">
        <v>1295.8900000000001</v>
      </c>
      <c r="K1046" s="4">
        <v>49095.180039999999</v>
      </c>
      <c r="L1046" s="8">
        <v>0.99980000000000002</v>
      </c>
      <c r="M1046" s="8">
        <v>0.99990000000000001</v>
      </c>
      <c r="N1046" s="8">
        <v>0.99960000000000004</v>
      </c>
      <c r="O1046" s="8">
        <v>0.99970000000000003</v>
      </c>
      <c r="P1046" s="4">
        <v>6644350.0499999998</v>
      </c>
      <c r="Q1046" s="10">
        <v>0.99829999999999997</v>
      </c>
      <c r="R1046" s="10">
        <v>0.99839999999999995</v>
      </c>
      <c r="S1046" s="10">
        <v>0.99770000000000003</v>
      </c>
      <c r="T1046" s="10">
        <v>0.998</v>
      </c>
      <c r="U1046" s="4">
        <v>20441692.309999999</v>
      </c>
    </row>
    <row r="1047" spans="1:21" x14ac:dyDescent="0.45">
      <c r="A1047" s="5">
        <v>44876</v>
      </c>
      <c r="B1047" s="6">
        <v>17555.02</v>
      </c>
      <c r="C1047" s="6">
        <v>17650</v>
      </c>
      <c r="D1047" s="6">
        <v>16330.17</v>
      </c>
      <c r="E1047" s="6">
        <v>17014.2</v>
      </c>
      <c r="F1047" s="7">
        <v>15261.900052999999</v>
      </c>
      <c r="G1047" s="6">
        <v>1295.5</v>
      </c>
      <c r="H1047" s="6">
        <v>1316.5</v>
      </c>
      <c r="I1047" s="6">
        <v>1199</v>
      </c>
      <c r="J1047" s="6">
        <v>1285.75</v>
      </c>
      <c r="K1047" s="7">
        <v>35873.946669999998</v>
      </c>
      <c r="L1047" s="9">
        <v>0.99970000000000003</v>
      </c>
      <c r="M1047" s="9">
        <v>1</v>
      </c>
      <c r="N1047" s="9">
        <v>0.99970000000000003</v>
      </c>
      <c r="O1047" s="9">
        <v>0.99990000000000001</v>
      </c>
      <c r="P1047" s="7">
        <v>5311538.1399999997</v>
      </c>
      <c r="Q1047" s="11">
        <v>0.998</v>
      </c>
      <c r="R1047" s="11">
        <v>0.99839999999999995</v>
      </c>
      <c r="S1047" s="11">
        <v>0.99790000000000001</v>
      </c>
      <c r="T1047" s="11">
        <v>0.99829999999999997</v>
      </c>
      <c r="U1047" s="7">
        <v>14191201.15</v>
      </c>
    </row>
    <row r="1048" spans="1:21" x14ac:dyDescent="0.45">
      <c r="A1048" s="2">
        <v>44877</v>
      </c>
      <c r="B1048" s="3">
        <v>17016.22</v>
      </c>
      <c r="C1048" s="3">
        <v>17071.830000000002</v>
      </c>
      <c r="D1048" s="3">
        <v>16595.95</v>
      </c>
      <c r="E1048" s="3">
        <v>16781.45</v>
      </c>
      <c r="F1048" s="4">
        <v>5028.330594</v>
      </c>
      <c r="G1048" s="3">
        <v>1285.4100000000001</v>
      </c>
      <c r="H1048" s="3">
        <v>1289.81</v>
      </c>
      <c r="I1048" s="3">
        <v>1235.4100000000001</v>
      </c>
      <c r="J1048" s="3">
        <v>1255</v>
      </c>
      <c r="K1048" s="4">
        <v>17085.740979999999</v>
      </c>
      <c r="L1048" s="8">
        <v>0.99990000000000001</v>
      </c>
      <c r="M1048" s="8">
        <v>1.0003</v>
      </c>
      <c r="N1048" s="8">
        <v>0.99970000000000003</v>
      </c>
      <c r="O1048" s="8">
        <v>1.0003</v>
      </c>
      <c r="P1048" s="4">
        <v>3988470.22</v>
      </c>
      <c r="Q1048" s="10">
        <v>0.99829999999999997</v>
      </c>
      <c r="R1048" s="10">
        <v>1</v>
      </c>
      <c r="S1048" s="10">
        <v>0.99750000000000005</v>
      </c>
      <c r="T1048" s="10">
        <v>0.998</v>
      </c>
      <c r="U1048" s="4">
        <v>6304806.1799999997</v>
      </c>
    </row>
    <row r="1049" spans="1:21" x14ac:dyDescent="0.45">
      <c r="A1049" s="5">
        <v>44878</v>
      </c>
      <c r="B1049" s="6">
        <v>16777.23</v>
      </c>
      <c r="C1049" s="6">
        <v>16913.89</v>
      </c>
      <c r="D1049" s="6">
        <v>16222</v>
      </c>
      <c r="E1049" s="6">
        <v>16298.53</v>
      </c>
      <c r="F1049" s="7">
        <v>3445.107379</v>
      </c>
      <c r="G1049" s="6">
        <v>1254.6199999999999</v>
      </c>
      <c r="H1049" s="6">
        <v>1271.97</v>
      </c>
      <c r="I1049" s="6">
        <v>1199.7</v>
      </c>
      <c r="J1049" s="6">
        <v>1219.2</v>
      </c>
      <c r="K1049" s="7">
        <v>13296.768040000001</v>
      </c>
      <c r="L1049" s="9">
        <v>1.0002</v>
      </c>
      <c r="M1049" s="9">
        <v>1.0009999999999999</v>
      </c>
      <c r="N1049" s="9">
        <v>1.0001</v>
      </c>
      <c r="O1049" s="9">
        <v>1.0003</v>
      </c>
      <c r="P1049" s="7">
        <v>3820430.81</v>
      </c>
      <c r="Q1049" s="11">
        <v>0.998</v>
      </c>
      <c r="R1049" s="11">
        <v>0.998</v>
      </c>
      <c r="S1049" s="11">
        <v>0.99790000000000001</v>
      </c>
      <c r="T1049" s="11">
        <v>0.99790000000000001</v>
      </c>
      <c r="U1049" s="7">
        <v>4702083.7300000004</v>
      </c>
    </row>
    <row r="1050" spans="1:21" x14ac:dyDescent="0.45">
      <c r="A1050" s="2">
        <v>44879</v>
      </c>
      <c r="B1050" s="3">
        <v>16302.87</v>
      </c>
      <c r="C1050" s="3">
        <v>17130.04</v>
      </c>
      <c r="D1050" s="3">
        <v>15790.46</v>
      </c>
      <c r="E1050" s="3">
        <v>16587.39</v>
      </c>
      <c r="F1050" s="4">
        <v>6049.5907559999996</v>
      </c>
      <c r="G1050" s="3">
        <v>1219.67</v>
      </c>
      <c r="H1050" s="3">
        <v>1285.3800000000001</v>
      </c>
      <c r="I1050" s="3">
        <v>1169.96</v>
      </c>
      <c r="J1050" s="3">
        <v>1240.8499999999999</v>
      </c>
      <c r="K1050" s="4">
        <v>20257.175879999999</v>
      </c>
      <c r="L1050" s="8">
        <v>1.0003</v>
      </c>
      <c r="M1050" s="8">
        <v>1.0003</v>
      </c>
      <c r="N1050" s="8">
        <v>1</v>
      </c>
      <c r="O1050" s="8">
        <v>1.0001</v>
      </c>
      <c r="P1050" s="4">
        <v>4113430.2</v>
      </c>
      <c r="Q1050" s="10">
        <v>0.99790000000000001</v>
      </c>
      <c r="R1050" s="10">
        <v>0.99829999999999997</v>
      </c>
      <c r="S1050" s="10">
        <v>0.99760000000000004</v>
      </c>
      <c r="T1050" s="10">
        <v>0.99819999999999998</v>
      </c>
      <c r="U1050" s="4">
        <v>13258249.220000001</v>
      </c>
    </row>
    <row r="1051" spans="1:21" x14ac:dyDescent="0.45">
      <c r="A1051" s="5">
        <v>44880</v>
      </c>
      <c r="B1051" s="6">
        <v>16587.37</v>
      </c>
      <c r="C1051" s="6">
        <v>17100</v>
      </c>
      <c r="D1051" s="6">
        <v>16506.12</v>
      </c>
      <c r="E1051" s="6">
        <v>16879.54</v>
      </c>
      <c r="F1051" s="7">
        <v>6351.7001559999999</v>
      </c>
      <c r="G1051" s="6">
        <v>1240.9000000000001</v>
      </c>
      <c r="H1051" s="6">
        <v>1289.9000000000001</v>
      </c>
      <c r="I1051" s="6">
        <v>1232.4000000000001</v>
      </c>
      <c r="J1051" s="6">
        <v>1251.9000000000001</v>
      </c>
      <c r="K1051" s="7">
        <v>13629.967549999999</v>
      </c>
      <c r="L1051" s="9">
        <v>1.0001</v>
      </c>
      <c r="M1051" s="9">
        <v>1.0003</v>
      </c>
      <c r="N1051" s="9">
        <v>0.99990000000000001</v>
      </c>
      <c r="O1051" s="9">
        <v>1.0001</v>
      </c>
      <c r="P1051" s="7">
        <v>4269609.72</v>
      </c>
      <c r="Q1051" s="11">
        <v>0.99819999999999998</v>
      </c>
      <c r="R1051" s="11">
        <v>0.99890000000000001</v>
      </c>
      <c r="S1051" s="11">
        <v>0.997</v>
      </c>
      <c r="T1051" s="11">
        <v>0.99880000000000002</v>
      </c>
      <c r="U1051" s="7">
        <v>7103963.5300000003</v>
      </c>
    </row>
    <row r="1052" spans="1:21" x14ac:dyDescent="0.45">
      <c r="A1052" s="2">
        <v>44881</v>
      </c>
      <c r="B1052" s="3">
        <v>16877.05</v>
      </c>
      <c r="C1052" s="3">
        <v>16990.599999999999</v>
      </c>
      <c r="D1052" s="3">
        <v>16367.32</v>
      </c>
      <c r="E1052" s="3">
        <v>16643.82</v>
      </c>
      <c r="F1052" s="4">
        <v>5792.9371549999996</v>
      </c>
      <c r="G1052" s="3">
        <v>1252.1400000000001</v>
      </c>
      <c r="H1052" s="3">
        <v>1267.08</v>
      </c>
      <c r="I1052" s="3">
        <v>1185.6400000000001</v>
      </c>
      <c r="J1052" s="3">
        <v>1215.32</v>
      </c>
      <c r="K1052" s="4">
        <v>19699.883109999999</v>
      </c>
      <c r="L1052" s="8">
        <v>1</v>
      </c>
      <c r="M1052" s="8">
        <v>1.0001</v>
      </c>
      <c r="N1052" s="8">
        <v>0.99980000000000002</v>
      </c>
      <c r="O1052" s="8">
        <v>0.99990000000000001</v>
      </c>
      <c r="P1052" s="4">
        <v>4020514.21</v>
      </c>
      <c r="Q1052" s="10">
        <v>0.99870000000000003</v>
      </c>
      <c r="R1052" s="10">
        <v>0.999</v>
      </c>
      <c r="S1052" s="10">
        <v>0.99870000000000003</v>
      </c>
      <c r="T1052" s="10">
        <v>0.999</v>
      </c>
      <c r="U1052" s="4">
        <v>8461198.1500000004</v>
      </c>
    </row>
    <row r="1053" spans="1:21" x14ac:dyDescent="0.45">
      <c r="A1053" s="5">
        <v>44882</v>
      </c>
      <c r="B1053" s="6">
        <v>16647.189999999999</v>
      </c>
      <c r="C1053" s="6">
        <v>16734.080000000002</v>
      </c>
      <c r="D1053" s="6">
        <v>16400</v>
      </c>
      <c r="E1053" s="6">
        <v>16680.75</v>
      </c>
      <c r="F1053" s="7">
        <v>4747.9994550000001</v>
      </c>
      <c r="G1053" s="6">
        <v>1215.5899999999999</v>
      </c>
      <c r="H1053" s="6">
        <v>1227</v>
      </c>
      <c r="I1053" s="6">
        <v>1182</v>
      </c>
      <c r="J1053" s="6">
        <v>1199.6600000000001</v>
      </c>
      <c r="K1053" s="7">
        <v>14405.669459999999</v>
      </c>
      <c r="L1053" s="9">
        <v>1</v>
      </c>
      <c r="M1053" s="9">
        <v>1</v>
      </c>
      <c r="N1053" s="9">
        <v>0.99990000000000001</v>
      </c>
      <c r="O1053" s="9">
        <v>1</v>
      </c>
      <c r="P1053" s="7">
        <v>3254286.85</v>
      </c>
      <c r="Q1053" s="11">
        <v>0.99890000000000001</v>
      </c>
      <c r="R1053" s="11">
        <v>0.999</v>
      </c>
      <c r="S1053" s="11">
        <v>0.99880000000000002</v>
      </c>
      <c r="T1053" s="11">
        <v>0.999</v>
      </c>
      <c r="U1053" s="7">
        <v>10755638.82</v>
      </c>
    </row>
    <row r="1054" spans="1:21" x14ac:dyDescent="0.45">
      <c r="A1054" s="2">
        <v>44883</v>
      </c>
      <c r="B1054" s="3">
        <v>16681.060000000001</v>
      </c>
      <c r="C1054" s="3">
        <v>16982.5</v>
      </c>
      <c r="D1054" s="3">
        <v>16531.560000000001</v>
      </c>
      <c r="E1054" s="3">
        <v>16677</v>
      </c>
      <c r="F1054" s="4">
        <v>5149.5635910000001</v>
      </c>
      <c r="G1054" s="3">
        <v>1199.56</v>
      </c>
      <c r="H1054" s="3">
        <v>1232.3699999999999</v>
      </c>
      <c r="I1054" s="3">
        <v>1198.3900000000001</v>
      </c>
      <c r="J1054" s="3">
        <v>1211.1099999999999</v>
      </c>
      <c r="K1054" s="4">
        <v>8235.54054</v>
      </c>
      <c r="L1054" s="8">
        <v>0.99990000000000001</v>
      </c>
      <c r="M1054" s="8">
        <v>1</v>
      </c>
      <c r="N1054" s="8">
        <v>0.99980000000000002</v>
      </c>
      <c r="O1054" s="8">
        <v>0.99980000000000002</v>
      </c>
      <c r="P1054" s="4">
        <v>2939415.92</v>
      </c>
      <c r="Q1054" s="10">
        <v>0.999</v>
      </c>
      <c r="R1054" s="10">
        <v>0.99929999999999997</v>
      </c>
      <c r="S1054" s="10">
        <v>0.99850000000000005</v>
      </c>
      <c r="T1054" s="10">
        <v>0.99890000000000001</v>
      </c>
      <c r="U1054" s="4">
        <v>4387217.59</v>
      </c>
    </row>
    <row r="1055" spans="1:21" x14ac:dyDescent="0.45">
      <c r="A1055" s="5">
        <v>44884</v>
      </c>
      <c r="B1055" s="6">
        <v>16679</v>
      </c>
      <c r="C1055" s="6">
        <v>16803.36</v>
      </c>
      <c r="D1055" s="6">
        <v>16526.93</v>
      </c>
      <c r="E1055" s="6">
        <v>16683.669999999998</v>
      </c>
      <c r="F1055" s="7">
        <v>2369.3216149999998</v>
      </c>
      <c r="G1055" s="6">
        <v>1211.1099999999999</v>
      </c>
      <c r="H1055" s="6">
        <v>1232.04</v>
      </c>
      <c r="I1055" s="6">
        <v>1195</v>
      </c>
      <c r="J1055" s="6">
        <v>1216.29</v>
      </c>
      <c r="K1055" s="7">
        <v>5250.5101400000003</v>
      </c>
      <c r="L1055" s="9">
        <v>0.99990000000000001</v>
      </c>
      <c r="M1055" s="9">
        <v>0.99990000000000001</v>
      </c>
      <c r="N1055" s="9">
        <v>0.99980000000000002</v>
      </c>
      <c r="O1055" s="9">
        <v>0.99980000000000002</v>
      </c>
      <c r="P1055" s="7">
        <v>1181762.53</v>
      </c>
      <c r="Q1055" s="11">
        <v>0.99890000000000001</v>
      </c>
      <c r="R1055" s="11">
        <v>0.99890000000000001</v>
      </c>
      <c r="S1055" s="11">
        <v>0.99880000000000002</v>
      </c>
      <c r="T1055" s="11">
        <v>0.99880000000000002</v>
      </c>
      <c r="U1055" s="7">
        <v>2249503.67</v>
      </c>
    </row>
    <row r="1056" spans="1:21" x14ac:dyDescent="0.45">
      <c r="A1056" s="2">
        <v>44885</v>
      </c>
      <c r="B1056" s="3">
        <v>16682.919999999998</v>
      </c>
      <c r="C1056" s="3">
        <v>16730.25</v>
      </c>
      <c r="D1056" s="3">
        <v>16157.5</v>
      </c>
      <c r="E1056" s="3">
        <v>16257.27</v>
      </c>
      <c r="F1056" s="4">
        <v>3786.5440570000001</v>
      </c>
      <c r="G1056" s="3">
        <v>1216.29</v>
      </c>
      <c r="H1056" s="3">
        <v>1225.08</v>
      </c>
      <c r="I1056" s="3">
        <v>1130.71</v>
      </c>
      <c r="J1056" s="3">
        <v>1140.4100000000001</v>
      </c>
      <c r="K1056" s="4">
        <v>15176.18433</v>
      </c>
      <c r="L1056" s="8">
        <v>0.99990000000000001</v>
      </c>
      <c r="M1056" s="8">
        <v>1</v>
      </c>
      <c r="N1056" s="8">
        <v>0.99970000000000003</v>
      </c>
      <c r="O1056" s="8">
        <v>1</v>
      </c>
      <c r="P1056" s="4">
        <v>2350070.42</v>
      </c>
      <c r="Q1056" s="10">
        <v>0.99880000000000002</v>
      </c>
      <c r="R1056" s="10">
        <v>0.99890000000000001</v>
      </c>
      <c r="S1056" s="10">
        <v>0.99870000000000003</v>
      </c>
      <c r="T1056" s="10">
        <v>0.99870000000000003</v>
      </c>
      <c r="U1056" s="4">
        <v>3392751.69</v>
      </c>
    </row>
    <row r="1057" spans="1:21" x14ac:dyDescent="0.45">
      <c r="A1057" s="5">
        <v>44886</v>
      </c>
      <c r="B1057" s="6">
        <v>16256.79</v>
      </c>
      <c r="C1057" s="6">
        <v>16278.14</v>
      </c>
      <c r="D1057" s="6">
        <v>15468.58</v>
      </c>
      <c r="E1057" s="6">
        <v>15756.6</v>
      </c>
      <c r="F1057" s="7">
        <v>9618.5481189999991</v>
      </c>
      <c r="G1057" s="6">
        <v>1140.3699999999999</v>
      </c>
      <c r="H1057" s="6">
        <v>1145.1500000000001</v>
      </c>
      <c r="I1057" s="6">
        <v>1077.5999999999999</v>
      </c>
      <c r="J1057" s="6">
        <v>1105.96</v>
      </c>
      <c r="K1057" s="7">
        <v>20764.659329999999</v>
      </c>
      <c r="L1057" s="9">
        <v>1</v>
      </c>
      <c r="M1057" s="9">
        <v>1.0001</v>
      </c>
      <c r="N1057" s="9">
        <v>0.99980000000000002</v>
      </c>
      <c r="O1057" s="9">
        <v>1</v>
      </c>
      <c r="P1057" s="7">
        <v>3093554.26</v>
      </c>
      <c r="Q1057" s="11">
        <v>0.99880000000000002</v>
      </c>
      <c r="R1057" s="11">
        <v>0.99880000000000002</v>
      </c>
      <c r="S1057" s="11">
        <v>0.99850000000000005</v>
      </c>
      <c r="T1057" s="11">
        <v>0.99860000000000004</v>
      </c>
      <c r="U1057" s="7">
        <v>4447415.57</v>
      </c>
    </row>
    <row r="1058" spans="1:21" x14ac:dyDescent="0.45">
      <c r="A1058" s="2">
        <v>44887</v>
      </c>
      <c r="B1058" s="3">
        <v>15761.31</v>
      </c>
      <c r="C1058" s="3">
        <v>16297.27</v>
      </c>
      <c r="D1058" s="3">
        <v>15599.93</v>
      </c>
      <c r="E1058" s="3">
        <v>16207</v>
      </c>
      <c r="F1058" s="4">
        <v>8706.179693</v>
      </c>
      <c r="G1058" s="3">
        <v>1106.3</v>
      </c>
      <c r="H1058" s="3">
        <v>1140.55</v>
      </c>
      <c r="I1058" s="3">
        <v>1074.06</v>
      </c>
      <c r="J1058" s="3">
        <v>1137.6400000000001</v>
      </c>
      <c r="K1058" s="4">
        <v>15544.117550000001</v>
      </c>
      <c r="L1058" s="8">
        <v>1</v>
      </c>
      <c r="M1058" s="8">
        <v>1.0001</v>
      </c>
      <c r="N1058" s="8">
        <v>0.99950000000000006</v>
      </c>
      <c r="O1058" s="8">
        <v>0.99980000000000002</v>
      </c>
      <c r="P1058" s="4">
        <v>3761718.84</v>
      </c>
      <c r="Q1058" s="10">
        <v>0.99850000000000005</v>
      </c>
      <c r="R1058" s="10">
        <v>0.99890000000000001</v>
      </c>
      <c r="S1058" s="10">
        <v>0.99850000000000005</v>
      </c>
      <c r="T1058" s="10">
        <v>0.99880000000000002</v>
      </c>
      <c r="U1058" s="4">
        <v>5777682.7400000002</v>
      </c>
    </row>
    <row r="1059" spans="1:21" x14ac:dyDescent="0.45">
      <c r="A1059" s="5">
        <v>44888</v>
      </c>
      <c r="B1059" s="6">
        <v>16207.89</v>
      </c>
      <c r="C1059" s="6">
        <v>16701.509999999998</v>
      </c>
      <c r="D1059" s="6">
        <v>16142.25</v>
      </c>
      <c r="E1059" s="6">
        <v>16585.23</v>
      </c>
      <c r="F1059" s="7">
        <v>8278.4389759999995</v>
      </c>
      <c r="G1059" s="6">
        <v>1138.47</v>
      </c>
      <c r="H1059" s="6">
        <v>1188.98</v>
      </c>
      <c r="I1059" s="6">
        <v>1126.18</v>
      </c>
      <c r="J1059" s="6">
        <v>1184</v>
      </c>
      <c r="K1059" s="7">
        <v>14774.780049999999</v>
      </c>
      <c r="L1059" s="9">
        <v>0.99980000000000002</v>
      </c>
      <c r="M1059" s="9">
        <v>0.99980000000000002</v>
      </c>
      <c r="N1059" s="9">
        <v>0.99950000000000006</v>
      </c>
      <c r="O1059" s="9">
        <v>0.99970000000000003</v>
      </c>
      <c r="P1059" s="7">
        <v>1640305.52</v>
      </c>
      <c r="Q1059" s="11">
        <v>0.99870000000000003</v>
      </c>
      <c r="R1059" s="11">
        <v>0.99950000000000006</v>
      </c>
      <c r="S1059" s="11">
        <v>0.99760000000000004</v>
      </c>
      <c r="T1059" s="11">
        <v>0.99870000000000003</v>
      </c>
      <c r="U1059" s="7">
        <v>3901431.54</v>
      </c>
    </row>
    <row r="1060" spans="1:21" x14ac:dyDescent="0.45">
      <c r="A1060" s="2">
        <v>44889</v>
      </c>
      <c r="B1060" s="3">
        <v>16588.36</v>
      </c>
      <c r="C1060" s="3">
        <v>16790</v>
      </c>
      <c r="D1060" s="3">
        <v>16450.5</v>
      </c>
      <c r="E1060" s="3">
        <v>16586.52</v>
      </c>
      <c r="F1060" s="4">
        <v>5785.5027120000004</v>
      </c>
      <c r="G1060" s="3">
        <v>1184</v>
      </c>
      <c r="H1060" s="3">
        <v>1215.8</v>
      </c>
      <c r="I1060" s="3">
        <v>1179.6199999999999</v>
      </c>
      <c r="J1060" s="3">
        <v>1203.04</v>
      </c>
      <c r="K1060" s="4">
        <v>10063.18542</v>
      </c>
      <c r="L1060" s="8">
        <v>0.99970000000000003</v>
      </c>
      <c r="M1060" s="8">
        <v>0.99980000000000002</v>
      </c>
      <c r="N1060" s="8">
        <v>0.99970000000000003</v>
      </c>
      <c r="O1060" s="8">
        <v>0.99970000000000003</v>
      </c>
      <c r="P1060" s="4">
        <v>2567734.7599999998</v>
      </c>
      <c r="Q1060" s="10">
        <v>0.99870000000000003</v>
      </c>
      <c r="R1060" s="10">
        <v>0.999</v>
      </c>
      <c r="S1060" s="10">
        <v>0.99870000000000003</v>
      </c>
      <c r="T1060" s="10">
        <v>0.999</v>
      </c>
      <c r="U1060" s="4">
        <v>6157171.4100000001</v>
      </c>
    </row>
    <row r="1061" spans="1:21" x14ac:dyDescent="0.45">
      <c r="A1061" s="5">
        <v>44890</v>
      </c>
      <c r="B1061" s="6">
        <v>16588.88</v>
      </c>
      <c r="C1061" s="6">
        <v>16607.91</v>
      </c>
      <c r="D1061" s="6">
        <v>16326.8</v>
      </c>
      <c r="E1061" s="6">
        <v>16510.68</v>
      </c>
      <c r="F1061" s="7">
        <v>3880.6701170000001</v>
      </c>
      <c r="G1061" s="6">
        <v>1202.82</v>
      </c>
      <c r="H1061" s="6">
        <v>1205.6099999999999</v>
      </c>
      <c r="I1061" s="6">
        <v>1170.3699999999999</v>
      </c>
      <c r="J1061" s="6">
        <v>1198.3</v>
      </c>
      <c r="K1061" s="7">
        <v>9774.9039400000001</v>
      </c>
      <c r="L1061" s="9">
        <v>0.99980000000000002</v>
      </c>
      <c r="M1061" s="9">
        <v>0.99980000000000002</v>
      </c>
      <c r="N1061" s="9">
        <v>0.99970000000000003</v>
      </c>
      <c r="O1061" s="9">
        <v>0.99970000000000003</v>
      </c>
      <c r="P1061" s="7">
        <v>743806.46</v>
      </c>
      <c r="Q1061" s="11">
        <v>0.999</v>
      </c>
      <c r="R1061" s="11">
        <v>0.99919999999999998</v>
      </c>
      <c r="S1061" s="11">
        <v>0.99890000000000001</v>
      </c>
      <c r="T1061" s="11">
        <v>0.99909999999999999</v>
      </c>
      <c r="U1061" s="7">
        <v>4860951.7</v>
      </c>
    </row>
    <row r="1062" spans="1:21" x14ac:dyDescent="0.45">
      <c r="A1062" s="2">
        <v>44891</v>
      </c>
      <c r="B1062" s="3">
        <v>16512.61</v>
      </c>
      <c r="C1062" s="3">
        <v>16688</v>
      </c>
      <c r="D1062" s="3">
        <v>16381.63</v>
      </c>
      <c r="E1062" s="3">
        <v>16449.84</v>
      </c>
      <c r="F1062" s="4">
        <v>2208.2768649999998</v>
      </c>
      <c r="G1062" s="3">
        <v>1198.79</v>
      </c>
      <c r="H1062" s="3">
        <v>1234.47</v>
      </c>
      <c r="I1062" s="3">
        <v>1195.23</v>
      </c>
      <c r="J1062" s="3">
        <v>1204.3699999999999</v>
      </c>
      <c r="K1062" s="4">
        <v>8463.1659099999997</v>
      </c>
      <c r="L1062" s="8">
        <v>0.99970000000000003</v>
      </c>
      <c r="M1062" s="8">
        <v>0.99980000000000002</v>
      </c>
      <c r="N1062" s="8">
        <v>0.99960000000000004</v>
      </c>
      <c r="O1062" s="8">
        <v>0.99970000000000003</v>
      </c>
      <c r="P1062" s="4">
        <v>952928.94</v>
      </c>
      <c r="Q1062" s="10">
        <v>0.99909999999999999</v>
      </c>
      <c r="R1062" s="10">
        <v>0.99950000000000006</v>
      </c>
      <c r="S1062" s="10">
        <v>0.99909999999999999</v>
      </c>
      <c r="T1062" s="10">
        <v>0.99939999999999996</v>
      </c>
      <c r="U1062" s="4">
        <v>2152608.5299999998</v>
      </c>
    </row>
    <row r="1063" spans="1:21" x14ac:dyDescent="0.45">
      <c r="A1063" s="5">
        <v>44892</v>
      </c>
      <c r="B1063" s="6">
        <v>16450.55</v>
      </c>
      <c r="C1063" s="6">
        <v>16589.46</v>
      </c>
      <c r="D1063" s="6">
        <v>16395.68</v>
      </c>
      <c r="E1063" s="6">
        <v>16421.59</v>
      </c>
      <c r="F1063" s="7">
        <v>2318.234931</v>
      </c>
      <c r="G1063" s="6">
        <v>1204.5899999999999</v>
      </c>
      <c r="H1063" s="6">
        <v>1222.3900000000001</v>
      </c>
      <c r="I1063" s="6">
        <v>1188.75</v>
      </c>
      <c r="J1063" s="6">
        <v>1193.44</v>
      </c>
      <c r="K1063" s="7">
        <v>6036.55555</v>
      </c>
      <c r="L1063" s="9">
        <v>0.99970000000000003</v>
      </c>
      <c r="M1063" s="9">
        <v>0.99980000000000002</v>
      </c>
      <c r="N1063" s="9">
        <v>0.99970000000000003</v>
      </c>
      <c r="O1063" s="9">
        <v>0.99970000000000003</v>
      </c>
      <c r="P1063" s="7">
        <v>541559</v>
      </c>
      <c r="Q1063" s="11">
        <v>0.99939999999999996</v>
      </c>
      <c r="R1063" s="11">
        <v>0.99939999999999996</v>
      </c>
      <c r="S1063" s="11">
        <v>0.99919999999999998</v>
      </c>
      <c r="T1063" s="11">
        <v>0.99929999999999997</v>
      </c>
      <c r="U1063" s="7">
        <v>1949423.62</v>
      </c>
    </row>
    <row r="1064" spans="1:21" x14ac:dyDescent="0.45">
      <c r="A1064" s="2">
        <v>44893</v>
      </c>
      <c r="B1064" s="3">
        <v>16421.59</v>
      </c>
      <c r="C1064" s="3">
        <v>16479.37</v>
      </c>
      <c r="D1064" s="3">
        <v>15990.1</v>
      </c>
      <c r="E1064" s="3">
        <v>16206.23</v>
      </c>
      <c r="F1064" s="4">
        <v>8308.7098729999998</v>
      </c>
      <c r="G1064" s="3">
        <v>1192.8499999999999</v>
      </c>
      <c r="H1064" s="3">
        <v>1198.48</v>
      </c>
      <c r="I1064" s="3">
        <v>1150.1600000000001</v>
      </c>
      <c r="J1064" s="3">
        <v>1167.1500000000001</v>
      </c>
      <c r="K1064" s="4">
        <v>15320.954379999999</v>
      </c>
      <c r="L1064" s="8">
        <v>0.99980000000000002</v>
      </c>
      <c r="M1064" s="8">
        <v>1</v>
      </c>
      <c r="N1064" s="8">
        <v>0.99970000000000003</v>
      </c>
      <c r="O1064" s="8">
        <v>0.99990000000000001</v>
      </c>
      <c r="P1064" s="4">
        <v>3109033.99</v>
      </c>
      <c r="Q1064" s="10">
        <v>0.99929999999999997</v>
      </c>
      <c r="R1064" s="10">
        <v>0.99950000000000006</v>
      </c>
      <c r="S1064" s="10">
        <v>0.99909999999999999</v>
      </c>
      <c r="T1064" s="10">
        <v>0.99929999999999997</v>
      </c>
      <c r="U1064" s="4">
        <v>5982610.3600000003</v>
      </c>
    </row>
    <row r="1065" spans="1:21" x14ac:dyDescent="0.45">
      <c r="A1065" s="5">
        <v>44894</v>
      </c>
      <c r="B1065" s="6">
        <v>16204.95</v>
      </c>
      <c r="C1065" s="6">
        <v>16538.91</v>
      </c>
      <c r="D1065" s="6">
        <v>16094.54</v>
      </c>
      <c r="E1065" s="6">
        <v>16435.97</v>
      </c>
      <c r="F1065" s="7">
        <v>6696.1073280000001</v>
      </c>
      <c r="G1065" s="6">
        <v>1167.3699999999999</v>
      </c>
      <c r="H1065" s="6">
        <v>1226.77</v>
      </c>
      <c r="I1065" s="6">
        <v>1158.32</v>
      </c>
      <c r="J1065" s="6">
        <v>1216.05</v>
      </c>
      <c r="K1065" s="7">
        <v>14066.37975</v>
      </c>
      <c r="L1065" s="9">
        <v>0.99990000000000001</v>
      </c>
      <c r="M1065" s="9">
        <v>0.99990000000000001</v>
      </c>
      <c r="N1065" s="9">
        <v>0.99970000000000003</v>
      </c>
      <c r="O1065" s="9">
        <v>0.99990000000000001</v>
      </c>
      <c r="P1065" s="7">
        <v>2729029.53</v>
      </c>
      <c r="Q1065" s="11">
        <v>0.99939999999999996</v>
      </c>
      <c r="R1065" s="11">
        <v>0.99960000000000004</v>
      </c>
      <c r="S1065" s="11">
        <v>0.99929999999999997</v>
      </c>
      <c r="T1065" s="11">
        <v>0.99950000000000006</v>
      </c>
      <c r="U1065" s="7">
        <v>6557344.5999999996</v>
      </c>
    </row>
    <row r="1066" spans="1:21" x14ac:dyDescent="0.45">
      <c r="A1066" s="2">
        <v>44895</v>
      </c>
      <c r="B1066" s="3">
        <v>16437.36</v>
      </c>
      <c r="C1066" s="3">
        <v>17244</v>
      </c>
      <c r="D1066" s="3">
        <v>16422.52</v>
      </c>
      <c r="E1066" s="3">
        <v>17166.34</v>
      </c>
      <c r="F1066" s="4">
        <v>12140.656580000001</v>
      </c>
      <c r="G1066" s="3">
        <v>1216.26</v>
      </c>
      <c r="H1066" s="3">
        <v>1310</v>
      </c>
      <c r="I1066" s="3">
        <v>1211.99</v>
      </c>
      <c r="J1066" s="3">
        <v>1295</v>
      </c>
      <c r="K1066" s="4">
        <v>21213.716830000001</v>
      </c>
      <c r="L1066" s="8">
        <v>0.99990000000000001</v>
      </c>
      <c r="M1066" s="8">
        <v>1</v>
      </c>
      <c r="N1066" s="8">
        <v>0.99980000000000002</v>
      </c>
      <c r="O1066" s="8">
        <v>1</v>
      </c>
      <c r="P1066" s="4">
        <v>2187867.86</v>
      </c>
      <c r="Q1066" s="10">
        <v>0.99960000000000004</v>
      </c>
      <c r="R1066" s="10">
        <v>0.99990000000000001</v>
      </c>
      <c r="S1066" s="10">
        <v>0.99950000000000006</v>
      </c>
      <c r="T1066" s="10">
        <v>0.99990000000000001</v>
      </c>
      <c r="U1066" s="4">
        <v>7339041.3600000003</v>
      </c>
    </row>
    <row r="1067" spans="1:21" x14ac:dyDescent="0.45">
      <c r="A1067" s="5">
        <v>44896</v>
      </c>
      <c r="B1067" s="6">
        <v>17166.46</v>
      </c>
      <c r="C1067" s="6">
        <v>17312.759999999998</v>
      </c>
      <c r="D1067" s="6">
        <v>16863.71</v>
      </c>
      <c r="E1067" s="6">
        <v>16978.09</v>
      </c>
      <c r="F1067" s="7">
        <v>6003.8021390000004</v>
      </c>
      <c r="G1067" s="6">
        <v>1294.8800000000001</v>
      </c>
      <c r="H1067" s="6">
        <v>1298.4000000000001</v>
      </c>
      <c r="I1067" s="6">
        <v>1263</v>
      </c>
      <c r="J1067" s="6">
        <v>1276.0999999999999</v>
      </c>
      <c r="K1067" s="7">
        <v>8996.8934499999996</v>
      </c>
      <c r="L1067" s="9">
        <v>0.99990000000000001</v>
      </c>
      <c r="M1067" s="9">
        <v>1</v>
      </c>
      <c r="N1067" s="9">
        <v>0.99990000000000001</v>
      </c>
      <c r="O1067" s="9">
        <v>0.99990000000000001</v>
      </c>
      <c r="P1067" s="7">
        <v>2605659.14</v>
      </c>
      <c r="Q1067" s="11">
        <v>0.99990000000000001</v>
      </c>
      <c r="R1067" s="11">
        <v>1</v>
      </c>
      <c r="S1067" s="11">
        <v>0.99970000000000003</v>
      </c>
      <c r="T1067" s="11">
        <v>1</v>
      </c>
      <c r="U1067" s="7">
        <v>5969978.9900000002</v>
      </c>
    </row>
    <row r="1068" spans="1:21" x14ac:dyDescent="0.45">
      <c r="A1068" s="2">
        <v>44897</v>
      </c>
      <c r="B1068" s="3">
        <v>16980.48</v>
      </c>
      <c r="C1068" s="3">
        <v>17107.46</v>
      </c>
      <c r="D1068" s="3">
        <v>16793.12</v>
      </c>
      <c r="E1068" s="3">
        <v>17096.93</v>
      </c>
      <c r="F1068" s="4">
        <v>5748.3044529999997</v>
      </c>
      <c r="G1068" s="3">
        <v>1276.5999999999999</v>
      </c>
      <c r="H1068" s="3">
        <v>1297.02</v>
      </c>
      <c r="I1068" s="3">
        <v>1265.74</v>
      </c>
      <c r="J1068" s="3">
        <v>1295.6400000000001</v>
      </c>
      <c r="K1068" s="4">
        <v>7700.1474399999997</v>
      </c>
      <c r="L1068" s="8">
        <v>0.99990000000000001</v>
      </c>
      <c r="M1068" s="8">
        <v>1</v>
      </c>
      <c r="N1068" s="8">
        <v>0.99980000000000002</v>
      </c>
      <c r="O1068" s="8">
        <v>0.99990000000000001</v>
      </c>
      <c r="P1068" s="4">
        <v>2997437.51</v>
      </c>
      <c r="Q1068" s="10">
        <v>1</v>
      </c>
      <c r="R1068" s="10">
        <v>1.0001</v>
      </c>
      <c r="S1068" s="10">
        <v>0.99970000000000003</v>
      </c>
      <c r="T1068" s="10">
        <v>1</v>
      </c>
      <c r="U1068" s="4">
        <v>7860319.4199999999</v>
      </c>
    </row>
    <row r="1069" spans="1:21" x14ac:dyDescent="0.45">
      <c r="A1069" s="5">
        <v>44898</v>
      </c>
      <c r="B1069" s="6">
        <v>17095.650000000001</v>
      </c>
      <c r="C1069" s="6">
        <v>17162.669999999998</v>
      </c>
      <c r="D1069" s="6">
        <v>16862.77</v>
      </c>
      <c r="E1069" s="6">
        <v>16888.29</v>
      </c>
      <c r="F1069" s="7">
        <v>3321.7759449999999</v>
      </c>
      <c r="G1069" s="6">
        <v>1295.6300000000001</v>
      </c>
      <c r="H1069" s="6">
        <v>1305.44</v>
      </c>
      <c r="I1069" s="6">
        <v>1235.79</v>
      </c>
      <c r="J1069" s="6">
        <v>1240.97</v>
      </c>
      <c r="K1069" s="7">
        <v>10330.26988</v>
      </c>
      <c r="L1069" s="9">
        <v>0.99990000000000001</v>
      </c>
      <c r="M1069" s="9">
        <v>1</v>
      </c>
      <c r="N1069" s="9">
        <v>0.99990000000000001</v>
      </c>
      <c r="O1069" s="9">
        <v>0.99990000000000001</v>
      </c>
      <c r="P1069" s="7">
        <v>978790.47</v>
      </c>
      <c r="Q1069" s="11">
        <v>1</v>
      </c>
      <c r="R1069" s="11">
        <v>1</v>
      </c>
      <c r="S1069" s="11">
        <v>0.99990000000000001</v>
      </c>
      <c r="T1069" s="11">
        <v>1</v>
      </c>
      <c r="U1069" s="7">
        <v>2023846.56</v>
      </c>
    </row>
    <row r="1070" spans="1:21" x14ac:dyDescent="0.45">
      <c r="A1070" s="2">
        <v>44899</v>
      </c>
      <c r="B1070" s="3">
        <v>16887.310000000001</v>
      </c>
      <c r="C1070" s="3">
        <v>17207.5</v>
      </c>
      <c r="D1070" s="3">
        <v>16878.7</v>
      </c>
      <c r="E1070" s="3">
        <v>17108.14</v>
      </c>
      <c r="F1070" s="4">
        <v>4318.3301730000003</v>
      </c>
      <c r="G1070" s="3">
        <v>1240.8599999999999</v>
      </c>
      <c r="H1070" s="3">
        <v>1286.83</v>
      </c>
      <c r="I1070" s="3">
        <v>1240.0999999999999</v>
      </c>
      <c r="J1070" s="3">
        <v>1279.18</v>
      </c>
      <c r="K1070" s="4">
        <v>7317.7831399999995</v>
      </c>
      <c r="L1070" s="8">
        <v>1</v>
      </c>
      <c r="M1070" s="8">
        <v>1</v>
      </c>
      <c r="N1070" s="8">
        <v>0.99990000000000001</v>
      </c>
      <c r="O1070" s="8">
        <v>0.99990000000000001</v>
      </c>
      <c r="P1070" s="4">
        <v>680524.5</v>
      </c>
      <c r="Q1070" s="10">
        <v>0.99990000000000001</v>
      </c>
      <c r="R1070" s="10">
        <v>1</v>
      </c>
      <c r="S1070" s="10">
        <v>0.99990000000000001</v>
      </c>
      <c r="T1070" s="10">
        <v>0.99990000000000001</v>
      </c>
      <c r="U1070" s="4">
        <v>1639072.01</v>
      </c>
    </row>
    <row r="1071" spans="1:21" x14ac:dyDescent="0.45">
      <c r="A1071" s="5">
        <v>44900</v>
      </c>
      <c r="B1071" s="6">
        <v>17108.080000000002</v>
      </c>
      <c r="C1071" s="6">
        <v>17424.310000000001</v>
      </c>
      <c r="D1071" s="6">
        <v>16870.580000000002</v>
      </c>
      <c r="E1071" s="6">
        <v>16967.48</v>
      </c>
      <c r="F1071" s="7">
        <v>8223.327346</v>
      </c>
      <c r="G1071" s="6">
        <v>1279.32</v>
      </c>
      <c r="H1071" s="6">
        <v>1305.3699999999999</v>
      </c>
      <c r="I1071" s="6">
        <v>1246.8399999999999</v>
      </c>
      <c r="J1071" s="6">
        <v>1259.08</v>
      </c>
      <c r="K1071" s="7">
        <v>14722.041219999999</v>
      </c>
      <c r="L1071" s="9">
        <v>0.99990000000000001</v>
      </c>
      <c r="M1071" s="9">
        <v>1.0001</v>
      </c>
      <c r="N1071" s="9">
        <v>0.99990000000000001</v>
      </c>
      <c r="O1071" s="9">
        <v>1</v>
      </c>
      <c r="P1071" s="7">
        <v>1602689.72</v>
      </c>
      <c r="Q1071" s="11">
        <v>0.99990000000000001</v>
      </c>
      <c r="R1071" s="11">
        <v>1</v>
      </c>
      <c r="S1071" s="11">
        <v>0.99990000000000001</v>
      </c>
      <c r="T1071" s="11">
        <v>0.99990000000000001</v>
      </c>
      <c r="U1071" s="7">
        <v>4392089.7</v>
      </c>
    </row>
    <row r="1072" spans="1:21" x14ac:dyDescent="0.45">
      <c r="A1072" s="2">
        <v>44901</v>
      </c>
      <c r="B1072" s="3">
        <v>16967.71</v>
      </c>
      <c r="C1072" s="3">
        <v>17104.62</v>
      </c>
      <c r="D1072" s="3">
        <v>16908.650000000001</v>
      </c>
      <c r="E1072" s="3">
        <v>17086.93</v>
      </c>
      <c r="F1072" s="4">
        <v>5862.8559880000003</v>
      </c>
      <c r="G1072" s="3">
        <v>1259.56</v>
      </c>
      <c r="H1072" s="3">
        <v>1274.51</v>
      </c>
      <c r="I1072" s="3">
        <v>1242.3800000000001</v>
      </c>
      <c r="J1072" s="3">
        <v>1271.3699999999999</v>
      </c>
      <c r="K1072" s="4">
        <v>11317.4449</v>
      </c>
      <c r="L1072" s="8">
        <v>1</v>
      </c>
      <c r="M1072" s="8">
        <v>1.0001</v>
      </c>
      <c r="N1072" s="8">
        <v>1</v>
      </c>
      <c r="O1072" s="8">
        <v>1.0001</v>
      </c>
      <c r="P1072" s="4">
        <v>739065.63</v>
      </c>
      <c r="Q1072" s="10">
        <v>1</v>
      </c>
      <c r="R1072" s="10">
        <v>1</v>
      </c>
      <c r="S1072" s="10">
        <v>0.99990000000000001</v>
      </c>
      <c r="T1072" s="10">
        <v>1</v>
      </c>
      <c r="U1072" s="4">
        <v>4469459.57</v>
      </c>
    </row>
    <row r="1073" spans="1:21" x14ac:dyDescent="0.45">
      <c r="A1073" s="5">
        <v>44902</v>
      </c>
      <c r="B1073" s="6">
        <v>17090.05</v>
      </c>
      <c r="C1073" s="6">
        <v>17138.599999999999</v>
      </c>
      <c r="D1073" s="6">
        <v>16669</v>
      </c>
      <c r="E1073" s="6">
        <v>16837.64</v>
      </c>
      <c r="F1073" s="7">
        <v>4596.7692989999996</v>
      </c>
      <c r="G1073" s="6">
        <v>1271.3699999999999</v>
      </c>
      <c r="H1073" s="6">
        <v>1277.3699999999999</v>
      </c>
      <c r="I1073" s="6">
        <v>1219.1199999999999</v>
      </c>
      <c r="J1073" s="6">
        <v>1231.3699999999999</v>
      </c>
      <c r="K1073" s="7">
        <v>19437.815060000001</v>
      </c>
      <c r="L1073" s="9">
        <v>1.0001</v>
      </c>
      <c r="M1073" s="9">
        <v>1.0001</v>
      </c>
      <c r="N1073" s="9">
        <v>0.99990000000000001</v>
      </c>
      <c r="O1073" s="9">
        <v>0.99990000000000001</v>
      </c>
      <c r="P1073" s="7">
        <v>1650273.69</v>
      </c>
      <c r="Q1073" s="11">
        <v>0.99990000000000001</v>
      </c>
      <c r="R1073" s="11">
        <v>1</v>
      </c>
      <c r="S1073" s="11">
        <v>0.99980000000000002</v>
      </c>
      <c r="T1073" s="11">
        <v>0.99990000000000001</v>
      </c>
      <c r="U1073" s="7">
        <v>4811499.25</v>
      </c>
    </row>
    <row r="1074" spans="1:21" x14ac:dyDescent="0.45">
      <c r="A1074" s="2">
        <v>44903</v>
      </c>
      <c r="B1074" s="3">
        <v>16836.580000000002</v>
      </c>
      <c r="C1074" s="3">
        <v>17298.59</v>
      </c>
      <c r="D1074" s="3">
        <v>16741.669999999998</v>
      </c>
      <c r="E1074" s="3">
        <v>17225.36</v>
      </c>
      <c r="F1074" s="4">
        <v>4879.5647650000001</v>
      </c>
      <c r="G1074" s="3">
        <v>1231.3900000000001</v>
      </c>
      <c r="H1074" s="3">
        <v>1291.68</v>
      </c>
      <c r="I1074" s="3">
        <v>1222.3900000000001</v>
      </c>
      <c r="J1074" s="3">
        <v>1280.03</v>
      </c>
      <c r="K1074" s="4">
        <v>51243.62414</v>
      </c>
      <c r="L1074" s="8">
        <v>0.99990000000000001</v>
      </c>
      <c r="M1074" s="8">
        <v>1</v>
      </c>
      <c r="N1074" s="8">
        <v>0.99990000000000001</v>
      </c>
      <c r="O1074" s="8">
        <v>0.99990000000000001</v>
      </c>
      <c r="P1074" s="4">
        <v>915128.5</v>
      </c>
      <c r="Q1074" s="10">
        <v>0.99980000000000002</v>
      </c>
      <c r="R1074" s="10">
        <v>1</v>
      </c>
      <c r="S1074" s="10">
        <v>0.99980000000000002</v>
      </c>
      <c r="T1074" s="10">
        <v>1</v>
      </c>
      <c r="U1074" s="4">
        <v>3696121.45</v>
      </c>
    </row>
    <row r="1075" spans="1:21" x14ac:dyDescent="0.45">
      <c r="A1075" s="5">
        <v>44904</v>
      </c>
      <c r="B1075" s="6">
        <v>17224.5</v>
      </c>
      <c r="C1075" s="6">
        <v>17350.45</v>
      </c>
      <c r="D1075" s="6">
        <v>17068.919999999998</v>
      </c>
      <c r="E1075" s="6">
        <v>17130.04</v>
      </c>
      <c r="F1075" s="7">
        <v>4094.1637970000002</v>
      </c>
      <c r="G1075" s="6">
        <v>1280.31</v>
      </c>
      <c r="H1075" s="6">
        <v>1295.77</v>
      </c>
      <c r="I1075" s="6">
        <v>1255.5999999999999</v>
      </c>
      <c r="J1075" s="6">
        <v>1263</v>
      </c>
      <c r="K1075" s="7">
        <v>43557.268660000002</v>
      </c>
      <c r="L1075" s="9">
        <v>0.99990000000000001</v>
      </c>
      <c r="M1075" s="9">
        <v>1</v>
      </c>
      <c r="N1075" s="9">
        <v>0.99990000000000001</v>
      </c>
      <c r="O1075" s="9">
        <v>1</v>
      </c>
      <c r="P1075" s="7">
        <v>1994761.66</v>
      </c>
      <c r="Q1075" s="11">
        <v>1</v>
      </c>
      <c r="R1075" s="11">
        <v>1</v>
      </c>
      <c r="S1075" s="11">
        <v>0.99990000000000001</v>
      </c>
      <c r="T1075" s="11">
        <v>0.99990000000000001</v>
      </c>
      <c r="U1075" s="7">
        <v>3646031.21</v>
      </c>
    </row>
    <row r="1076" spans="1:21" x14ac:dyDescent="0.45">
      <c r="A1076" s="2">
        <v>44905</v>
      </c>
      <c r="B1076" s="3">
        <v>17130.03</v>
      </c>
      <c r="C1076" s="3">
        <v>17228.61</v>
      </c>
      <c r="D1076" s="3">
        <v>17095.900000000001</v>
      </c>
      <c r="E1076" s="3">
        <v>17128.95</v>
      </c>
      <c r="F1076" s="4">
        <v>1720.978989</v>
      </c>
      <c r="G1076" s="3">
        <v>1262.81</v>
      </c>
      <c r="H1076" s="3">
        <v>1283.5</v>
      </c>
      <c r="I1076" s="3">
        <v>1259.2</v>
      </c>
      <c r="J1076" s="3">
        <v>1266.45</v>
      </c>
      <c r="K1076" s="4">
        <v>39313.612990000001</v>
      </c>
      <c r="L1076" s="8">
        <v>0.99990000000000001</v>
      </c>
      <c r="M1076" s="8">
        <v>1</v>
      </c>
      <c r="N1076" s="8">
        <v>0.99990000000000001</v>
      </c>
      <c r="O1076" s="8">
        <v>1</v>
      </c>
      <c r="P1076" s="4">
        <v>937747.18</v>
      </c>
      <c r="Q1076" s="10">
        <v>0.99990000000000001</v>
      </c>
      <c r="R1076" s="10">
        <v>1</v>
      </c>
      <c r="S1076" s="10">
        <v>0.99990000000000001</v>
      </c>
      <c r="T1076" s="10">
        <v>0.99990000000000001</v>
      </c>
      <c r="U1076" s="4">
        <v>2477902.41</v>
      </c>
    </row>
    <row r="1077" spans="1:21" x14ac:dyDescent="0.45">
      <c r="A1077" s="5">
        <v>44906</v>
      </c>
      <c r="B1077" s="6">
        <v>17128.95</v>
      </c>
      <c r="C1077" s="6">
        <v>17270.310000000001</v>
      </c>
      <c r="D1077" s="6">
        <v>17073.16</v>
      </c>
      <c r="E1077" s="6">
        <v>17083.830000000002</v>
      </c>
      <c r="F1077" s="7">
        <v>2142.1891260000002</v>
      </c>
      <c r="G1077" s="6">
        <v>1266.32</v>
      </c>
      <c r="H1077" s="6">
        <v>1284.4000000000001</v>
      </c>
      <c r="I1077" s="6">
        <v>1255.98</v>
      </c>
      <c r="J1077" s="6">
        <v>1263.02</v>
      </c>
      <c r="K1077" s="7">
        <v>42290.398529999999</v>
      </c>
      <c r="L1077" s="9">
        <v>1</v>
      </c>
      <c r="M1077" s="9">
        <v>1</v>
      </c>
      <c r="N1077" s="9">
        <v>0.99990000000000001</v>
      </c>
      <c r="O1077" s="9">
        <v>0.99990000000000001</v>
      </c>
      <c r="P1077" s="7">
        <v>966165.78</v>
      </c>
      <c r="Q1077" s="11">
        <v>1</v>
      </c>
      <c r="R1077" s="11">
        <v>1</v>
      </c>
      <c r="S1077" s="11">
        <v>0.99990000000000001</v>
      </c>
      <c r="T1077" s="11">
        <v>0.99990000000000001</v>
      </c>
      <c r="U1077" s="7">
        <v>1278666.8899999999</v>
      </c>
    </row>
    <row r="1078" spans="1:21" x14ac:dyDescent="0.45">
      <c r="A1078" s="2">
        <v>44907</v>
      </c>
      <c r="B1078" s="3">
        <v>17086.82</v>
      </c>
      <c r="C1078" s="3">
        <v>17240</v>
      </c>
      <c r="D1078" s="3">
        <v>16875</v>
      </c>
      <c r="E1078" s="3">
        <v>17207.12</v>
      </c>
      <c r="F1078" s="4">
        <v>4283.7371419999999</v>
      </c>
      <c r="G1078" s="3">
        <v>1263.1099999999999</v>
      </c>
      <c r="H1078" s="3">
        <v>1278.8900000000001</v>
      </c>
      <c r="I1078" s="3">
        <v>1240.5</v>
      </c>
      <c r="J1078" s="3">
        <v>1274.5899999999999</v>
      </c>
      <c r="K1078" s="4">
        <v>99198.967720000001</v>
      </c>
      <c r="L1078" s="8">
        <v>0.99990000000000001</v>
      </c>
      <c r="M1078" s="8">
        <v>1.0024999999999999</v>
      </c>
      <c r="N1078" s="8">
        <v>0.99990000000000001</v>
      </c>
      <c r="O1078" s="8">
        <v>1.0024999999999999</v>
      </c>
      <c r="P1078" s="4">
        <v>5027407.57</v>
      </c>
      <c r="Q1078" s="10">
        <v>0.99990000000000001</v>
      </c>
      <c r="R1078" s="10">
        <v>1</v>
      </c>
      <c r="S1078" s="10">
        <v>0.99990000000000001</v>
      </c>
      <c r="T1078" s="10">
        <v>1</v>
      </c>
      <c r="U1078" s="4">
        <v>3070545.27</v>
      </c>
    </row>
    <row r="1079" spans="1:21" x14ac:dyDescent="0.45">
      <c r="A1079" s="5">
        <v>44908</v>
      </c>
      <c r="B1079" s="6">
        <v>17208.310000000001</v>
      </c>
      <c r="C1079" s="6">
        <v>17988.8</v>
      </c>
      <c r="D1079" s="6">
        <v>17085</v>
      </c>
      <c r="E1079" s="6">
        <v>17777.009999999998</v>
      </c>
      <c r="F1079" s="7">
        <v>6881.9779939999999</v>
      </c>
      <c r="G1079" s="6">
        <v>1274.77</v>
      </c>
      <c r="H1079" s="6">
        <v>1347.54</v>
      </c>
      <c r="I1079" s="6">
        <v>1254.92</v>
      </c>
      <c r="J1079" s="6">
        <v>1320.61</v>
      </c>
      <c r="K1079" s="7">
        <v>85290.912270000001</v>
      </c>
      <c r="L1079" s="9">
        <v>1.0003</v>
      </c>
      <c r="M1079" s="9">
        <f>(M1078+M1080)/2</f>
        <v>1.00145</v>
      </c>
      <c r="N1079" s="9">
        <v>1.0001</v>
      </c>
      <c r="O1079" s="9">
        <v>1.0002</v>
      </c>
      <c r="P1079" s="7">
        <v>6608876.9000000004</v>
      </c>
      <c r="Q1079" s="11">
        <v>1</v>
      </c>
      <c r="R1079" s="11">
        <v>1.0001</v>
      </c>
      <c r="S1079" s="11">
        <v>0.99990000000000001</v>
      </c>
      <c r="T1079" s="11">
        <v>1.0001</v>
      </c>
      <c r="U1079" s="7">
        <v>8146596.1900000004</v>
      </c>
    </row>
    <row r="1080" spans="1:21" x14ac:dyDescent="0.45">
      <c r="A1080" s="2">
        <v>44909</v>
      </c>
      <c r="B1080" s="3">
        <v>17778.96</v>
      </c>
      <c r="C1080" s="3">
        <v>18379.3</v>
      </c>
      <c r="D1080" s="3">
        <v>17665.509999999998</v>
      </c>
      <c r="E1080" s="3">
        <v>17804.53</v>
      </c>
      <c r="F1080" s="4">
        <v>11603.838516</v>
      </c>
      <c r="G1080" s="3">
        <v>1320.52</v>
      </c>
      <c r="H1080" s="3">
        <v>1352.04</v>
      </c>
      <c r="I1080" s="3">
        <v>1300.21</v>
      </c>
      <c r="J1080" s="3">
        <v>1307.68</v>
      </c>
      <c r="K1080" s="4">
        <v>64916.918440000001</v>
      </c>
      <c r="L1080" s="8">
        <v>1.0002</v>
      </c>
      <c r="M1080" s="8">
        <v>1.0004</v>
      </c>
      <c r="N1080" s="8">
        <v>1.0001</v>
      </c>
      <c r="O1080" s="8">
        <v>1.0001</v>
      </c>
      <c r="P1080" s="4">
        <v>3113971.89</v>
      </c>
      <c r="Q1080" s="10">
        <v>1</v>
      </c>
      <c r="R1080" s="10">
        <v>1.0001</v>
      </c>
      <c r="S1080" s="10">
        <v>1</v>
      </c>
      <c r="T1080" s="10">
        <v>1</v>
      </c>
      <c r="U1080" s="4">
        <v>6350721.0800000001</v>
      </c>
    </row>
    <row r="1081" spans="1:21" x14ac:dyDescent="0.45">
      <c r="A1081" s="5">
        <v>44910</v>
      </c>
      <c r="B1081" s="6">
        <v>17804.740000000002</v>
      </c>
      <c r="C1081" s="6">
        <v>17856.689999999999</v>
      </c>
      <c r="D1081" s="6">
        <v>17283.189999999999</v>
      </c>
      <c r="E1081" s="6">
        <v>17358.98</v>
      </c>
      <c r="F1081" s="7">
        <v>7836.86438</v>
      </c>
      <c r="G1081" s="6">
        <v>1307.49</v>
      </c>
      <c r="H1081" s="6">
        <v>1311.42</v>
      </c>
      <c r="I1081" s="6">
        <v>1258.99</v>
      </c>
      <c r="J1081" s="6">
        <v>1266.5999999999999</v>
      </c>
      <c r="K1081" s="7">
        <v>46120.205569999998</v>
      </c>
      <c r="L1081" s="9">
        <v>1.0001</v>
      </c>
      <c r="M1081" s="9">
        <v>1.0004</v>
      </c>
      <c r="N1081" s="9">
        <v>1</v>
      </c>
      <c r="O1081" s="9">
        <v>1.0001</v>
      </c>
      <c r="P1081" s="7">
        <v>1815047.49</v>
      </c>
      <c r="Q1081" s="11">
        <v>1.0001</v>
      </c>
      <c r="R1081" s="11">
        <v>1.0001</v>
      </c>
      <c r="S1081" s="11">
        <v>1</v>
      </c>
      <c r="T1081" s="11">
        <v>1.0001</v>
      </c>
      <c r="U1081" s="7">
        <v>3772099.59</v>
      </c>
    </row>
    <row r="1082" spans="1:21" x14ac:dyDescent="0.45">
      <c r="A1082" s="2">
        <v>44911</v>
      </c>
      <c r="B1082" s="3">
        <v>17357.57</v>
      </c>
      <c r="C1082" s="3">
        <v>17528.68</v>
      </c>
      <c r="D1082" s="3">
        <v>16534.689999999999</v>
      </c>
      <c r="E1082" s="3">
        <v>16634.43</v>
      </c>
      <c r="F1082" s="4">
        <v>9636.1522760000007</v>
      </c>
      <c r="G1082" s="3">
        <v>1266.3399999999999</v>
      </c>
      <c r="H1082" s="3">
        <v>1279.96</v>
      </c>
      <c r="I1082" s="3">
        <v>1155.44</v>
      </c>
      <c r="J1082" s="3">
        <v>1166.3499999999999</v>
      </c>
      <c r="K1082" s="4">
        <v>72416.566279999999</v>
      </c>
      <c r="L1082" s="8">
        <v>1</v>
      </c>
      <c r="M1082" s="8">
        <v>1.0001</v>
      </c>
      <c r="N1082" s="8">
        <v>1</v>
      </c>
      <c r="O1082" s="8">
        <v>1</v>
      </c>
      <c r="P1082" s="4">
        <v>3345982.18</v>
      </c>
      <c r="Q1082" s="10">
        <v>1.0001</v>
      </c>
      <c r="R1082" s="10">
        <v>1.0002</v>
      </c>
      <c r="S1082" s="10">
        <v>1</v>
      </c>
      <c r="T1082" s="10">
        <v>1.0001</v>
      </c>
      <c r="U1082" s="4">
        <v>5780381.3600000003</v>
      </c>
    </row>
    <row r="1083" spans="1:21" x14ac:dyDescent="0.45">
      <c r="A1083" s="5">
        <v>44912</v>
      </c>
      <c r="B1083" s="6">
        <v>16631.54</v>
      </c>
      <c r="C1083" s="6">
        <v>16796.62</v>
      </c>
      <c r="D1083" s="6">
        <v>16583.34</v>
      </c>
      <c r="E1083" s="6">
        <v>16777.490000000002</v>
      </c>
      <c r="F1083" s="7">
        <v>3659.558415</v>
      </c>
      <c r="G1083" s="6">
        <v>1166.45</v>
      </c>
      <c r="H1083" s="6">
        <v>1190.1500000000001</v>
      </c>
      <c r="I1083" s="6">
        <v>1161.8699999999999</v>
      </c>
      <c r="J1083" s="6">
        <v>1187.47</v>
      </c>
      <c r="K1083" s="7">
        <v>40541.448839999997</v>
      </c>
      <c r="L1083" s="9">
        <v>1</v>
      </c>
      <c r="M1083" s="9">
        <v>1.0003</v>
      </c>
      <c r="N1083" s="9">
        <v>1</v>
      </c>
      <c r="O1083" s="9">
        <v>1.0002</v>
      </c>
      <c r="P1083" s="7">
        <v>3199133.36</v>
      </c>
      <c r="Q1083" s="11">
        <v>1</v>
      </c>
      <c r="R1083" s="11">
        <v>1.0001</v>
      </c>
      <c r="S1083" s="11">
        <v>1</v>
      </c>
      <c r="T1083" s="11">
        <v>1.0001</v>
      </c>
      <c r="U1083" s="7">
        <v>2407412.04</v>
      </c>
    </row>
    <row r="1084" spans="1:21" x14ac:dyDescent="0.45">
      <c r="A1084" s="2">
        <v>44913</v>
      </c>
      <c r="B1084" s="3">
        <v>16778.689999999999</v>
      </c>
      <c r="C1084" s="3">
        <v>16850.830000000002</v>
      </c>
      <c r="D1084" s="3">
        <v>16666</v>
      </c>
      <c r="E1084" s="3">
        <v>16740.509999999998</v>
      </c>
      <c r="F1084" s="4">
        <v>2263.0688270000001</v>
      </c>
      <c r="G1084" s="3">
        <v>1187.53</v>
      </c>
      <c r="H1084" s="3">
        <v>1197.08</v>
      </c>
      <c r="I1084" s="3">
        <v>1172.43</v>
      </c>
      <c r="J1084" s="3">
        <v>1183.27</v>
      </c>
      <c r="K1084" s="4">
        <v>27932.58812</v>
      </c>
      <c r="L1084" s="8">
        <v>1.0002</v>
      </c>
      <c r="M1084" s="8">
        <v>1.0002</v>
      </c>
      <c r="N1084" s="8">
        <v>1.0001</v>
      </c>
      <c r="O1084" s="8">
        <v>1.0002</v>
      </c>
      <c r="P1084" s="4">
        <v>560717.93999999994</v>
      </c>
      <c r="Q1084" s="10">
        <v>1</v>
      </c>
      <c r="R1084" s="10">
        <v>1.0001</v>
      </c>
      <c r="S1084" s="10">
        <v>1</v>
      </c>
      <c r="T1084" s="10">
        <v>1.0001</v>
      </c>
      <c r="U1084" s="4">
        <v>1569197.18</v>
      </c>
    </row>
    <row r="1085" spans="1:21" x14ac:dyDescent="0.45">
      <c r="A1085" s="5">
        <v>44914</v>
      </c>
      <c r="B1085" s="6">
        <v>16743.18</v>
      </c>
      <c r="C1085" s="6">
        <v>16814.990000000002</v>
      </c>
      <c r="D1085" s="6">
        <v>16288</v>
      </c>
      <c r="E1085" s="6">
        <v>16437.64</v>
      </c>
      <c r="F1085" s="7">
        <v>5148.7040550000002</v>
      </c>
      <c r="G1085" s="6">
        <v>1183.45</v>
      </c>
      <c r="H1085" s="6">
        <v>1195</v>
      </c>
      <c r="I1085" s="6">
        <v>1150.72</v>
      </c>
      <c r="J1085" s="6">
        <v>1167.99</v>
      </c>
      <c r="K1085" s="7">
        <v>44591.361629999999</v>
      </c>
      <c r="L1085" s="9">
        <v>1.0002</v>
      </c>
      <c r="M1085" s="9">
        <v>1.0003</v>
      </c>
      <c r="N1085" s="9">
        <v>1</v>
      </c>
      <c r="O1085" s="9">
        <v>1.0001</v>
      </c>
      <c r="P1085" s="7">
        <v>1297546.1200000001</v>
      </c>
      <c r="Q1085" s="11">
        <v>1.0001</v>
      </c>
      <c r="R1085" s="11">
        <v>1.0001</v>
      </c>
      <c r="S1085" s="11">
        <v>1</v>
      </c>
      <c r="T1085" s="11">
        <v>1.0001</v>
      </c>
      <c r="U1085" s="7">
        <v>3050275.51</v>
      </c>
    </row>
    <row r="1086" spans="1:21" x14ac:dyDescent="0.45">
      <c r="A1086" s="2">
        <v>44915</v>
      </c>
      <c r="B1086" s="3">
        <v>16437.63</v>
      </c>
      <c r="C1086" s="3">
        <v>17050.560000000001</v>
      </c>
      <c r="D1086" s="3">
        <v>16397.5</v>
      </c>
      <c r="E1086" s="3">
        <v>16895.87</v>
      </c>
      <c r="F1086" s="4">
        <v>7297.2005509999999</v>
      </c>
      <c r="G1086" s="3">
        <v>1167.68</v>
      </c>
      <c r="H1086" s="3">
        <v>1229.73</v>
      </c>
      <c r="I1086" s="3">
        <v>1163.0999999999999</v>
      </c>
      <c r="J1086" s="3">
        <v>1216.97</v>
      </c>
      <c r="K1086" s="4">
        <v>59572.304069999998</v>
      </c>
      <c r="L1086" s="8">
        <v>1</v>
      </c>
      <c r="M1086" s="8">
        <v>1.0001</v>
      </c>
      <c r="N1086" s="8">
        <v>0.99980000000000002</v>
      </c>
      <c r="O1086" s="8">
        <v>0.99980000000000002</v>
      </c>
      <c r="P1086" s="4">
        <v>2444436.33</v>
      </c>
      <c r="Q1086" s="10">
        <v>1.0001</v>
      </c>
      <c r="R1086" s="10">
        <v>1.0002</v>
      </c>
      <c r="S1086" s="10">
        <v>1</v>
      </c>
      <c r="T1086" s="10">
        <v>1.0001</v>
      </c>
      <c r="U1086" s="4">
        <v>3847558.4</v>
      </c>
    </row>
    <row r="1087" spans="1:21" x14ac:dyDescent="0.45">
      <c r="A1087" s="5">
        <v>44916</v>
      </c>
      <c r="B1087" s="6">
        <v>16897.560000000001</v>
      </c>
      <c r="C1087" s="6">
        <v>16924.64</v>
      </c>
      <c r="D1087" s="6">
        <v>16731.849999999999</v>
      </c>
      <c r="E1087" s="6">
        <v>16823.939999999999</v>
      </c>
      <c r="F1087" s="7">
        <v>3672.0909299999998</v>
      </c>
      <c r="G1087" s="6">
        <v>1216.81</v>
      </c>
      <c r="H1087" s="6">
        <v>1222.32</v>
      </c>
      <c r="I1087" s="6">
        <v>1202.97</v>
      </c>
      <c r="J1087" s="6">
        <v>1213.58</v>
      </c>
      <c r="K1087" s="7">
        <v>31152.789199999999</v>
      </c>
      <c r="L1087" s="9">
        <v>0.99980000000000002</v>
      </c>
      <c r="M1087" s="9">
        <v>0.99990000000000001</v>
      </c>
      <c r="N1087" s="9">
        <v>0.99980000000000002</v>
      </c>
      <c r="O1087" s="9">
        <v>0.99980000000000002</v>
      </c>
      <c r="P1087" s="7">
        <v>1780143.38</v>
      </c>
      <c r="Q1087" s="11">
        <v>1</v>
      </c>
      <c r="R1087" s="11">
        <v>1.0002</v>
      </c>
      <c r="S1087" s="11">
        <v>1</v>
      </c>
      <c r="T1087" s="11">
        <v>1</v>
      </c>
      <c r="U1087" s="7">
        <v>3211194.35</v>
      </c>
    </row>
    <row r="1088" spans="1:21" x14ac:dyDescent="0.45">
      <c r="A1088" s="2">
        <v>44917</v>
      </c>
      <c r="B1088" s="3">
        <v>16823.95</v>
      </c>
      <c r="C1088" s="3">
        <v>16871.3</v>
      </c>
      <c r="D1088" s="3">
        <v>16564.689999999999</v>
      </c>
      <c r="E1088" s="3">
        <v>16817.45</v>
      </c>
      <c r="F1088" s="4">
        <v>3903.535895</v>
      </c>
      <c r="G1088" s="3">
        <v>1213.5</v>
      </c>
      <c r="H1088" s="3">
        <v>1236.0999999999999</v>
      </c>
      <c r="I1088" s="3">
        <v>1182.77</v>
      </c>
      <c r="J1088" s="3">
        <v>1217.68</v>
      </c>
      <c r="K1088" s="4">
        <v>42585.343480000003</v>
      </c>
      <c r="L1088" s="8">
        <v>0.99990000000000001</v>
      </c>
      <c r="M1088" s="8">
        <v>1</v>
      </c>
      <c r="N1088" s="8">
        <v>0.99980000000000002</v>
      </c>
      <c r="O1088" s="8">
        <v>0.99990000000000001</v>
      </c>
      <c r="P1088" s="4">
        <v>919862.75</v>
      </c>
      <c r="Q1088" s="10">
        <v>1</v>
      </c>
      <c r="R1088" s="10">
        <v>1.0001</v>
      </c>
      <c r="S1088" s="10">
        <v>0.99990000000000001</v>
      </c>
      <c r="T1088" s="10">
        <v>0.99990000000000001</v>
      </c>
      <c r="U1088" s="4">
        <v>3038597.34</v>
      </c>
    </row>
    <row r="1089" spans="1:21" x14ac:dyDescent="0.45">
      <c r="A1089" s="5">
        <v>44918</v>
      </c>
      <c r="B1089" s="6">
        <v>16820.72</v>
      </c>
      <c r="C1089" s="6">
        <v>16941.04</v>
      </c>
      <c r="D1089" s="6">
        <v>16748.439999999999</v>
      </c>
      <c r="E1089" s="6">
        <v>16779.61</v>
      </c>
      <c r="F1089" s="7">
        <v>3640.3410119999999</v>
      </c>
      <c r="G1089" s="6">
        <v>1217.83</v>
      </c>
      <c r="H1089" s="6">
        <v>1229.97</v>
      </c>
      <c r="I1089" s="6">
        <v>1212.93</v>
      </c>
      <c r="J1089" s="6">
        <v>1219.95</v>
      </c>
      <c r="K1089" s="7">
        <v>37631.191630000001</v>
      </c>
      <c r="L1089" s="9">
        <v>1</v>
      </c>
      <c r="M1089" s="9">
        <v>1</v>
      </c>
      <c r="N1089" s="9">
        <v>0.99990000000000001</v>
      </c>
      <c r="O1089" s="9">
        <v>1</v>
      </c>
      <c r="P1089" s="7">
        <v>1118356.93</v>
      </c>
      <c r="Q1089" s="11">
        <v>0.99990000000000001</v>
      </c>
      <c r="R1089" s="11">
        <v>1</v>
      </c>
      <c r="S1089" s="11">
        <v>0.99990000000000001</v>
      </c>
      <c r="T1089" s="11">
        <v>1</v>
      </c>
      <c r="U1089" s="7">
        <v>2814007</v>
      </c>
    </row>
    <row r="1090" spans="1:21" x14ac:dyDescent="0.45">
      <c r="A1090" s="2">
        <v>44919</v>
      </c>
      <c r="B1090" s="3">
        <v>16777.599999999999</v>
      </c>
      <c r="C1090" s="3">
        <v>16860</v>
      </c>
      <c r="D1090" s="3">
        <v>16777.45</v>
      </c>
      <c r="E1090" s="3">
        <v>16834.7</v>
      </c>
      <c r="F1090" s="4">
        <v>1587.6826129999999</v>
      </c>
      <c r="G1090" s="3">
        <v>1220.07</v>
      </c>
      <c r="H1090" s="3">
        <v>1227.17</v>
      </c>
      <c r="I1090" s="3">
        <v>1214.8599999999999</v>
      </c>
      <c r="J1090" s="3">
        <v>1220.45</v>
      </c>
      <c r="K1090" s="4">
        <v>14973.1032</v>
      </c>
      <c r="L1090" s="8">
        <v>0.99990000000000001</v>
      </c>
      <c r="M1090" s="8">
        <v>1</v>
      </c>
      <c r="N1090" s="8">
        <v>0.99990000000000001</v>
      </c>
      <c r="O1090" s="8">
        <v>1</v>
      </c>
      <c r="P1090" s="4">
        <v>481358.4</v>
      </c>
      <c r="Q1090" s="10">
        <v>1</v>
      </c>
      <c r="R1090" s="10">
        <v>1</v>
      </c>
      <c r="S1090" s="10">
        <v>0.99990000000000001</v>
      </c>
      <c r="T1090" s="10">
        <v>0.99990000000000001</v>
      </c>
      <c r="U1090" s="4">
        <v>2223070.13</v>
      </c>
    </row>
    <row r="1091" spans="1:21" x14ac:dyDescent="0.45">
      <c r="A1091" s="5">
        <v>44920</v>
      </c>
      <c r="B1091" s="6">
        <v>16836.810000000001</v>
      </c>
      <c r="C1091" s="6">
        <v>16853.990000000002</v>
      </c>
      <c r="D1091" s="6">
        <v>16729.2</v>
      </c>
      <c r="E1091" s="6">
        <v>16830.669999999998</v>
      </c>
      <c r="F1091" s="7">
        <v>1867.6949750000001</v>
      </c>
      <c r="G1091" s="6">
        <v>1220.53</v>
      </c>
      <c r="H1091" s="6">
        <v>1224.24</v>
      </c>
      <c r="I1091" s="6">
        <v>1196.94</v>
      </c>
      <c r="J1091" s="6">
        <v>1218.45</v>
      </c>
      <c r="K1091" s="7">
        <v>26509.390960000001</v>
      </c>
      <c r="L1091" s="9">
        <v>1</v>
      </c>
      <c r="M1091" s="9">
        <v>1</v>
      </c>
      <c r="N1091" s="9">
        <v>0.99990000000000001</v>
      </c>
      <c r="O1091" s="9">
        <v>1</v>
      </c>
      <c r="P1091" s="7">
        <v>400237.34</v>
      </c>
      <c r="Q1091" s="11">
        <v>1</v>
      </c>
      <c r="R1091" s="11">
        <v>1</v>
      </c>
      <c r="S1091" s="11">
        <v>0.99990000000000001</v>
      </c>
      <c r="T1091" s="11">
        <v>1</v>
      </c>
      <c r="U1091" s="7">
        <v>1582164.02</v>
      </c>
    </row>
    <row r="1092" spans="1:21" x14ac:dyDescent="0.45">
      <c r="A1092" s="2">
        <v>44921</v>
      </c>
      <c r="B1092" s="3">
        <v>16830.509999999998</v>
      </c>
      <c r="C1092" s="3">
        <v>16938.259999999998</v>
      </c>
      <c r="D1092" s="3">
        <v>16792.93</v>
      </c>
      <c r="E1092" s="3">
        <v>16919.34</v>
      </c>
      <c r="F1092" s="4">
        <v>1912.6323829999999</v>
      </c>
      <c r="G1092" s="3">
        <v>1218.8800000000001</v>
      </c>
      <c r="H1092" s="3">
        <v>1230.75</v>
      </c>
      <c r="I1092" s="3">
        <v>1211.81</v>
      </c>
      <c r="J1092" s="3">
        <v>1227.96</v>
      </c>
      <c r="K1092" s="4">
        <v>20029.831740000001</v>
      </c>
      <c r="L1092" s="8">
        <v>1</v>
      </c>
      <c r="M1092" s="8">
        <v>1</v>
      </c>
      <c r="N1092" s="8">
        <v>0.99990000000000001</v>
      </c>
      <c r="O1092" s="8">
        <v>0.99990000000000001</v>
      </c>
      <c r="P1092" s="4">
        <v>418626.98</v>
      </c>
      <c r="Q1092" s="10">
        <v>1</v>
      </c>
      <c r="R1092" s="10">
        <v>1</v>
      </c>
      <c r="S1092" s="10">
        <v>0.99990000000000001</v>
      </c>
      <c r="T1092" s="10">
        <v>0.99990000000000001</v>
      </c>
      <c r="U1092" s="4">
        <v>1168403.25</v>
      </c>
    </row>
    <row r="1093" spans="1:21" x14ac:dyDescent="0.45">
      <c r="A1093" s="5">
        <v>44922</v>
      </c>
      <c r="B1093" s="6">
        <v>16920.27</v>
      </c>
      <c r="C1093" s="6">
        <v>16972.2</v>
      </c>
      <c r="D1093" s="6">
        <v>16593.77</v>
      </c>
      <c r="E1093" s="6">
        <v>16701</v>
      </c>
      <c r="F1093" s="7">
        <v>3688.8702699999999</v>
      </c>
      <c r="G1093" s="6">
        <v>1228.3800000000001</v>
      </c>
      <c r="H1093" s="6">
        <v>1233.5</v>
      </c>
      <c r="I1093" s="6">
        <v>1201.81</v>
      </c>
      <c r="J1093" s="6">
        <v>1211.27</v>
      </c>
      <c r="K1093" s="7">
        <v>36078.888270000003</v>
      </c>
      <c r="L1093" s="9">
        <v>1</v>
      </c>
      <c r="M1093" s="9">
        <v>1</v>
      </c>
      <c r="N1093" s="9">
        <v>0.99990000000000001</v>
      </c>
      <c r="O1093" s="9">
        <v>0.99990000000000001</v>
      </c>
      <c r="P1093" s="7">
        <v>742682.28</v>
      </c>
      <c r="Q1093" s="11">
        <v>0.99990000000000001</v>
      </c>
      <c r="R1093" s="11">
        <v>1</v>
      </c>
      <c r="S1093" s="11">
        <v>0.99960000000000004</v>
      </c>
      <c r="T1093" s="11">
        <v>0.99970000000000003</v>
      </c>
      <c r="U1093" s="7">
        <v>4119913.21</v>
      </c>
    </row>
    <row r="1094" spans="1:21" x14ac:dyDescent="0.45">
      <c r="A1094" s="2">
        <v>44923</v>
      </c>
      <c r="B1094" s="3">
        <v>16701.3</v>
      </c>
      <c r="C1094" s="3">
        <v>16775.099999999999</v>
      </c>
      <c r="D1094" s="3">
        <v>16465.580000000002</v>
      </c>
      <c r="E1094" s="3">
        <v>16541.63</v>
      </c>
      <c r="F1094" s="4">
        <v>4854.6262479999996</v>
      </c>
      <c r="G1094" s="3">
        <v>1211.3399999999999</v>
      </c>
      <c r="H1094" s="3">
        <v>1215.3599999999999</v>
      </c>
      <c r="I1094" s="3">
        <v>1182</v>
      </c>
      <c r="J1094" s="3">
        <v>1189.82</v>
      </c>
      <c r="K1094" s="4">
        <v>47789.762629999997</v>
      </c>
      <c r="L1094" s="8">
        <v>0.99990000000000001</v>
      </c>
      <c r="M1094" s="8">
        <v>1</v>
      </c>
      <c r="N1094" s="8">
        <v>0.99990000000000001</v>
      </c>
      <c r="O1094" s="8">
        <v>1</v>
      </c>
      <c r="P1094" s="4">
        <v>1109034.72</v>
      </c>
      <c r="Q1094" s="10">
        <v>0.99970000000000003</v>
      </c>
      <c r="R1094" s="10">
        <v>0.99970000000000003</v>
      </c>
      <c r="S1094" s="10">
        <v>0.99960000000000004</v>
      </c>
      <c r="T1094" s="10">
        <v>0.99960000000000004</v>
      </c>
      <c r="U1094" s="4">
        <v>3410959.8</v>
      </c>
    </row>
    <row r="1095" spans="1:21" x14ac:dyDescent="0.45">
      <c r="A1095" s="5">
        <v>44924</v>
      </c>
      <c r="B1095" s="6">
        <v>16541.29</v>
      </c>
      <c r="C1095" s="6">
        <v>16655.05</v>
      </c>
      <c r="D1095" s="6">
        <v>16485</v>
      </c>
      <c r="E1095" s="6">
        <v>16624</v>
      </c>
      <c r="F1095" s="7">
        <v>3126.9616369999999</v>
      </c>
      <c r="G1095" s="6">
        <v>1189.72</v>
      </c>
      <c r="H1095" s="6">
        <v>1205.8800000000001</v>
      </c>
      <c r="I1095" s="6">
        <v>1186.31</v>
      </c>
      <c r="J1095" s="6">
        <v>1199.8699999999999</v>
      </c>
      <c r="K1095" s="7">
        <v>34133.151080000003</v>
      </c>
      <c r="L1095" s="9">
        <v>1</v>
      </c>
      <c r="M1095" s="9">
        <v>1</v>
      </c>
      <c r="N1095" s="9">
        <v>0.99980000000000002</v>
      </c>
      <c r="O1095" s="9">
        <v>1</v>
      </c>
      <c r="P1095" s="7">
        <v>1145088.27</v>
      </c>
      <c r="Q1095" s="11">
        <v>0.99960000000000004</v>
      </c>
      <c r="R1095" s="11">
        <v>0.99990000000000001</v>
      </c>
      <c r="S1095" s="11">
        <v>0.99960000000000004</v>
      </c>
      <c r="T1095" s="11">
        <v>0.99970000000000003</v>
      </c>
      <c r="U1095" s="7">
        <v>3398004.54</v>
      </c>
    </row>
    <row r="1096" spans="1:21" x14ac:dyDescent="0.45">
      <c r="A1096" s="2">
        <v>44925</v>
      </c>
      <c r="B1096" s="3">
        <v>16626.16</v>
      </c>
      <c r="C1096" s="3">
        <v>16642.16</v>
      </c>
      <c r="D1096" s="3">
        <v>16355</v>
      </c>
      <c r="E1096" s="3">
        <v>16599.7</v>
      </c>
      <c r="F1096" s="4">
        <v>4336.3583339999996</v>
      </c>
      <c r="G1096" s="3">
        <v>1199.93</v>
      </c>
      <c r="H1096" s="3">
        <v>1201.78</v>
      </c>
      <c r="I1096" s="3">
        <v>1180.56</v>
      </c>
      <c r="J1096" s="3">
        <v>1199.25</v>
      </c>
      <c r="K1096" s="4">
        <v>31971.947189999999</v>
      </c>
      <c r="L1096" s="8">
        <v>1</v>
      </c>
      <c r="M1096" s="8">
        <v>1</v>
      </c>
      <c r="N1096" s="8">
        <v>0.99990000000000001</v>
      </c>
      <c r="O1096" s="8">
        <v>1</v>
      </c>
      <c r="P1096" s="4">
        <v>1059042.68</v>
      </c>
      <c r="Q1096" s="10">
        <v>0.99960000000000004</v>
      </c>
      <c r="R1096" s="10">
        <v>0.99970000000000003</v>
      </c>
      <c r="S1096" s="10">
        <v>0.99960000000000004</v>
      </c>
      <c r="T1096" s="10">
        <v>0.99960000000000004</v>
      </c>
      <c r="U1096" s="4">
        <v>2899939.47</v>
      </c>
    </row>
    <row r="1097" spans="1:21" x14ac:dyDescent="0.45">
      <c r="A1097" s="5">
        <v>44926</v>
      </c>
      <c r="B1097" s="6">
        <v>16599.689999999999</v>
      </c>
      <c r="C1097" s="6">
        <v>16632.330000000002</v>
      </c>
      <c r="D1097" s="6">
        <v>16466.86</v>
      </c>
      <c r="E1097" s="6">
        <v>16525.78</v>
      </c>
      <c r="F1097" s="7">
        <v>2275.8157489999999</v>
      </c>
      <c r="G1097" s="6">
        <v>1199.3900000000001</v>
      </c>
      <c r="H1097" s="6">
        <v>1207</v>
      </c>
      <c r="I1097" s="6">
        <v>1191.29</v>
      </c>
      <c r="J1097" s="6">
        <v>1195.6500000000001</v>
      </c>
      <c r="K1097" s="7">
        <v>23039.081770000001</v>
      </c>
      <c r="L1097" s="9">
        <v>0.99990000000000001</v>
      </c>
      <c r="M1097" s="9">
        <v>1</v>
      </c>
      <c r="N1097" s="9">
        <v>0.99990000000000001</v>
      </c>
      <c r="O1097" s="9">
        <v>0.99990000000000001</v>
      </c>
      <c r="P1097" s="7">
        <v>1050344.43</v>
      </c>
      <c r="Q1097" s="11">
        <v>0.99970000000000003</v>
      </c>
      <c r="R1097" s="11">
        <v>0.99970000000000003</v>
      </c>
      <c r="S1097" s="11">
        <v>0.99960000000000004</v>
      </c>
      <c r="T1097" s="11">
        <v>0.99960000000000004</v>
      </c>
      <c r="U1097" s="7">
        <v>1907879.34</v>
      </c>
    </row>
    <row r="1098" spans="1:21" x14ac:dyDescent="0.45">
      <c r="A1098" s="2">
        <v>44927</v>
      </c>
      <c r="B1098" s="3">
        <v>16526.259999999998</v>
      </c>
      <c r="C1098" s="3">
        <v>16621.689999999999</v>
      </c>
      <c r="D1098" s="3">
        <v>16495.060000000001</v>
      </c>
      <c r="E1098" s="3">
        <v>16610.740000000002</v>
      </c>
      <c r="F1098" s="4">
        <v>1621.6580959999999</v>
      </c>
      <c r="G1098" s="3">
        <v>1195.6099999999999</v>
      </c>
      <c r="H1098" s="3">
        <v>1204.3900000000001</v>
      </c>
      <c r="I1098" s="3">
        <v>1190.3399999999999</v>
      </c>
      <c r="J1098" s="3">
        <v>1200.04</v>
      </c>
      <c r="K1098" s="4">
        <v>14974.912850000001</v>
      </c>
      <c r="L1098" s="8">
        <v>0.99990000000000001</v>
      </c>
      <c r="M1098" s="8">
        <v>1</v>
      </c>
      <c r="N1098" s="8">
        <v>0.99990000000000001</v>
      </c>
      <c r="O1098" s="8">
        <v>0.99990000000000001</v>
      </c>
      <c r="P1098" s="4">
        <v>521765.64</v>
      </c>
      <c r="Q1098" s="10">
        <v>0.99960000000000004</v>
      </c>
      <c r="R1098" s="10">
        <v>0.99970000000000003</v>
      </c>
      <c r="S1098" s="10">
        <v>0.99960000000000004</v>
      </c>
      <c r="T1098" s="10">
        <v>0.99960000000000004</v>
      </c>
      <c r="U1098" s="4">
        <v>1099814.71</v>
      </c>
    </row>
    <row r="1099" spans="1:21" x14ac:dyDescent="0.45">
      <c r="A1099" s="5">
        <v>44928</v>
      </c>
      <c r="B1099" s="6">
        <v>16611.59</v>
      </c>
      <c r="C1099" s="6">
        <v>16779</v>
      </c>
      <c r="D1099" s="6">
        <v>16545.39</v>
      </c>
      <c r="E1099" s="6">
        <v>16667.330000000002</v>
      </c>
      <c r="F1099" s="7">
        <v>2398.5192069999998</v>
      </c>
      <c r="G1099" s="6">
        <v>1200.1199999999999</v>
      </c>
      <c r="H1099" s="6">
        <v>1223.48</v>
      </c>
      <c r="I1099" s="6">
        <v>1192.74</v>
      </c>
      <c r="J1099" s="6">
        <v>1213.81</v>
      </c>
      <c r="K1099" s="7">
        <v>33586.888129999999</v>
      </c>
      <c r="L1099" s="9">
        <v>0.99990000000000001</v>
      </c>
      <c r="M1099" s="9">
        <v>1</v>
      </c>
      <c r="N1099" s="9">
        <v>0.99990000000000001</v>
      </c>
      <c r="O1099" s="9">
        <v>0.99990000000000001</v>
      </c>
      <c r="P1099" s="7">
        <v>509442.96</v>
      </c>
      <c r="Q1099" s="11">
        <v>0.99970000000000003</v>
      </c>
      <c r="R1099" s="11">
        <v>0.99970000000000003</v>
      </c>
      <c r="S1099" s="11">
        <v>0.99960000000000004</v>
      </c>
      <c r="T1099" s="11">
        <v>0.99960000000000004</v>
      </c>
      <c r="U1099" s="7">
        <v>1936015.92</v>
      </c>
    </row>
    <row r="1100" spans="1:21" x14ac:dyDescent="0.45">
      <c r="A1100" s="2">
        <v>44929</v>
      </c>
      <c r="B1100" s="3">
        <v>16668.009999999998</v>
      </c>
      <c r="C1100" s="3">
        <v>16768.05</v>
      </c>
      <c r="D1100" s="3">
        <v>16600</v>
      </c>
      <c r="E1100" s="3">
        <v>16666.580000000002</v>
      </c>
      <c r="F1100" s="4">
        <v>2715.7235070000002</v>
      </c>
      <c r="G1100" s="3">
        <v>1213.49</v>
      </c>
      <c r="H1100" s="3">
        <v>1219.45</v>
      </c>
      <c r="I1100" s="3">
        <v>1204.48</v>
      </c>
      <c r="J1100" s="3">
        <v>1214.0999999999999</v>
      </c>
      <c r="K1100" s="4">
        <v>27035.363010000001</v>
      </c>
      <c r="L1100" s="8">
        <v>0.99990000000000001</v>
      </c>
      <c r="M1100" s="8">
        <v>1</v>
      </c>
      <c r="N1100" s="8">
        <v>0.99990000000000001</v>
      </c>
      <c r="O1100" s="8">
        <v>0.99990000000000001</v>
      </c>
      <c r="P1100" s="4">
        <v>965993.47</v>
      </c>
      <c r="Q1100" s="10">
        <v>0.99970000000000003</v>
      </c>
      <c r="R1100" s="10">
        <v>0.99970000000000003</v>
      </c>
      <c r="S1100" s="10">
        <v>0.99960000000000004</v>
      </c>
      <c r="T1100" s="10">
        <v>0.99970000000000003</v>
      </c>
      <c r="U1100" s="4">
        <v>3370889.77</v>
      </c>
    </row>
    <row r="1101" spans="1:21" x14ac:dyDescent="0.45">
      <c r="A1101" s="5">
        <v>44930</v>
      </c>
      <c r="B1101" s="6">
        <v>16668.330000000002</v>
      </c>
      <c r="C1101" s="6">
        <v>16984.54</v>
      </c>
      <c r="D1101" s="6">
        <v>16647.89</v>
      </c>
      <c r="E1101" s="6">
        <v>16845.400000000001</v>
      </c>
      <c r="F1101" s="7">
        <v>5875.4668510000001</v>
      </c>
      <c r="G1101" s="6">
        <v>1214.1099999999999</v>
      </c>
      <c r="H1101" s="6">
        <v>1271.2</v>
      </c>
      <c r="I1101" s="6">
        <v>1212.1300000000001</v>
      </c>
      <c r="J1101" s="6">
        <v>1256.27</v>
      </c>
      <c r="K1101" s="7">
        <v>66611.453139999998</v>
      </c>
      <c r="L1101" s="9">
        <v>1</v>
      </c>
      <c r="M1101" s="9">
        <v>1</v>
      </c>
      <c r="N1101" s="9">
        <v>0.99990000000000001</v>
      </c>
      <c r="O1101" s="9">
        <v>1</v>
      </c>
      <c r="P1101" s="7">
        <v>954564.79</v>
      </c>
      <c r="Q1101" s="11">
        <v>0.99970000000000003</v>
      </c>
      <c r="R1101" s="11">
        <v>0.99980000000000002</v>
      </c>
      <c r="S1101" s="11">
        <v>0.99960000000000004</v>
      </c>
      <c r="T1101" s="11">
        <v>0.99970000000000003</v>
      </c>
      <c r="U1101" s="7">
        <v>4391663.92</v>
      </c>
    </row>
    <row r="1102" spans="1:21" x14ac:dyDescent="0.45">
      <c r="A1102" s="2">
        <v>44931</v>
      </c>
      <c r="B1102" s="3">
        <v>16846.12</v>
      </c>
      <c r="C1102" s="3">
        <v>16873.28</v>
      </c>
      <c r="D1102" s="3">
        <v>16755.45</v>
      </c>
      <c r="E1102" s="3">
        <v>16824.439999999999</v>
      </c>
      <c r="F1102" s="4">
        <v>2377.1493380000002</v>
      </c>
      <c r="G1102" s="3">
        <v>1256.29</v>
      </c>
      <c r="H1102" s="3">
        <v>1259.45</v>
      </c>
      <c r="I1102" s="3">
        <v>1242.3900000000001</v>
      </c>
      <c r="J1102" s="3">
        <v>1250.95</v>
      </c>
      <c r="K1102" s="4">
        <v>28256.309160000001</v>
      </c>
      <c r="L1102" s="8">
        <v>1</v>
      </c>
      <c r="M1102" s="8">
        <v>1</v>
      </c>
      <c r="N1102" s="8">
        <v>0.99990000000000001</v>
      </c>
      <c r="O1102" s="8">
        <v>0.99990000000000001</v>
      </c>
      <c r="P1102" s="4">
        <v>1084202.3500000001</v>
      </c>
      <c r="Q1102" s="10">
        <v>0.99960000000000004</v>
      </c>
      <c r="R1102" s="10">
        <v>0.99970000000000003</v>
      </c>
      <c r="S1102" s="10">
        <v>0.99960000000000004</v>
      </c>
      <c r="T1102" s="10">
        <v>0.99960000000000004</v>
      </c>
      <c r="U1102" s="4">
        <v>3663171.07</v>
      </c>
    </row>
    <row r="1103" spans="1:21" x14ac:dyDescent="0.45">
      <c r="A1103" s="5">
        <v>44932</v>
      </c>
      <c r="B1103" s="6">
        <v>16827.509999999998</v>
      </c>
      <c r="C1103" s="6">
        <v>17022.87</v>
      </c>
      <c r="D1103" s="6">
        <v>16675</v>
      </c>
      <c r="E1103" s="6">
        <v>16943.75</v>
      </c>
      <c r="F1103" s="7">
        <v>5241.8826220000001</v>
      </c>
      <c r="G1103" s="6">
        <v>1250.95</v>
      </c>
      <c r="H1103" s="6">
        <v>1276.46</v>
      </c>
      <c r="I1103" s="6">
        <v>1235.52</v>
      </c>
      <c r="J1103" s="6">
        <v>1268.45</v>
      </c>
      <c r="K1103" s="7">
        <v>49260.128219999999</v>
      </c>
      <c r="L1103" s="9">
        <v>1</v>
      </c>
      <c r="M1103" s="9">
        <v>1</v>
      </c>
      <c r="N1103" s="9">
        <v>0.99990000000000001</v>
      </c>
      <c r="O1103" s="9">
        <v>1</v>
      </c>
      <c r="P1103" s="7">
        <v>994893.64</v>
      </c>
      <c r="Q1103" s="11">
        <v>0.99960000000000004</v>
      </c>
      <c r="R1103" s="11">
        <v>0.99970000000000003</v>
      </c>
      <c r="S1103" s="11">
        <v>0.99950000000000006</v>
      </c>
      <c r="T1103" s="11">
        <v>0.99950000000000006</v>
      </c>
      <c r="U1103" s="7">
        <v>3723016.51</v>
      </c>
    </row>
    <row r="1104" spans="1:21" x14ac:dyDescent="0.45">
      <c r="A1104" s="2">
        <v>44933</v>
      </c>
      <c r="B1104" s="3">
        <v>16944.849999999999</v>
      </c>
      <c r="C1104" s="3">
        <v>16973.73</v>
      </c>
      <c r="D1104" s="3">
        <v>16900.900000000001</v>
      </c>
      <c r="E1104" s="3">
        <v>16937.29</v>
      </c>
      <c r="F1104" s="4">
        <v>1094.3502129999999</v>
      </c>
      <c r="G1104" s="3">
        <v>1268.56</v>
      </c>
      <c r="H1104" s="3">
        <v>1270.8699999999999</v>
      </c>
      <c r="I1104" s="3">
        <v>1260.8699999999999</v>
      </c>
      <c r="J1104" s="3">
        <v>1263.7</v>
      </c>
      <c r="K1104" s="4">
        <v>16726.076249999998</v>
      </c>
      <c r="L1104" s="8">
        <v>0.99990000000000001</v>
      </c>
      <c r="M1104" s="8">
        <v>1</v>
      </c>
      <c r="N1104" s="8">
        <v>0.99990000000000001</v>
      </c>
      <c r="O1104" s="8">
        <v>0.99990000000000001</v>
      </c>
      <c r="P1104" s="4">
        <v>567898.77</v>
      </c>
      <c r="Q1104" s="10">
        <v>0.99950000000000006</v>
      </c>
      <c r="R1104" s="10">
        <v>0.99960000000000004</v>
      </c>
      <c r="S1104" s="10">
        <v>0.99950000000000006</v>
      </c>
      <c r="T1104" s="10">
        <v>0.99950000000000006</v>
      </c>
      <c r="U1104" s="4">
        <v>1204764.1299999999</v>
      </c>
    </row>
    <row r="1105" spans="1:21" x14ac:dyDescent="0.45">
      <c r="A1105" s="5">
        <v>44934</v>
      </c>
      <c r="B1105" s="6">
        <v>16935.89</v>
      </c>
      <c r="C1105" s="6">
        <v>17150</v>
      </c>
      <c r="D1105" s="6">
        <v>16906.16</v>
      </c>
      <c r="E1105" s="6">
        <v>17120.34</v>
      </c>
      <c r="F1105" s="7">
        <v>2386.7850480000002</v>
      </c>
      <c r="G1105" s="6">
        <v>1263.7</v>
      </c>
      <c r="H1105" s="6">
        <v>1293.53</v>
      </c>
      <c r="I1105" s="6">
        <v>1257.5999999999999</v>
      </c>
      <c r="J1105" s="6">
        <v>1289.45</v>
      </c>
      <c r="K1105" s="7">
        <v>29726.634770000001</v>
      </c>
      <c r="L1105" s="9">
        <v>0.99990000000000001</v>
      </c>
      <c r="M1105" s="9">
        <v>1</v>
      </c>
      <c r="N1105" s="9">
        <v>0.99980000000000002</v>
      </c>
      <c r="O1105" s="9">
        <v>0.99980000000000002</v>
      </c>
      <c r="P1105" s="7">
        <v>1009629.93</v>
      </c>
      <c r="Q1105" s="11">
        <v>0.99950000000000006</v>
      </c>
      <c r="R1105" s="11">
        <v>0.99960000000000004</v>
      </c>
      <c r="S1105" s="11">
        <v>0.99950000000000006</v>
      </c>
      <c r="T1105" s="11">
        <v>0.99960000000000004</v>
      </c>
      <c r="U1105" s="7">
        <v>1176449.97</v>
      </c>
    </row>
    <row r="1106" spans="1:21" x14ac:dyDescent="0.45">
      <c r="A1106" s="2">
        <v>44935</v>
      </c>
      <c r="B1106" s="3">
        <v>17120.34</v>
      </c>
      <c r="C1106" s="3">
        <v>17387.05</v>
      </c>
      <c r="D1106" s="3">
        <v>17097.12</v>
      </c>
      <c r="E1106" s="3">
        <v>17170.82</v>
      </c>
      <c r="F1106" s="4">
        <v>7789.6349600000003</v>
      </c>
      <c r="G1106" s="3">
        <v>1289.6099999999999</v>
      </c>
      <c r="H1106" s="3">
        <v>1344.14</v>
      </c>
      <c r="I1106" s="3">
        <v>1284.3399999999999</v>
      </c>
      <c r="J1106" s="3">
        <v>1319.9</v>
      </c>
      <c r="K1106" s="4">
        <v>68381.702850000001</v>
      </c>
      <c r="L1106" s="8">
        <v>0.99980000000000002</v>
      </c>
      <c r="M1106" s="8">
        <v>1</v>
      </c>
      <c r="N1106" s="8">
        <v>0.99980000000000002</v>
      </c>
      <c r="O1106" s="8">
        <v>0.99990000000000001</v>
      </c>
      <c r="P1106" s="4">
        <v>2017755.35</v>
      </c>
      <c r="Q1106" s="10">
        <v>0.99960000000000004</v>
      </c>
      <c r="R1106" s="10">
        <v>0.99960000000000004</v>
      </c>
      <c r="S1106" s="10">
        <v>0.99939999999999996</v>
      </c>
      <c r="T1106" s="10">
        <v>0.99960000000000004</v>
      </c>
      <c r="U1106" s="4">
        <v>5744940.7199999997</v>
      </c>
    </row>
    <row r="1107" spans="1:21" x14ac:dyDescent="0.45">
      <c r="A1107" s="5">
        <v>44936</v>
      </c>
      <c r="B1107" s="6">
        <v>17170.77</v>
      </c>
      <c r="C1107" s="6">
        <v>17484.53</v>
      </c>
      <c r="D1107" s="6">
        <v>17137.78</v>
      </c>
      <c r="E1107" s="6">
        <v>17434.47</v>
      </c>
      <c r="F1107" s="7">
        <v>6948.3767189999999</v>
      </c>
      <c r="G1107" s="6">
        <v>1319.89</v>
      </c>
      <c r="H1107" s="6">
        <v>1346.84</v>
      </c>
      <c r="I1107" s="6">
        <v>1316.23</v>
      </c>
      <c r="J1107" s="6">
        <v>1335.2</v>
      </c>
      <c r="K1107" s="7">
        <v>56817.243110000003</v>
      </c>
      <c r="L1107" s="9">
        <v>1</v>
      </c>
      <c r="M1107" s="9">
        <v>1</v>
      </c>
      <c r="N1107" s="9">
        <v>0.99980000000000002</v>
      </c>
      <c r="O1107" s="9">
        <v>0.99980000000000002</v>
      </c>
      <c r="P1107" s="7">
        <v>584527.04</v>
      </c>
      <c r="Q1107" s="11">
        <v>0.99950000000000006</v>
      </c>
      <c r="R1107" s="11">
        <v>0.99970000000000003</v>
      </c>
      <c r="S1107" s="11">
        <v>0.99950000000000006</v>
      </c>
      <c r="T1107" s="11">
        <v>0.99970000000000003</v>
      </c>
      <c r="U1107" s="7">
        <v>5412062.21</v>
      </c>
    </row>
    <row r="1108" spans="1:21" x14ac:dyDescent="0.45">
      <c r="A1108" s="2">
        <v>44937</v>
      </c>
      <c r="B1108" s="3">
        <v>17435.990000000002</v>
      </c>
      <c r="C1108" s="3">
        <v>17988.759999999998</v>
      </c>
      <c r="D1108" s="3">
        <v>17312.68</v>
      </c>
      <c r="E1108" s="3">
        <v>17934.990000000002</v>
      </c>
      <c r="F1108" s="4">
        <v>7977.6224220000004</v>
      </c>
      <c r="G1108" s="3">
        <v>1335.07</v>
      </c>
      <c r="H1108" s="3">
        <v>1393.78</v>
      </c>
      <c r="I1108" s="3">
        <v>1320.83</v>
      </c>
      <c r="J1108" s="3">
        <v>1388.71</v>
      </c>
      <c r="K1108" s="4">
        <v>67277.206409999999</v>
      </c>
      <c r="L1108" s="8">
        <v>0.99980000000000002</v>
      </c>
      <c r="M1108" s="8">
        <v>0.99990000000000001</v>
      </c>
      <c r="N1108" s="8">
        <v>0.99980000000000002</v>
      </c>
      <c r="O1108" s="8">
        <v>0.99980000000000002</v>
      </c>
      <c r="P1108" s="4">
        <v>1142772.6399999999</v>
      </c>
      <c r="Q1108" s="10">
        <v>0.99960000000000004</v>
      </c>
      <c r="R1108" s="10">
        <v>0.99970000000000003</v>
      </c>
      <c r="S1108" s="10">
        <v>0.99960000000000004</v>
      </c>
      <c r="T1108" s="10">
        <v>0.99960000000000004</v>
      </c>
      <c r="U1108" s="4">
        <v>5584509</v>
      </c>
    </row>
    <row r="1109" spans="1:21" x14ac:dyDescent="0.45">
      <c r="A1109" s="5">
        <v>44938</v>
      </c>
      <c r="B1109" s="6">
        <v>17936.52</v>
      </c>
      <c r="C1109" s="6">
        <v>19109.28</v>
      </c>
      <c r="D1109" s="6">
        <v>17899.97</v>
      </c>
      <c r="E1109" s="6">
        <v>18843.04</v>
      </c>
      <c r="F1109" s="7">
        <v>21572.266099</v>
      </c>
      <c r="G1109" s="6">
        <v>1388.89</v>
      </c>
      <c r="H1109" s="6">
        <v>1437.34</v>
      </c>
      <c r="I1109" s="6">
        <v>1370.9</v>
      </c>
      <c r="J1109" s="6">
        <v>1415.3</v>
      </c>
      <c r="K1109" s="7">
        <v>108454.73458999999</v>
      </c>
      <c r="L1109" s="9">
        <v>0.99990000000000001</v>
      </c>
      <c r="M1109" s="9">
        <v>0.99990000000000001</v>
      </c>
      <c r="N1109" s="9">
        <v>0.99980000000000002</v>
      </c>
      <c r="O1109" s="9">
        <v>0.99990000000000001</v>
      </c>
      <c r="P1109" s="7">
        <v>1736873.57</v>
      </c>
      <c r="Q1109" s="11">
        <v>0.99970000000000003</v>
      </c>
      <c r="R1109" s="11">
        <v>0.99980000000000002</v>
      </c>
      <c r="S1109" s="11">
        <v>0.999</v>
      </c>
      <c r="T1109" s="11">
        <v>0.99980000000000002</v>
      </c>
      <c r="U1109" s="7">
        <v>6709131.2400000002</v>
      </c>
    </row>
    <row r="1110" spans="1:21" x14ac:dyDescent="0.45">
      <c r="A1110" s="2">
        <v>44939</v>
      </c>
      <c r="B1110" s="3">
        <v>18843.939999999999</v>
      </c>
      <c r="C1110" s="3">
        <v>19988.37</v>
      </c>
      <c r="D1110" s="3">
        <v>18711.060000000001</v>
      </c>
      <c r="E1110" s="3">
        <v>19925</v>
      </c>
      <c r="F1110" s="4">
        <v>15495.50173</v>
      </c>
      <c r="G1110" s="3">
        <v>1415.42</v>
      </c>
      <c r="H1110" s="3">
        <v>1463.4</v>
      </c>
      <c r="I1110" s="3">
        <v>1400.44</v>
      </c>
      <c r="J1110" s="3">
        <v>1451.03</v>
      </c>
      <c r="K1110" s="4">
        <v>90799.542509999999</v>
      </c>
      <c r="L1110" s="8">
        <v>0.99990000000000001</v>
      </c>
      <c r="M1110" s="8">
        <v>0.99990000000000001</v>
      </c>
      <c r="N1110" s="8">
        <v>0.99970000000000003</v>
      </c>
      <c r="O1110" s="8">
        <v>0.99980000000000002</v>
      </c>
      <c r="P1110" s="4">
        <v>2814292.28</v>
      </c>
      <c r="Q1110" s="10">
        <v>0.99980000000000002</v>
      </c>
      <c r="R1110" s="10">
        <v>0.99980000000000002</v>
      </c>
      <c r="S1110" s="10">
        <v>0.99970000000000003</v>
      </c>
      <c r="T1110" s="10">
        <v>0.99970000000000003</v>
      </c>
      <c r="U1110" s="4">
        <v>4817280.74</v>
      </c>
    </row>
    <row r="1111" spans="1:21" x14ac:dyDescent="0.45">
      <c r="A1111" s="5">
        <v>44940</v>
      </c>
      <c r="B1111" s="6">
        <v>19924.14</v>
      </c>
      <c r="C1111" s="6">
        <v>21239.83</v>
      </c>
      <c r="D1111" s="6">
        <v>19883.7</v>
      </c>
      <c r="E1111" s="6">
        <v>20946.55</v>
      </c>
      <c r="F1111" s="7">
        <v>14689.509649</v>
      </c>
      <c r="G1111" s="6">
        <v>1450.81</v>
      </c>
      <c r="H1111" s="6">
        <v>1589.8</v>
      </c>
      <c r="I1111" s="6">
        <v>1448.68</v>
      </c>
      <c r="J1111" s="6">
        <v>1549.02</v>
      </c>
      <c r="K1111" s="7">
        <v>95937.006800000003</v>
      </c>
      <c r="L1111" s="9">
        <v>0.99970000000000003</v>
      </c>
      <c r="M1111" s="9">
        <v>0.99980000000000002</v>
      </c>
      <c r="N1111" s="9">
        <v>0.99280000000000002</v>
      </c>
      <c r="O1111" s="9">
        <v>0.99970000000000003</v>
      </c>
      <c r="P1111" s="7">
        <v>2079683.03</v>
      </c>
      <c r="Q1111" s="11">
        <v>0.99980000000000002</v>
      </c>
      <c r="R1111" s="11">
        <v>0.99980000000000002</v>
      </c>
      <c r="S1111" s="11">
        <v>0.999</v>
      </c>
      <c r="T1111" s="11">
        <v>0.99950000000000006</v>
      </c>
      <c r="U1111" s="7">
        <v>7342322.3499999996</v>
      </c>
    </row>
    <row r="1112" spans="1:21" x14ac:dyDescent="0.45">
      <c r="A1112" s="2">
        <v>44941</v>
      </c>
      <c r="B1112" s="3">
        <v>20946.830000000002</v>
      </c>
      <c r="C1112" s="3">
        <v>21030.76</v>
      </c>
      <c r="D1112" s="3">
        <v>20558.86</v>
      </c>
      <c r="E1112" s="3">
        <v>20865.25</v>
      </c>
      <c r="F1112" s="4">
        <v>6950.9314299999996</v>
      </c>
      <c r="G1112" s="3">
        <v>1549.24</v>
      </c>
      <c r="H1112" s="3">
        <v>1565</v>
      </c>
      <c r="I1112" s="3">
        <v>1515.67</v>
      </c>
      <c r="J1112" s="3">
        <v>1551.56</v>
      </c>
      <c r="K1112" s="4">
        <v>74259.995039999994</v>
      </c>
      <c r="L1112" s="8">
        <v>0.99970000000000003</v>
      </c>
      <c r="M1112" s="8">
        <v>0.99980000000000002</v>
      </c>
      <c r="N1112" s="8">
        <v>0.99970000000000003</v>
      </c>
      <c r="O1112" s="8">
        <v>0.99980000000000002</v>
      </c>
      <c r="P1112" s="4">
        <v>1283732.45</v>
      </c>
      <c r="Q1112" s="10">
        <v>0.99950000000000006</v>
      </c>
      <c r="R1112" s="10">
        <v>0.99950000000000006</v>
      </c>
      <c r="S1112" s="10">
        <v>0.99929999999999997</v>
      </c>
      <c r="T1112" s="10">
        <v>0.99929999999999997</v>
      </c>
      <c r="U1112" s="4">
        <v>3866717.37</v>
      </c>
    </row>
    <row r="1113" spans="1:21" x14ac:dyDescent="0.45">
      <c r="A1113" s="5">
        <v>44942</v>
      </c>
      <c r="B1113" s="6">
        <v>20865.259999999998</v>
      </c>
      <c r="C1113" s="6">
        <v>21446.81</v>
      </c>
      <c r="D1113" s="6">
        <v>20620.55</v>
      </c>
      <c r="E1113" s="6">
        <v>21178.36</v>
      </c>
      <c r="F1113" s="7">
        <v>5919.8485209999999</v>
      </c>
      <c r="G1113" s="6">
        <v>1551.78</v>
      </c>
      <c r="H1113" s="6">
        <v>1601.43</v>
      </c>
      <c r="I1113" s="6">
        <v>1520.58</v>
      </c>
      <c r="J1113" s="6">
        <v>1576.19</v>
      </c>
      <c r="K1113" s="7">
        <v>49801.349549999999</v>
      </c>
      <c r="L1113" s="9">
        <v>0.99970000000000003</v>
      </c>
      <c r="M1113" s="9">
        <v>0.99990000000000001</v>
      </c>
      <c r="N1113" s="9">
        <v>0.99970000000000003</v>
      </c>
      <c r="O1113" s="9">
        <v>0.99980000000000002</v>
      </c>
      <c r="P1113" s="7">
        <v>1751725.95</v>
      </c>
      <c r="Q1113" s="11">
        <v>0.99939999999999996</v>
      </c>
      <c r="R1113" s="11">
        <v>0.99950000000000006</v>
      </c>
      <c r="S1113" s="11">
        <v>0.99929999999999997</v>
      </c>
      <c r="T1113" s="11">
        <v>0.99950000000000006</v>
      </c>
      <c r="U1113" s="7">
        <v>5902953.7599999998</v>
      </c>
    </row>
    <row r="1114" spans="1:21" x14ac:dyDescent="0.45">
      <c r="A1114" s="2">
        <v>44943</v>
      </c>
      <c r="B1114" s="3">
        <v>21180.68</v>
      </c>
      <c r="C1114" s="3">
        <v>21547.99</v>
      </c>
      <c r="D1114" s="3">
        <v>20840.77</v>
      </c>
      <c r="E1114" s="3">
        <v>21124</v>
      </c>
      <c r="F1114" s="4">
        <v>6489.6143400000001</v>
      </c>
      <c r="G1114" s="3">
        <v>1576.46</v>
      </c>
      <c r="H1114" s="3">
        <v>1605</v>
      </c>
      <c r="I1114" s="3">
        <v>1540.75</v>
      </c>
      <c r="J1114" s="3">
        <v>1565.18</v>
      </c>
      <c r="K1114" s="4">
        <v>50138.593370000002</v>
      </c>
      <c r="L1114" s="8">
        <v>0.99980000000000002</v>
      </c>
      <c r="M1114" s="8">
        <v>1</v>
      </c>
      <c r="N1114" s="8">
        <v>0.99880000000000002</v>
      </c>
      <c r="O1114" s="8">
        <v>0.99970000000000003</v>
      </c>
      <c r="P1114" s="4">
        <v>2088354.03</v>
      </c>
      <c r="Q1114" s="10">
        <v>0.99939999999999996</v>
      </c>
      <c r="R1114" s="10">
        <v>0.99950000000000006</v>
      </c>
      <c r="S1114" s="10">
        <v>0.99939999999999996</v>
      </c>
      <c r="T1114" s="10">
        <v>0.99950000000000006</v>
      </c>
      <c r="U1114" s="4">
        <v>6495373.8799999999</v>
      </c>
    </row>
    <row r="1115" spans="1:21" x14ac:dyDescent="0.45">
      <c r="A1115" s="5">
        <v>44944</v>
      </c>
      <c r="B1115" s="6">
        <v>21131.86</v>
      </c>
      <c r="C1115" s="6">
        <v>21620</v>
      </c>
      <c r="D1115" s="6">
        <v>20373.11</v>
      </c>
      <c r="E1115" s="6">
        <v>20660.91</v>
      </c>
      <c r="F1115" s="7">
        <v>6753.2269939999996</v>
      </c>
      <c r="G1115" s="6">
        <v>1564.54</v>
      </c>
      <c r="H1115" s="6">
        <v>1607.2</v>
      </c>
      <c r="I1115" s="6">
        <v>1499</v>
      </c>
      <c r="J1115" s="6">
        <v>1511.33</v>
      </c>
      <c r="K1115" s="7">
        <v>59842.321750000003</v>
      </c>
      <c r="L1115" s="9">
        <v>0.99980000000000002</v>
      </c>
      <c r="M1115" s="9">
        <v>0.99980000000000002</v>
      </c>
      <c r="N1115" s="9">
        <v>0.995</v>
      </c>
      <c r="O1115" s="9">
        <v>0.99970000000000003</v>
      </c>
      <c r="P1115" s="7">
        <v>1959600.64</v>
      </c>
      <c r="Q1115" s="11">
        <v>0.99950000000000006</v>
      </c>
      <c r="R1115" s="11">
        <v>0.99980000000000002</v>
      </c>
      <c r="S1115" s="11">
        <v>0.99939999999999996</v>
      </c>
      <c r="T1115" s="11">
        <v>0.99960000000000004</v>
      </c>
      <c r="U1115" s="7">
        <v>9542002.75</v>
      </c>
    </row>
    <row r="1116" spans="1:21" x14ac:dyDescent="0.45">
      <c r="A1116" s="2">
        <v>44945</v>
      </c>
      <c r="B1116" s="3">
        <v>20669.13</v>
      </c>
      <c r="C1116" s="3">
        <v>21190</v>
      </c>
      <c r="D1116" s="3">
        <v>20644.400000000001</v>
      </c>
      <c r="E1116" s="3">
        <v>21077.61</v>
      </c>
      <c r="F1116" s="4">
        <v>3930.8043339999999</v>
      </c>
      <c r="G1116" s="3">
        <v>1511.05</v>
      </c>
      <c r="H1116" s="3">
        <v>1563.7</v>
      </c>
      <c r="I1116" s="3">
        <v>1508.33</v>
      </c>
      <c r="J1116" s="3">
        <v>1550.77</v>
      </c>
      <c r="K1116" s="4">
        <v>42616.303359999998</v>
      </c>
      <c r="L1116" s="8">
        <v>0.99970000000000003</v>
      </c>
      <c r="M1116" s="8">
        <v>0.99980000000000002</v>
      </c>
      <c r="N1116" s="8">
        <v>0.99970000000000003</v>
      </c>
      <c r="O1116" s="8">
        <v>0.99980000000000002</v>
      </c>
      <c r="P1116" s="4">
        <v>717771.38</v>
      </c>
      <c r="Q1116" s="10">
        <v>0.99960000000000004</v>
      </c>
      <c r="R1116" s="10">
        <v>0.99970000000000003</v>
      </c>
      <c r="S1116" s="10">
        <v>0.99950000000000006</v>
      </c>
      <c r="T1116" s="10">
        <v>0.99970000000000003</v>
      </c>
      <c r="U1116" s="4">
        <v>4328223.63</v>
      </c>
    </row>
    <row r="1117" spans="1:21" x14ac:dyDescent="0.45">
      <c r="A1117" s="5">
        <v>44946</v>
      </c>
      <c r="B1117" s="6">
        <v>21076.54</v>
      </c>
      <c r="C1117" s="6">
        <v>22749.27</v>
      </c>
      <c r="D1117" s="6">
        <v>20861.95</v>
      </c>
      <c r="E1117" s="6">
        <v>22664.78</v>
      </c>
      <c r="F1117" s="7">
        <v>7016.8658889999997</v>
      </c>
      <c r="G1117" s="6">
        <v>1550.88</v>
      </c>
      <c r="H1117" s="6">
        <v>1664.53</v>
      </c>
      <c r="I1117" s="6">
        <v>1541.47</v>
      </c>
      <c r="J1117" s="6">
        <v>1658.7</v>
      </c>
      <c r="K1117" s="7">
        <v>44052.791109999998</v>
      </c>
      <c r="L1117" s="9">
        <v>0.99980000000000002</v>
      </c>
      <c r="M1117" s="9">
        <v>0.99980000000000002</v>
      </c>
      <c r="N1117" s="9">
        <v>0.99960000000000004</v>
      </c>
      <c r="O1117" s="9">
        <v>0.99970000000000003</v>
      </c>
      <c r="P1117" s="7">
        <v>1481181.71</v>
      </c>
      <c r="Q1117" s="11">
        <v>0.99960000000000004</v>
      </c>
      <c r="R1117" s="11">
        <v>0.99970000000000003</v>
      </c>
      <c r="S1117" s="11">
        <v>0.99960000000000004</v>
      </c>
      <c r="T1117" s="11">
        <v>0.99970000000000003</v>
      </c>
      <c r="U1117" s="7">
        <v>5782574.4400000004</v>
      </c>
    </row>
    <row r="1118" spans="1:21" x14ac:dyDescent="0.45">
      <c r="A1118" s="2">
        <v>44947</v>
      </c>
      <c r="B1118" s="3">
        <v>22672.84</v>
      </c>
      <c r="C1118" s="3">
        <v>23349.81</v>
      </c>
      <c r="D1118" s="3">
        <v>22433.53</v>
      </c>
      <c r="E1118" s="3">
        <v>22780.78</v>
      </c>
      <c r="F1118" s="4">
        <v>8215.7101010000006</v>
      </c>
      <c r="G1118" s="3">
        <v>1658.22</v>
      </c>
      <c r="H1118" s="3">
        <v>1679.19</v>
      </c>
      <c r="I1118" s="3">
        <v>1619.36</v>
      </c>
      <c r="J1118" s="3">
        <v>1626.42</v>
      </c>
      <c r="K1118" s="4">
        <v>44408.761749999998</v>
      </c>
      <c r="L1118" s="8">
        <v>0.99970000000000003</v>
      </c>
      <c r="M1118" s="8">
        <v>0.99990000000000001</v>
      </c>
      <c r="N1118" s="8">
        <v>0.99970000000000003</v>
      </c>
      <c r="O1118" s="8">
        <v>0.99970000000000003</v>
      </c>
      <c r="P1118" s="4">
        <v>2299534.13</v>
      </c>
      <c r="Q1118" s="10">
        <v>0.99970000000000003</v>
      </c>
      <c r="R1118" s="10">
        <v>0.99970000000000003</v>
      </c>
      <c r="S1118" s="10">
        <v>0.99950000000000006</v>
      </c>
      <c r="T1118" s="10">
        <v>0.99970000000000003</v>
      </c>
      <c r="U1118" s="4">
        <v>6784687.7000000002</v>
      </c>
    </row>
    <row r="1119" spans="1:21" x14ac:dyDescent="0.45">
      <c r="A1119" s="5">
        <v>44948</v>
      </c>
      <c r="B1119" s="6">
        <v>22781.75</v>
      </c>
      <c r="C1119" s="6">
        <v>23068</v>
      </c>
      <c r="D1119" s="6">
        <v>22290.04</v>
      </c>
      <c r="E1119" s="6">
        <v>22711.79</v>
      </c>
      <c r="F1119" s="7">
        <v>5905.9168440000003</v>
      </c>
      <c r="G1119" s="6">
        <v>1626.72</v>
      </c>
      <c r="H1119" s="6">
        <v>1661.33</v>
      </c>
      <c r="I1119" s="6">
        <v>1604.55</v>
      </c>
      <c r="J1119" s="6">
        <v>1627.1</v>
      </c>
      <c r="K1119" s="7">
        <v>38598.67959</v>
      </c>
      <c r="L1119" s="9">
        <v>0.99970000000000003</v>
      </c>
      <c r="M1119" s="9">
        <v>0.99980000000000002</v>
      </c>
      <c r="N1119" s="9">
        <v>0.99970000000000003</v>
      </c>
      <c r="O1119" s="9">
        <v>0.99970000000000003</v>
      </c>
      <c r="P1119" s="7">
        <v>552698.79</v>
      </c>
      <c r="Q1119" s="11">
        <v>0.99970000000000003</v>
      </c>
      <c r="R1119" s="11">
        <v>0.99990000000000001</v>
      </c>
      <c r="S1119" s="11">
        <v>0.99960000000000004</v>
      </c>
      <c r="T1119" s="11">
        <v>0.99990000000000001</v>
      </c>
      <c r="U1119" s="7">
        <v>4885604.3099999996</v>
      </c>
    </row>
    <row r="1120" spans="1:21" x14ac:dyDescent="0.45">
      <c r="A1120" s="2">
        <v>44949</v>
      </c>
      <c r="B1120" s="3">
        <v>22708.63</v>
      </c>
      <c r="C1120" s="3">
        <v>23164.32</v>
      </c>
      <c r="D1120" s="3">
        <v>22436.55</v>
      </c>
      <c r="E1120" s="3">
        <v>22915.79</v>
      </c>
      <c r="F1120" s="4">
        <v>5712.8082290000002</v>
      </c>
      <c r="G1120" s="3">
        <v>1627.59</v>
      </c>
      <c r="H1120" s="3">
        <v>1648.02</v>
      </c>
      <c r="I1120" s="3">
        <v>1586.09</v>
      </c>
      <c r="J1120" s="3">
        <v>1626.62</v>
      </c>
      <c r="K1120" s="4">
        <v>42551.719599999997</v>
      </c>
      <c r="L1120" s="8">
        <v>0.99970000000000003</v>
      </c>
      <c r="M1120" s="8">
        <v>0.99980000000000002</v>
      </c>
      <c r="N1120" s="8">
        <v>0.99970000000000003</v>
      </c>
      <c r="O1120" s="8">
        <v>0.99970000000000003</v>
      </c>
      <c r="P1120" s="4">
        <v>769097.46</v>
      </c>
      <c r="Q1120" s="10">
        <v>0.99980000000000002</v>
      </c>
      <c r="R1120" s="10">
        <v>0.99990000000000001</v>
      </c>
      <c r="S1120" s="10">
        <v>0.99960000000000004</v>
      </c>
      <c r="T1120" s="10">
        <v>0.99990000000000001</v>
      </c>
      <c r="U1120" s="4">
        <v>4735746.6900000004</v>
      </c>
    </row>
    <row r="1121" spans="1:21" x14ac:dyDescent="0.45">
      <c r="A1121" s="5">
        <v>44950</v>
      </c>
      <c r="B1121" s="6">
        <v>22919.99</v>
      </c>
      <c r="C1121" s="6">
        <v>23150</v>
      </c>
      <c r="D1121" s="6">
        <v>22477.38</v>
      </c>
      <c r="E1121" s="6">
        <v>22631.09</v>
      </c>
      <c r="F1121" s="7">
        <v>5868.5678120000002</v>
      </c>
      <c r="G1121" s="6">
        <v>1626.07</v>
      </c>
      <c r="H1121" s="6">
        <v>1641.22</v>
      </c>
      <c r="I1121" s="6">
        <v>1535.13</v>
      </c>
      <c r="J1121" s="6">
        <v>1556.14</v>
      </c>
      <c r="K1121" s="7">
        <v>42715.714820000001</v>
      </c>
      <c r="L1121" s="9">
        <v>0.99980000000000002</v>
      </c>
      <c r="M1121" s="9">
        <v>0.99980000000000002</v>
      </c>
      <c r="N1121" s="9">
        <v>0.99950000000000006</v>
      </c>
      <c r="O1121" s="9">
        <v>0.99980000000000002</v>
      </c>
      <c r="P1121" s="7">
        <v>1245611.06</v>
      </c>
      <c r="Q1121" s="11">
        <v>0.99990000000000001</v>
      </c>
      <c r="R1121" s="11">
        <v>0.99990000000000001</v>
      </c>
      <c r="S1121" s="11">
        <v>0.99980000000000002</v>
      </c>
      <c r="T1121" s="11">
        <v>0.99990000000000001</v>
      </c>
      <c r="U1121" s="7">
        <v>4875238.1399999997</v>
      </c>
    </row>
    <row r="1122" spans="1:21" x14ac:dyDescent="0.45">
      <c r="A1122" s="2">
        <v>44951</v>
      </c>
      <c r="B1122" s="3">
        <v>22631.13</v>
      </c>
      <c r="C1122" s="3">
        <v>23815.119999999999</v>
      </c>
      <c r="D1122" s="3">
        <v>22299</v>
      </c>
      <c r="E1122" s="3">
        <v>23052.85</v>
      </c>
      <c r="F1122" s="4">
        <v>7986.4998969999997</v>
      </c>
      <c r="G1122" s="3">
        <v>1555.63</v>
      </c>
      <c r="H1122" s="3">
        <v>1640</v>
      </c>
      <c r="I1122" s="3">
        <v>1515.91</v>
      </c>
      <c r="J1122" s="3">
        <v>1611.08</v>
      </c>
      <c r="K1122" s="4">
        <v>65334.95091</v>
      </c>
      <c r="L1122" s="8">
        <v>0.99980000000000002</v>
      </c>
      <c r="M1122" s="8">
        <v>0.99980000000000002</v>
      </c>
      <c r="N1122" s="8">
        <v>0.99970000000000003</v>
      </c>
      <c r="O1122" s="8">
        <v>0.99970000000000003</v>
      </c>
      <c r="P1122" s="4">
        <v>1412393.56</v>
      </c>
      <c r="Q1122" s="10">
        <v>0.99990000000000001</v>
      </c>
      <c r="R1122" s="10">
        <v>1</v>
      </c>
      <c r="S1122" s="10">
        <v>0.99980000000000002</v>
      </c>
      <c r="T1122" s="10">
        <v>0.99990000000000001</v>
      </c>
      <c r="U1122" s="4">
        <v>5463358.3200000003</v>
      </c>
    </row>
    <row r="1123" spans="1:21" x14ac:dyDescent="0.45">
      <c r="A1123" s="5">
        <v>44952</v>
      </c>
      <c r="B1123" s="6">
        <v>23056.81</v>
      </c>
      <c r="C1123" s="6">
        <v>23269.77</v>
      </c>
      <c r="D1123" s="6">
        <v>22863.040000000001</v>
      </c>
      <c r="E1123" s="6">
        <v>23014.41</v>
      </c>
      <c r="F1123" s="7">
        <v>4187.5506249999999</v>
      </c>
      <c r="G1123" s="6">
        <v>1611.21</v>
      </c>
      <c r="H1123" s="6">
        <v>1632.5</v>
      </c>
      <c r="I1123" s="6">
        <v>1577.17</v>
      </c>
      <c r="J1123" s="6">
        <v>1601.25</v>
      </c>
      <c r="K1123" s="7">
        <v>33638.489430000001</v>
      </c>
      <c r="L1123" s="9">
        <v>0.99980000000000002</v>
      </c>
      <c r="M1123" s="9">
        <v>1</v>
      </c>
      <c r="N1123" s="9">
        <v>0.99970000000000003</v>
      </c>
      <c r="O1123" s="9">
        <v>0.99980000000000002</v>
      </c>
      <c r="P1123" s="7">
        <v>984884.46</v>
      </c>
      <c r="Q1123" s="11">
        <v>0.99990000000000001</v>
      </c>
      <c r="R1123" s="11">
        <v>1</v>
      </c>
      <c r="S1123" s="11">
        <v>0.99980000000000002</v>
      </c>
      <c r="T1123" s="11">
        <v>0.99990000000000001</v>
      </c>
      <c r="U1123" s="7">
        <v>5694875.9900000002</v>
      </c>
    </row>
    <row r="1124" spans="1:21" x14ac:dyDescent="0.45">
      <c r="A1124" s="2">
        <v>44953</v>
      </c>
      <c r="B1124" s="3">
        <v>23016.28</v>
      </c>
      <c r="C1124" s="3">
        <v>23506.3</v>
      </c>
      <c r="D1124" s="3">
        <v>22555</v>
      </c>
      <c r="E1124" s="3">
        <v>23076.79</v>
      </c>
      <c r="F1124" s="4">
        <v>5890.3029210000004</v>
      </c>
      <c r="G1124" s="3">
        <v>1601.02</v>
      </c>
      <c r="H1124" s="3">
        <v>1621.58</v>
      </c>
      <c r="I1124" s="3">
        <v>1553.49</v>
      </c>
      <c r="J1124" s="3">
        <v>1597.6</v>
      </c>
      <c r="K1124" s="4">
        <v>43144.655270000003</v>
      </c>
      <c r="L1124" s="8">
        <v>0.99990000000000001</v>
      </c>
      <c r="M1124" s="8">
        <v>0.99990000000000001</v>
      </c>
      <c r="N1124" s="8">
        <v>0.99980000000000002</v>
      </c>
      <c r="O1124" s="8">
        <v>0.99990000000000001</v>
      </c>
      <c r="P1124" s="4">
        <v>812246.11</v>
      </c>
      <c r="Q1124" s="10">
        <v>0.99990000000000001</v>
      </c>
      <c r="R1124" s="10">
        <v>1</v>
      </c>
      <c r="S1124" s="10">
        <v>0.99990000000000001</v>
      </c>
      <c r="T1124" s="10">
        <v>1</v>
      </c>
      <c r="U1124" s="4">
        <v>5733411.1900000004</v>
      </c>
    </row>
    <row r="1125" spans="1:21" x14ac:dyDescent="0.45">
      <c r="A1125" s="5">
        <v>44954</v>
      </c>
      <c r="B1125" s="6">
        <v>23075.61</v>
      </c>
      <c r="C1125" s="6">
        <v>23186.66</v>
      </c>
      <c r="D1125" s="6">
        <v>22883.23</v>
      </c>
      <c r="E1125" s="6">
        <v>23018.6</v>
      </c>
      <c r="F1125" s="7">
        <v>1790.536466</v>
      </c>
      <c r="G1125" s="6">
        <v>1597.45</v>
      </c>
      <c r="H1125" s="6">
        <v>1606.67</v>
      </c>
      <c r="I1125" s="6">
        <v>1556.74</v>
      </c>
      <c r="J1125" s="6">
        <v>1571.82</v>
      </c>
      <c r="K1125" s="7">
        <v>23734.921450000002</v>
      </c>
      <c r="L1125" s="9">
        <v>0.99990000000000001</v>
      </c>
      <c r="M1125" s="9">
        <v>0.99990000000000001</v>
      </c>
      <c r="N1125" s="9">
        <v>0.99980000000000002</v>
      </c>
      <c r="O1125" s="9">
        <v>0.99990000000000001</v>
      </c>
      <c r="P1125" s="7">
        <v>488397.15</v>
      </c>
      <c r="Q1125" s="11">
        <v>0.99990000000000001</v>
      </c>
      <c r="R1125" s="11">
        <v>1</v>
      </c>
      <c r="S1125" s="11">
        <v>0.99990000000000001</v>
      </c>
      <c r="T1125" s="11">
        <v>1</v>
      </c>
      <c r="U1125" s="7">
        <v>3132480.76</v>
      </c>
    </row>
    <row r="1126" spans="1:21" x14ac:dyDescent="0.45">
      <c r="A1126" s="2">
        <v>44955</v>
      </c>
      <c r="B1126" s="3">
        <v>23019.81</v>
      </c>
      <c r="C1126" s="3">
        <v>23964.19</v>
      </c>
      <c r="D1126" s="3">
        <v>22970</v>
      </c>
      <c r="E1126" s="3">
        <v>23748.04</v>
      </c>
      <c r="F1126" s="4">
        <v>5302.967807</v>
      </c>
      <c r="G1126" s="3">
        <v>1571.58</v>
      </c>
      <c r="H1126" s="3">
        <v>1659.59</v>
      </c>
      <c r="I1126" s="3">
        <v>1566.47</v>
      </c>
      <c r="J1126" s="3">
        <v>1645.11</v>
      </c>
      <c r="K1126" s="4">
        <v>49188.13508</v>
      </c>
      <c r="L1126" s="8">
        <v>0.99980000000000002</v>
      </c>
      <c r="M1126" s="8">
        <v>0.99990000000000001</v>
      </c>
      <c r="N1126" s="8">
        <v>0.99980000000000002</v>
      </c>
      <c r="O1126" s="8">
        <v>0.99980000000000002</v>
      </c>
      <c r="P1126" s="4">
        <v>1222407.04</v>
      </c>
      <c r="Q1126" s="10">
        <v>0.99990000000000001</v>
      </c>
      <c r="R1126" s="10">
        <v>1.0003</v>
      </c>
      <c r="S1126" s="10">
        <v>0.99990000000000001</v>
      </c>
      <c r="T1126" s="10">
        <v>1.0002</v>
      </c>
      <c r="U1126" s="4">
        <v>3059041.71</v>
      </c>
    </row>
    <row r="1127" spans="1:21" x14ac:dyDescent="0.45">
      <c r="A1127" s="5">
        <v>44956</v>
      </c>
      <c r="B1127" s="6">
        <v>23748.04</v>
      </c>
      <c r="C1127" s="6">
        <v>23804.04</v>
      </c>
      <c r="D1127" s="6">
        <v>22502.2</v>
      </c>
      <c r="E1127" s="6">
        <v>22834.18</v>
      </c>
      <c r="F1127" s="7">
        <v>5547.332257</v>
      </c>
      <c r="G1127" s="6">
        <v>1645.03</v>
      </c>
      <c r="H1127" s="6">
        <v>1647.22</v>
      </c>
      <c r="I1127" s="6">
        <v>1541.89</v>
      </c>
      <c r="J1127" s="6">
        <v>1567.03</v>
      </c>
      <c r="K1127" s="7">
        <v>48450.5167</v>
      </c>
      <c r="L1127" s="9">
        <v>0.99990000000000001</v>
      </c>
      <c r="M1127" s="9">
        <v>0.99990000000000001</v>
      </c>
      <c r="N1127" s="9">
        <v>0.99980000000000002</v>
      </c>
      <c r="O1127" s="9">
        <v>0.99980000000000002</v>
      </c>
      <c r="P1127" s="7">
        <v>1334407.25</v>
      </c>
      <c r="Q1127" s="11">
        <v>1.0002</v>
      </c>
      <c r="R1127" s="11">
        <v>1.0004</v>
      </c>
      <c r="S1127" s="11">
        <v>1.0001</v>
      </c>
      <c r="T1127" s="11">
        <v>1.0003</v>
      </c>
      <c r="U1127" s="7">
        <v>6367736.1799999997</v>
      </c>
    </row>
    <row r="1128" spans="1:21" x14ac:dyDescent="0.45">
      <c r="A1128" s="2">
        <v>44957</v>
      </c>
      <c r="B1128" s="3">
        <v>22833.52</v>
      </c>
      <c r="C1128" s="3">
        <v>23297.99</v>
      </c>
      <c r="D1128" s="3">
        <v>22720.82</v>
      </c>
      <c r="E1128" s="3">
        <v>23126.91</v>
      </c>
      <c r="F1128" s="4">
        <v>4071.6408110000002</v>
      </c>
      <c r="G1128" s="3">
        <v>1567</v>
      </c>
      <c r="H1128" s="3">
        <v>1605.6</v>
      </c>
      <c r="I1128" s="3">
        <v>1561.28</v>
      </c>
      <c r="J1128" s="3">
        <v>1585.32</v>
      </c>
      <c r="K1128" s="4">
        <v>39063.647389999998</v>
      </c>
      <c r="L1128" s="8">
        <v>0.99990000000000001</v>
      </c>
      <c r="M1128" s="8">
        <v>1.0009999999999999</v>
      </c>
      <c r="N1128" s="8">
        <v>0.99970000000000003</v>
      </c>
      <c r="O1128" s="8">
        <v>1</v>
      </c>
      <c r="P1128" s="4">
        <v>968417.5</v>
      </c>
      <c r="Q1128" s="10">
        <v>1.0002</v>
      </c>
      <c r="R1128" s="10">
        <v>1.0011000000000001</v>
      </c>
      <c r="S1128" s="10">
        <v>0.99970000000000003</v>
      </c>
      <c r="T1128" s="10">
        <v>1.0002</v>
      </c>
      <c r="U1128" s="4">
        <v>5531756.6299999999</v>
      </c>
    </row>
    <row r="1129" spans="1:21" x14ac:dyDescent="0.45">
      <c r="A1129" s="5">
        <v>44958</v>
      </c>
      <c r="B1129" s="6">
        <v>23125.43</v>
      </c>
      <c r="C1129" s="6">
        <v>23817.91</v>
      </c>
      <c r="D1129" s="6">
        <v>22799.97</v>
      </c>
      <c r="E1129" s="6">
        <v>23743.06</v>
      </c>
      <c r="F1129" s="7">
        <v>6287.2481749999997</v>
      </c>
      <c r="G1129" s="6">
        <v>1585.23</v>
      </c>
      <c r="H1129" s="6">
        <v>1648</v>
      </c>
      <c r="I1129" s="6">
        <v>1557.95</v>
      </c>
      <c r="J1129" s="6">
        <v>1642.29</v>
      </c>
      <c r="K1129" s="7">
        <v>62109.008999999998</v>
      </c>
      <c r="L1129" s="9">
        <v>1</v>
      </c>
      <c r="M1129" s="9">
        <v>1.1000000000000001</v>
      </c>
      <c r="N1129" s="9">
        <v>0.99970000000000003</v>
      </c>
      <c r="O1129" s="9">
        <v>0.99980000000000002</v>
      </c>
      <c r="P1129" s="7">
        <v>1325603.43</v>
      </c>
      <c r="Q1129" s="11">
        <v>1.0001</v>
      </c>
      <c r="R1129" s="11">
        <v>1.008</v>
      </c>
      <c r="S1129" s="11">
        <v>0.99970000000000003</v>
      </c>
      <c r="T1129" s="11">
        <v>1.0006999999999999</v>
      </c>
      <c r="U1129" s="7">
        <v>5510022.1500000004</v>
      </c>
    </row>
    <row r="1130" spans="1:21" x14ac:dyDescent="0.45">
      <c r="A1130" s="2">
        <v>44959</v>
      </c>
      <c r="B1130" s="3">
        <v>23740.95</v>
      </c>
      <c r="C1130" s="3">
        <v>24250</v>
      </c>
      <c r="D1130" s="3">
        <v>23421.5</v>
      </c>
      <c r="E1130" s="3">
        <v>23484.14</v>
      </c>
      <c r="F1130" s="4">
        <v>9171.1005249999998</v>
      </c>
      <c r="G1130" s="3">
        <v>1642.54</v>
      </c>
      <c r="H1130" s="3">
        <v>1714.2</v>
      </c>
      <c r="I1130" s="3">
        <v>1627.32</v>
      </c>
      <c r="J1130" s="3">
        <v>1643.97</v>
      </c>
      <c r="K1130" s="4">
        <v>92934.081600000005</v>
      </c>
      <c r="L1130" s="8">
        <v>1</v>
      </c>
      <c r="M1130" s="8">
        <v>1.0015000000000001</v>
      </c>
      <c r="N1130" s="8">
        <v>0.89959999999999996</v>
      </c>
      <c r="O1130" s="8">
        <v>0.99990000000000001</v>
      </c>
      <c r="P1130" s="4">
        <v>1323276.96</v>
      </c>
      <c r="Q1130" s="10">
        <v>1.0006999999999999</v>
      </c>
      <c r="R1130" s="10">
        <v>1.0072000000000001</v>
      </c>
      <c r="S1130" s="10">
        <v>1</v>
      </c>
      <c r="T1130" s="10">
        <v>1.0001</v>
      </c>
      <c r="U1130" s="4">
        <v>5953579.0099999998</v>
      </c>
    </row>
    <row r="1131" spans="1:21" x14ac:dyDescent="0.45">
      <c r="A1131" s="5">
        <v>44960</v>
      </c>
      <c r="B1131" s="6">
        <v>23491.5</v>
      </c>
      <c r="C1131" s="6">
        <v>23725</v>
      </c>
      <c r="D1131" s="6">
        <v>23217.279999999999</v>
      </c>
      <c r="E1131" s="6">
        <v>23432.85</v>
      </c>
      <c r="F1131" s="7">
        <v>5014.836859</v>
      </c>
      <c r="G1131" s="6">
        <v>1643.48</v>
      </c>
      <c r="H1131" s="6">
        <v>1676.65</v>
      </c>
      <c r="I1131" s="6">
        <v>1626.41</v>
      </c>
      <c r="J1131" s="6">
        <v>1664.16</v>
      </c>
      <c r="K1131" s="7">
        <v>64142.19038</v>
      </c>
      <c r="L1131" s="9">
        <v>0.99990000000000001</v>
      </c>
      <c r="M1131" s="9">
        <v>1.1000000000000001</v>
      </c>
      <c r="N1131" s="9">
        <v>0.90810000000000002</v>
      </c>
      <c r="O1131" s="9">
        <v>1.0001</v>
      </c>
      <c r="P1131" s="7">
        <v>1158502.27</v>
      </c>
      <c r="Q1131" s="11">
        <v>1.0001</v>
      </c>
      <c r="R1131" s="11">
        <v>1.0075000000000001</v>
      </c>
      <c r="S1131" s="11">
        <v>1</v>
      </c>
      <c r="T1131" s="11">
        <v>1.0002</v>
      </c>
      <c r="U1131" s="7">
        <v>5241229.6399999997</v>
      </c>
    </row>
    <row r="1132" spans="1:21" x14ac:dyDescent="0.45">
      <c r="A1132" s="2">
        <v>44961</v>
      </c>
      <c r="B1132" s="3">
        <v>23436.02</v>
      </c>
      <c r="C1132" s="3">
        <v>23588.17</v>
      </c>
      <c r="D1132" s="3">
        <v>23254</v>
      </c>
      <c r="E1132" s="3">
        <v>23340.07</v>
      </c>
      <c r="F1132" s="4">
        <v>2931.5200530000002</v>
      </c>
      <c r="G1132" s="3">
        <v>1664.13</v>
      </c>
      <c r="H1132" s="3">
        <v>1696.07</v>
      </c>
      <c r="I1132" s="3">
        <v>1645.55</v>
      </c>
      <c r="J1132" s="3">
        <v>1667.21</v>
      </c>
      <c r="K1132" s="4">
        <v>52702.141649999998</v>
      </c>
      <c r="L1132" s="8">
        <v>1</v>
      </c>
      <c r="M1132" s="8">
        <v>1.05</v>
      </c>
      <c r="N1132" s="8">
        <v>0.999</v>
      </c>
      <c r="O1132" s="8">
        <v>1.0002</v>
      </c>
      <c r="P1132" s="4">
        <v>871991.84</v>
      </c>
      <c r="Q1132" s="10">
        <v>1.0002</v>
      </c>
      <c r="R1132" s="10">
        <v>1.0039</v>
      </c>
      <c r="S1132" s="10">
        <v>0.99990000000000001</v>
      </c>
      <c r="T1132" s="10">
        <v>1.0012000000000001</v>
      </c>
      <c r="U1132" s="4">
        <v>2948398.23</v>
      </c>
    </row>
    <row r="1133" spans="1:21" x14ac:dyDescent="0.45">
      <c r="A1133" s="5">
        <v>44962</v>
      </c>
      <c r="B1133" s="6">
        <v>23340.05</v>
      </c>
      <c r="C1133" s="6">
        <v>23436.93</v>
      </c>
      <c r="D1133" s="6">
        <v>22759.78</v>
      </c>
      <c r="E1133" s="6">
        <v>22956.41</v>
      </c>
      <c r="F1133" s="7">
        <v>4184.8770759999998</v>
      </c>
      <c r="G1133" s="6">
        <v>1667.57</v>
      </c>
      <c r="H1133" s="6">
        <v>1674.21</v>
      </c>
      <c r="I1133" s="6">
        <v>1610.28</v>
      </c>
      <c r="J1133" s="6">
        <v>1630.84</v>
      </c>
      <c r="K1133" s="7">
        <v>53185.322030000003</v>
      </c>
      <c r="L1133" s="9">
        <v>1.0001</v>
      </c>
      <c r="M1133" s="9">
        <v>1.04</v>
      </c>
      <c r="N1133" s="9">
        <v>0.91220000000000001</v>
      </c>
      <c r="O1133" s="9">
        <v>1.0004999999999999</v>
      </c>
      <c r="P1133" s="7">
        <v>373024.89</v>
      </c>
      <c r="Q1133" s="11">
        <v>1.0009999999999999</v>
      </c>
      <c r="R1133" s="11">
        <v>1.0049999999999999</v>
      </c>
      <c r="S1133" s="11">
        <v>1.0001</v>
      </c>
      <c r="T1133" s="11">
        <v>1.0009999999999999</v>
      </c>
      <c r="U1133" s="7">
        <v>3290987.03</v>
      </c>
    </row>
    <row r="1134" spans="1:21" x14ac:dyDescent="0.45">
      <c r="A1134" s="2">
        <v>44963</v>
      </c>
      <c r="B1134" s="3">
        <v>22953.74</v>
      </c>
      <c r="C1134" s="3">
        <v>23154.7</v>
      </c>
      <c r="D1134" s="3">
        <v>17020.330000000002</v>
      </c>
      <c r="E1134" s="3">
        <v>22766.52</v>
      </c>
      <c r="F1134" s="4">
        <v>3687.2772909999999</v>
      </c>
      <c r="G1134" s="3">
        <v>1631.03</v>
      </c>
      <c r="H1134" s="3">
        <v>1658.46</v>
      </c>
      <c r="I1134" s="3">
        <v>1605.26</v>
      </c>
      <c r="J1134" s="3">
        <v>1614.25</v>
      </c>
      <c r="K1134" s="4">
        <v>34500.481330000002</v>
      </c>
      <c r="L1134" s="8">
        <v>1.0004999999999999</v>
      </c>
      <c r="M1134" s="8">
        <v>1.02</v>
      </c>
      <c r="N1134" s="8">
        <v>0.97119999999999995</v>
      </c>
      <c r="O1134" s="8">
        <v>1</v>
      </c>
      <c r="P1134" s="4">
        <v>1205030.05</v>
      </c>
      <c r="Q1134" s="10">
        <v>1.0009999999999999</v>
      </c>
      <c r="R1134" s="10">
        <v>1.0071000000000001</v>
      </c>
      <c r="S1134" s="10">
        <v>0.99970000000000003</v>
      </c>
      <c r="T1134" s="10">
        <v>1.0002</v>
      </c>
      <c r="U1134" s="4">
        <v>3614510.78</v>
      </c>
    </row>
    <row r="1135" spans="1:21" x14ac:dyDescent="0.45">
      <c r="A1135" s="5">
        <v>44964</v>
      </c>
      <c r="B1135" s="6">
        <v>22767.9</v>
      </c>
      <c r="C1135" s="6">
        <v>23353.360000000001</v>
      </c>
      <c r="D1135" s="6">
        <v>22748.91</v>
      </c>
      <c r="E1135" s="6">
        <v>23247.279999999999</v>
      </c>
      <c r="F1135" s="7">
        <v>6165.8026710000004</v>
      </c>
      <c r="G1135" s="6">
        <v>1614.4</v>
      </c>
      <c r="H1135" s="6">
        <v>1677.77</v>
      </c>
      <c r="I1135" s="6">
        <v>1612.88</v>
      </c>
      <c r="J1135" s="6">
        <v>1670.89</v>
      </c>
      <c r="K1135" s="7">
        <v>86556.351179999998</v>
      </c>
      <c r="L1135" s="9">
        <v>1</v>
      </c>
      <c r="M1135" s="9">
        <v>1.0002</v>
      </c>
      <c r="N1135" s="9">
        <v>0.98050000000000004</v>
      </c>
      <c r="O1135" s="9">
        <v>0.999</v>
      </c>
      <c r="P1135" s="7">
        <v>1069209.02</v>
      </c>
      <c r="Q1135" s="11">
        <v>1.0003</v>
      </c>
      <c r="R1135" s="11">
        <v>1.0006999999999999</v>
      </c>
      <c r="S1135" s="11">
        <v>0.99970000000000003</v>
      </c>
      <c r="T1135" s="11">
        <v>1.0001</v>
      </c>
      <c r="U1135" s="7">
        <v>5099324.28</v>
      </c>
    </row>
    <row r="1136" spans="1:21" x14ac:dyDescent="0.45">
      <c r="A1136" s="2">
        <v>44965</v>
      </c>
      <c r="B1136" s="3">
        <v>23247.74</v>
      </c>
      <c r="C1136" s="3">
        <v>23444.91</v>
      </c>
      <c r="D1136" s="3">
        <v>22675.02</v>
      </c>
      <c r="E1136" s="3">
        <v>22964</v>
      </c>
      <c r="F1136" s="4">
        <v>6385.5493630000001</v>
      </c>
      <c r="G1136" s="3">
        <v>1670.47</v>
      </c>
      <c r="H1136" s="3">
        <v>1697</v>
      </c>
      <c r="I1136" s="3">
        <v>1630.71</v>
      </c>
      <c r="J1136" s="3">
        <v>1650.51</v>
      </c>
      <c r="K1136" s="4">
        <v>81698.722859999994</v>
      </c>
      <c r="L1136" s="8">
        <v>0.99990000000000001</v>
      </c>
      <c r="M1136" s="8">
        <v>1.0002</v>
      </c>
      <c r="N1136" s="8">
        <v>0.999</v>
      </c>
      <c r="O1136" s="8">
        <v>0.99990000000000001</v>
      </c>
      <c r="P1136" s="4">
        <v>1643418.61</v>
      </c>
      <c r="Q1136" s="10">
        <v>1.0001</v>
      </c>
      <c r="R1136" s="10">
        <v>1.0016</v>
      </c>
      <c r="S1136" s="10">
        <v>0.99980000000000002</v>
      </c>
      <c r="T1136" s="10">
        <v>1.0002</v>
      </c>
      <c r="U1136" s="4">
        <v>4761453.78</v>
      </c>
    </row>
    <row r="1137" spans="1:21" x14ac:dyDescent="0.45">
      <c r="A1137" s="5">
        <v>44966</v>
      </c>
      <c r="B1137" s="6">
        <v>22964.76</v>
      </c>
      <c r="C1137" s="6">
        <v>23014.25</v>
      </c>
      <c r="D1137" s="6">
        <v>21702.78</v>
      </c>
      <c r="E1137" s="6">
        <v>21805.29</v>
      </c>
      <c r="F1137" s="7">
        <v>9244.3614770000004</v>
      </c>
      <c r="G1137" s="6">
        <v>1650.42</v>
      </c>
      <c r="H1137" s="6">
        <v>1656.54</v>
      </c>
      <c r="I1137" s="6">
        <v>1524.91</v>
      </c>
      <c r="J1137" s="6">
        <v>1546.26</v>
      </c>
      <c r="K1137" s="7">
        <v>104931.88841</v>
      </c>
      <c r="L1137" s="9">
        <v>0.99990000000000001</v>
      </c>
      <c r="M1137" s="9">
        <v>1.0002</v>
      </c>
      <c r="N1137" s="9">
        <v>0.98109999999999997</v>
      </c>
      <c r="O1137" s="9">
        <v>1</v>
      </c>
      <c r="P1137" s="7">
        <v>928755</v>
      </c>
      <c r="Q1137" s="11">
        <v>1.0002</v>
      </c>
      <c r="R1137" s="11">
        <v>1.0015000000000001</v>
      </c>
      <c r="S1137" s="11">
        <v>0.99980000000000002</v>
      </c>
      <c r="T1137" s="11">
        <v>1.0004999999999999</v>
      </c>
      <c r="U1137" s="7">
        <v>6467022.0899999999</v>
      </c>
    </row>
    <row r="1138" spans="1:21" x14ac:dyDescent="0.45">
      <c r="A1138" s="2">
        <v>44967</v>
      </c>
      <c r="B1138" s="3">
        <v>21808.560000000001</v>
      </c>
      <c r="C1138" s="3">
        <v>21949.23</v>
      </c>
      <c r="D1138" s="3">
        <v>21477.040000000001</v>
      </c>
      <c r="E1138" s="3">
        <v>21629.35</v>
      </c>
      <c r="F1138" s="4">
        <v>6993.8770539999996</v>
      </c>
      <c r="G1138" s="3">
        <v>1545.89</v>
      </c>
      <c r="H1138" s="3">
        <v>1555.34</v>
      </c>
      <c r="I1138" s="3">
        <v>1494.04</v>
      </c>
      <c r="J1138" s="3">
        <v>1513.25</v>
      </c>
      <c r="K1138" s="4">
        <v>87776.910659999994</v>
      </c>
      <c r="L1138" s="8">
        <v>1</v>
      </c>
      <c r="M1138" s="8">
        <v>1.0002</v>
      </c>
      <c r="N1138" s="8">
        <v>0.99980000000000002</v>
      </c>
      <c r="O1138" s="8">
        <v>1</v>
      </c>
      <c r="P1138" s="4">
        <v>887626.3</v>
      </c>
      <c r="Q1138" s="10">
        <v>1.0004999999999999</v>
      </c>
      <c r="R1138" s="10">
        <v>1.0011000000000001</v>
      </c>
      <c r="S1138" s="10">
        <v>0.99990000000000001</v>
      </c>
      <c r="T1138" s="10">
        <v>1.0002</v>
      </c>
      <c r="U1138" s="4">
        <v>3019895.75</v>
      </c>
    </row>
    <row r="1139" spans="1:21" x14ac:dyDescent="0.45">
      <c r="A1139" s="5">
        <v>44968</v>
      </c>
      <c r="B1139" s="6">
        <v>21628.85</v>
      </c>
      <c r="C1139" s="6">
        <v>21909</v>
      </c>
      <c r="D1139" s="6">
        <v>21605.77</v>
      </c>
      <c r="E1139" s="6">
        <v>21870.03</v>
      </c>
      <c r="F1139" s="7">
        <v>2365.6317199999999</v>
      </c>
      <c r="G1139" s="6">
        <v>1513.31</v>
      </c>
      <c r="H1139" s="6">
        <v>1543.43</v>
      </c>
      <c r="I1139" s="6">
        <v>1506.05</v>
      </c>
      <c r="J1139" s="6">
        <v>1539.13</v>
      </c>
      <c r="K1139" s="7">
        <v>44435.484470000003</v>
      </c>
      <c r="L1139" s="9">
        <v>0.99990000000000001</v>
      </c>
      <c r="M1139" s="9">
        <v>1.0002</v>
      </c>
      <c r="N1139" s="9">
        <v>0.99960000000000004</v>
      </c>
      <c r="O1139" s="9">
        <v>1.0001</v>
      </c>
      <c r="P1139" s="7">
        <v>840448.8</v>
      </c>
      <c r="Q1139" s="11">
        <v>1.0002</v>
      </c>
      <c r="R1139" s="11">
        <v>1.0015000000000001</v>
      </c>
      <c r="S1139" s="11">
        <v>1</v>
      </c>
      <c r="T1139" s="11">
        <v>1.0003</v>
      </c>
      <c r="U1139" s="7">
        <v>1893018.73</v>
      </c>
    </row>
    <row r="1140" spans="1:21" x14ac:dyDescent="0.45">
      <c r="A1140" s="2">
        <v>44969</v>
      </c>
      <c r="B1140" s="3">
        <v>21867.13</v>
      </c>
      <c r="C1140" s="3">
        <v>22092.46</v>
      </c>
      <c r="D1140" s="3">
        <v>21636.1</v>
      </c>
      <c r="E1140" s="3">
        <v>21787.3</v>
      </c>
      <c r="F1140" s="4">
        <v>3529.9228659999999</v>
      </c>
      <c r="G1140" s="3">
        <v>1539.13</v>
      </c>
      <c r="H1140" s="3">
        <v>1548.5</v>
      </c>
      <c r="I1140" s="3">
        <v>1493.91</v>
      </c>
      <c r="J1140" s="3">
        <v>1515.22</v>
      </c>
      <c r="K1140" s="4">
        <v>60061.282209999998</v>
      </c>
      <c r="L1140" s="8">
        <v>1.0001</v>
      </c>
      <c r="M1140" s="8">
        <v>1.0002</v>
      </c>
      <c r="N1140" s="8">
        <v>0.99960000000000004</v>
      </c>
      <c r="O1140" s="8">
        <v>1.0001</v>
      </c>
      <c r="P1140" s="4">
        <v>384755.66</v>
      </c>
      <c r="Q1140" s="10">
        <v>1.0003</v>
      </c>
      <c r="R1140" s="10">
        <v>1.0009999999999999</v>
      </c>
      <c r="S1140" s="10">
        <v>1</v>
      </c>
      <c r="T1140" s="10">
        <v>1.0001</v>
      </c>
      <c r="U1140" s="4">
        <v>1683377.36</v>
      </c>
    </row>
    <row r="1141" spans="1:21" x14ac:dyDescent="0.45">
      <c r="A1141" s="5">
        <v>44970</v>
      </c>
      <c r="B1141" s="6">
        <v>21789.200000000001</v>
      </c>
      <c r="C1141" s="6">
        <v>21902.6</v>
      </c>
      <c r="D1141" s="6">
        <v>21369.200000000001</v>
      </c>
      <c r="E1141" s="6">
        <v>21790.26</v>
      </c>
      <c r="F1141" s="7">
        <v>7320.987862</v>
      </c>
      <c r="G1141" s="6">
        <v>1515.3</v>
      </c>
      <c r="H1141" s="6">
        <v>1526.46</v>
      </c>
      <c r="I1141" s="6">
        <v>1462.5</v>
      </c>
      <c r="J1141" s="6">
        <v>1506.63</v>
      </c>
      <c r="K1141" s="7">
        <v>128371.92849000001</v>
      </c>
      <c r="L1141" s="9">
        <v>1.0001</v>
      </c>
      <c r="M1141" s="9">
        <v>1.0101</v>
      </c>
      <c r="N1141" s="9">
        <v>0.98160000000000003</v>
      </c>
      <c r="O1141" s="9">
        <v>1</v>
      </c>
      <c r="P1141" s="7">
        <v>3709976.98</v>
      </c>
      <c r="Q1141" s="11">
        <v>1.0001</v>
      </c>
      <c r="R1141" s="11">
        <v>1.0023</v>
      </c>
      <c r="S1141" s="11">
        <v>1</v>
      </c>
      <c r="T1141" s="11">
        <v>1.0006999999999999</v>
      </c>
      <c r="U1141" s="7">
        <v>13257053.689999999</v>
      </c>
    </row>
    <row r="1142" spans="1:21" x14ac:dyDescent="0.45">
      <c r="A1142" s="2">
        <v>44971</v>
      </c>
      <c r="B1142" s="3">
        <v>21791.34</v>
      </c>
      <c r="C1142" s="3">
        <v>22329.67</v>
      </c>
      <c r="D1142" s="3">
        <v>21566.47</v>
      </c>
      <c r="E1142" s="3">
        <v>22198.52</v>
      </c>
      <c r="F1142" s="4">
        <v>8132.3417040000004</v>
      </c>
      <c r="G1142" s="3">
        <v>1506.63</v>
      </c>
      <c r="H1142" s="3">
        <v>1568.79</v>
      </c>
      <c r="I1142" s="3">
        <v>1489.98</v>
      </c>
      <c r="J1142" s="3">
        <v>1555.36</v>
      </c>
      <c r="K1142" s="4">
        <v>92580.161800000002</v>
      </c>
      <c r="L1142" s="8">
        <v>1</v>
      </c>
      <c r="M1142" s="8">
        <v>1.02</v>
      </c>
      <c r="N1142" s="8">
        <v>0.98199999999999998</v>
      </c>
      <c r="O1142" s="8">
        <v>0.99980000000000002</v>
      </c>
      <c r="P1142" s="4">
        <v>1747300.31</v>
      </c>
      <c r="Q1142" s="10">
        <v>1.0007999999999999</v>
      </c>
      <c r="R1142" s="10">
        <v>1.0019</v>
      </c>
      <c r="S1142" s="10">
        <v>0.99990000000000001</v>
      </c>
      <c r="T1142" s="10">
        <v>1</v>
      </c>
      <c r="U1142" s="4">
        <v>7285164.04</v>
      </c>
    </row>
    <row r="1143" spans="1:21" x14ac:dyDescent="0.45">
      <c r="A1143" s="5">
        <v>44972</v>
      </c>
      <c r="B1143" s="6">
        <v>22199.19</v>
      </c>
      <c r="C1143" s="6">
        <v>24373.54</v>
      </c>
      <c r="D1143" s="6">
        <v>22052.71</v>
      </c>
      <c r="E1143" s="6">
        <v>24330.12</v>
      </c>
      <c r="F1143" s="7">
        <v>10213.652391</v>
      </c>
      <c r="G1143" s="6">
        <v>1555.45</v>
      </c>
      <c r="H1143" s="6">
        <v>1681.67</v>
      </c>
      <c r="I1143" s="6">
        <v>1542.83</v>
      </c>
      <c r="J1143" s="6">
        <v>1674.85</v>
      </c>
      <c r="K1143" s="7">
        <v>94909.660350000006</v>
      </c>
      <c r="L1143" s="9">
        <v>0.99980000000000002</v>
      </c>
      <c r="M1143" s="9">
        <v>1.0129999999999999</v>
      </c>
      <c r="N1143" s="9">
        <v>0.98299999999999998</v>
      </c>
      <c r="O1143" s="9">
        <v>0.99990000000000001</v>
      </c>
      <c r="P1143" s="7">
        <v>1396771.26</v>
      </c>
      <c r="Q1143" s="11">
        <v>1.0001</v>
      </c>
      <c r="R1143" s="11">
        <v>1.0009999999999999</v>
      </c>
      <c r="S1143" s="11">
        <v>0.99990000000000001</v>
      </c>
      <c r="T1143" s="11">
        <v>1.0003</v>
      </c>
      <c r="U1143" s="7">
        <v>6021080.7599999998</v>
      </c>
    </row>
    <row r="1144" spans="1:21" x14ac:dyDescent="0.45">
      <c r="A1144" s="2">
        <v>44973</v>
      </c>
      <c r="B1144" s="3">
        <v>24327.599999999999</v>
      </c>
      <c r="C1144" s="3">
        <v>25220</v>
      </c>
      <c r="D1144" s="3">
        <v>23482</v>
      </c>
      <c r="E1144" s="3">
        <v>23495.64</v>
      </c>
      <c r="F1144" s="4">
        <v>7093.5654549999999</v>
      </c>
      <c r="G1144" s="3">
        <v>1674.85</v>
      </c>
      <c r="H1144" s="3">
        <v>1740.88</v>
      </c>
      <c r="I1144" s="3">
        <v>1633.08</v>
      </c>
      <c r="J1144" s="3">
        <v>1636.92</v>
      </c>
      <c r="K1144" s="4">
        <v>56632.253080000002</v>
      </c>
      <c r="L1144" s="8">
        <v>0.99990000000000001</v>
      </c>
      <c r="M1144" s="8">
        <v>1.0238</v>
      </c>
      <c r="N1144" s="8">
        <v>0.99960000000000004</v>
      </c>
      <c r="O1144" s="8">
        <v>0.99960000000000004</v>
      </c>
      <c r="P1144" s="4">
        <v>2069872.93</v>
      </c>
      <c r="Q1144" s="10">
        <v>1.0003</v>
      </c>
      <c r="R1144" s="10">
        <v>1.0008999999999999</v>
      </c>
      <c r="S1144" s="10">
        <v>0.99770000000000003</v>
      </c>
      <c r="T1144" s="10">
        <v>0.99950000000000006</v>
      </c>
      <c r="U1144" s="4">
        <v>8982139.6999999993</v>
      </c>
    </row>
    <row r="1145" spans="1:21" x14ac:dyDescent="0.45">
      <c r="A1145" s="5">
        <v>44974</v>
      </c>
      <c r="B1145" s="6">
        <v>23496.18</v>
      </c>
      <c r="C1145" s="6">
        <v>25014.65</v>
      </c>
      <c r="D1145" s="6">
        <v>23328.15</v>
      </c>
      <c r="E1145" s="6">
        <v>24576.68</v>
      </c>
      <c r="F1145" s="7">
        <v>8906.3880690000005</v>
      </c>
      <c r="G1145" s="6">
        <v>1636.77</v>
      </c>
      <c r="H1145" s="6">
        <v>1721.17</v>
      </c>
      <c r="I1145" s="6">
        <v>1629.66</v>
      </c>
      <c r="J1145" s="6">
        <v>1693.61</v>
      </c>
      <c r="K1145" s="7">
        <v>57028.218990000001</v>
      </c>
      <c r="L1145" s="9">
        <v>0.99960000000000004</v>
      </c>
      <c r="M1145" s="9">
        <v>1.0238</v>
      </c>
      <c r="N1145" s="9">
        <v>0.99960000000000004</v>
      </c>
      <c r="O1145" s="9">
        <v>0.99990000000000001</v>
      </c>
      <c r="P1145" s="7">
        <v>1349707.45</v>
      </c>
      <c r="Q1145" s="11">
        <v>0.99960000000000004</v>
      </c>
      <c r="R1145" s="11">
        <v>1.0016</v>
      </c>
      <c r="S1145" s="11">
        <v>0.99939999999999996</v>
      </c>
      <c r="T1145" s="11">
        <v>1.0004</v>
      </c>
      <c r="U1145" s="7">
        <v>5221596.1100000003</v>
      </c>
    </row>
    <row r="1146" spans="1:21" x14ac:dyDescent="0.45">
      <c r="A1146" s="2">
        <v>44975</v>
      </c>
      <c r="B1146" s="3">
        <v>24575.46</v>
      </c>
      <c r="C1146" s="3">
        <v>24877.439999999999</v>
      </c>
      <c r="D1146" s="3">
        <v>24435.78</v>
      </c>
      <c r="E1146" s="3">
        <v>24632.09</v>
      </c>
      <c r="F1146" s="4">
        <v>1971.402523</v>
      </c>
      <c r="G1146" s="3">
        <v>1693.51</v>
      </c>
      <c r="H1146" s="3">
        <v>1712.86</v>
      </c>
      <c r="I1146" s="3">
        <v>1680</v>
      </c>
      <c r="J1146" s="3">
        <v>1691.61</v>
      </c>
      <c r="K1146" s="4">
        <v>25263.137470000001</v>
      </c>
      <c r="L1146" s="8">
        <v>0.99990000000000001</v>
      </c>
      <c r="M1146" s="8">
        <v>0.99990000000000001</v>
      </c>
      <c r="N1146" s="8">
        <v>0.99960000000000004</v>
      </c>
      <c r="O1146" s="8">
        <v>0.99960000000000004</v>
      </c>
      <c r="P1146" s="4">
        <v>670264.01</v>
      </c>
      <c r="Q1146" s="10">
        <v>1.0003</v>
      </c>
      <c r="R1146" s="10">
        <v>1.0008999999999999</v>
      </c>
      <c r="S1146" s="10">
        <v>0.99939999999999996</v>
      </c>
      <c r="T1146" s="10">
        <v>1.0002</v>
      </c>
      <c r="U1146" s="4">
        <v>2156159.2799999998</v>
      </c>
    </row>
    <row r="1147" spans="1:21" x14ac:dyDescent="0.45">
      <c r="A1147" s="5">
        <v>44976</v>
      </c>
      <c r="B1147" s="6">
        <v>24637.18</v>
      </c>
      <c r="C1147" s="6">
        <v>25199.59</v>
      </c>
      <c r="D1147" s="6">
        <v>24202.89</v>
      </c>
      <c r="E1147" s="6">
        <v>24285.89</v>
      </c>
      <c r="F1147" s="7">
        <v>5604.372515</v>
      </c>
      <c r="G1147" s="6">
        <v>1691.67</v>
      </c>
      <c r="H1147" s="6">
        <v>1726.19</v>
      </c>
      <c r="I1147" s="6">
        <v>1666.79</v>
      </c>
      <c r="J1147" s="6">
        <v>1679.39</v>
      </c>
      <c r="K1147" s="7">
        <v>66655.783020000003</v>
      </c>
      <c r="L1147" s="9">
        <v>0.99990000000000001</v>
      </c>
      <c r="M1147" s="9">
        <v>0.99990000000000001</v>
      </c>
      <c r="N1147" s="9">
        <v>0.99909999999999999</v>
      </c>
      <c r="O1147" s="9">
        <v>0.99990000000000001</v>
      </c>
      <c r="P1147" s="7">
        <v>366373.15</v>
      </c>
      <c r="Q1147" s="11">
        <v>1.0002</v>
      </c>
      <c r="R1147" s="11">
        <v>1.0006999999999999</v>
      </c>
      <c r="S1147" s="11">
        <v>0.99990000000000001</v>
      </c>
      <c r="T1147" s="11">
        <v>1.0003</v>
      </c>
      <c r="U1147" s="7">
        <v>2089124.33</v>
      </c>
    </row>
    <row r="1148" spans="1:21" x14ac:dyDescent="0.45">
      <c r="A1148" s="2">
        <v>44977</v>
      </c>
      <c r="B1148" s="3">
        <v>24279.98</v>
      </c>
      <c r="C1148" s="3">
        <v>25100</v>
      </c>
      <c r="D1148" s="3">
        <v>23851.31</v>
      </c>
      <c r="E1148" s="3">
        <v>24837.85</v>
      </c>
      <c r="F1148" s="4">
        <v>5377.6172370000004</v>
      </c>
      <c r="G1148" s="3">
        <v>1680.44</v>
      </c>
      <c r="H1148" s="3">
        <v>1719.42</v>
      </c>
      <c r="I1148" s="3">
        <v>1651.5</v>
      </c>
      <c r="J1148" s="3">
        <v>1703.13</v>
      </c>
      <c r="K1148" s="4">
        <v>43471.54075</v>
      </c>
      <c r="L1148" s="8">
        <v>0.99990000000000001</v>
      </c>
      <c r="M1148" s="8">
        <v>0.99990000000000001</v>
      </c>
      <c r="N1148" s="8">
        <v>0.999</v>
      </c>
      <c r="O1148" s="8">
        <v>0.99970000000000003</v>
      </c>
      <c r="P1148" s="4">
        <v>499323.02</v>
      </c>
      <c r="Q1148" s="10">
        <v>1.0003</v>
      </c>
      <c r="R1148" s="10">
        <v>1.0004999999999999</v>
      </c>
      <c r="S1148" s="10">
        <v>0.99939999999999996</v>
      </c>
      <c r="T1148" s="10">
        <v>1.0001</v>
      </c>
      <c r="U1148" s="4">
        <v>3545560.83</v>
      </c>
    </row>
    <row r="1149" spans="1:21" x14ac:dyDescent="0.45">
      <c r="A1149" s="5">
        <v>44978</v>
      </c>
      <c r="B1149" s="6">
        <v>24839.02</v>
      </c>
      <c r="C1149" s="6">
        <v>25250</v>
      </c>
      <c r="D1149" s="6">
        <v>24148</v>
      </c>
      <c r="E1149" s="6">
        <v>24454.68</v>
      </c>
      <c r="F1149" s="7">
        <v>9674.1927400000004</v>
      </c>
      <c r="G1149" s="6">
        <v>1703.45</v>
      </c>
      <c r="H1149" s="6">
        <v>1716.53</v>
      </c>
      <c r="I1149" s="6">
        <v>1636.36</v>
      </c>
      <c r="J1149" s="6">
        <v>1659.82</v>
      </c>
      <c r="K1149" s="7">
        <v>59353.338470000002</v>
      </c>
      <c r="L1149" s="9">
        <v>0.99990000000000001</v>
      </c>
      <c r="M1149" s="9">
        <v>1.0001</v>
      </c>
      <c r="N1149" s="9">
        <v>0.999</v>
      </c>
      <c r="O1149" s="9">
        <v>0.99980000000000002</v>
      </c>
      <c r="P1149" s="7">
        <v>1666846.7</v>
      </c>
      <c r="Q1149" s="11">
        <v>1.0001</v>
      </c>
      <c r="R1149" s="11">
        <v>1.0004</v>
      </c>
      <c r="S1149" s="11">
        <v>0.99939999999999996</v>
      </c>
      <c r="T1149" s="11">
        <v>1.0002</v>
      </c>
      <c r="U1149" s="7">
        <v>3374688.53</v>
      </c>
    </row>
    <row r="1150" spans="1:21" x14ac:dyDescent="0.45">
      <c r="A1150" s="2">
        <v>44979</v>
      </c>
      <c r="B1150" s="3">
        <v>24456.29</v>
      </c>
      <c r="C1150" s="3">
        <v>24482.61</v>
      </c>
      <c r="D1150" s="3">
        <v>23578.95</v>
      </c>
      <c r="E1150" s="3">
        <v>24186.06</v>
      </c>
      <c r="F1150" s="4">
        <v>10132.985553</v>
      </c>
      <c r="G1150" s="3">
        <v>1660.08</v>
      </c>
      <c r="H1150" s="3">
        <v>1667.59</v>
      </c>
      <c r="I1150" s="3">
        <v>1596.24</v>
      </c>
      <c r="J1150" s="3">
        <v>1643.32</v>
      </c>
      <c r="K1150" s="4">
        <v>85103.548250000007</v>
      </c>
      <c r="L1150" s="8">
        <v>0.99990000000000001</v>
      </c>
      <c r="M1150" s="8">
        <v>1.0001</v>
      </c>
      <c r="N1150" s="8">
        <v>0.999</v>
      </c>
      <c r="O1150" s="8">
        <v>0.99990000000000001</v>
      </c>
      <c r="P1150" s="4">
        <v>655391.48</v>
      </c>
      <c r="Q1150" s="10">
        <v>1.0002</v>
      </c>
      <c r="R1150" s="10">
        <v>1.0006999999999999</v>
      </c>
      <c r="S1150" s="10">
        <v>0.99990000000000001</v>
      </c>
      <c r="T1150" s="10">
        <v>1.0003</v>
      </c>
      <c r="U1150" s="4">
        <v>3160685.22</v>
      </c>
    </row>
    <row r="1151" spans="1:21" x14ac:dyDescent="0.45">
      <c r="A1151" s="5">
        <v>44980</v>
      </c>
      <c r="B1151" s="6">
        <v>24187.82</v>
      </c>
      <c r="C1151" s="6">
        <v>24602.09</v>
      </c>
      <c r="D1151" s="6">
        <v>23615</v>
      </c>
      <c r="E1151" s="6">
        <v>23941.32</v>
      </c>
      <c r="F1151" s="7">
        <v>8899.627477</v>
      </c>
      <c r="G1151" s="6">
        <v>1643.51</v>
      </c>
      <c r="H1151" s="6">
        <v>1678.76</v>
      </c>
      <c r="I1151" s="6">
        <v>1629.22</v>
      </c>
      <c r="J1151" s="6">
        <v>1650.29</v>
      </c>
      <c r="K1151" s="7">
        <v>60282.307630000003</v>
      </c>
      <c r="L1151" s="9">
        <v>0.99990000000000001</v>
      </c>
      <c r="M1151" s="9">
        <v>1.0189999999999999</v>
      </c>
      <c r="N1151" s="9">
        <v>0.995</v>
      </c>
      <c r="O1151" s="9">
        <v>1</v>
      </c>
      <c r="P1151" s="7">
        <v>641767.39</v>
      </c>
      <c r="Q1151" s="11">
        <v>1.0002</v>
      </c>
      <c r="R1151" s="11">
        <v>1.0006999999999999</v>
      </c>
      <c r="S1151" s="11">
        <v>0.995</v>
      </c>
      <c r="T1151" s="11">
        <v>1.0001</v>
      </c>
      <c r="U1151" s="7">
        <v>2964680.37</v>
      </c>
    </row>
    <row r="1152" spans="1:21" x14ac:dyDescent="0.45">
      <c r="A1152" s="2">
        <v>44981</v>
      </c>
      <c r="B1152" s="3">
        <v>23942.53</v>
      </c>
      <c r="C1152" s="3">
        <v>24130</v>
      </c>
      <c r="D1152" s="3">
        <v>22852.34</v>
      </c>
      <c r="E1152" s="3">
        <v>23189.33</v>
      </c>
      <c r="F1152" s="4">
        <v>8381.366</v>
      </c>
      <c r="G1152" s="3">
        <v>1650.5</v>
      </c>
      <c r="H1152" s="3">
        <v>1664.25</v>
      </c>
      <c r="I1152" s="3">
        <v>1575.75</v>
      </c>
      <c r="J1152" s="3">
        <v>1607.8</v>
      </c>
      <c r="K1152" s="4">
        <v>75587.919710000002</v>
      </c>
      <c r="L1152" s="8">
        <v>1.0001</v>
      </c>
      <c r="M1152" s="8">
        <v>1.0149999999999999</v>
      </c>
      <c r="N1152" s="8">
        <v>0.98319999999999996</v>
      </c>
      <c r="O1152" s="8">
        <v>0.99990000000000001</v>
      </c>
      <c r="P1152" s="4">
        <v>615614.06000000006</v>
      </c>
      <c r="Q1152" s="10">
        <v>1.0001</v>
      </c>
      <c r="R1152" s="10">
        <v>1.0004</v>
      </c>
      <c r="S1152" s="10">
        <v>0.99909999999999999</v>
      </c>
      <c r="T1152" s="10">
        <v>1.0001</v>
      </c>
      <c r="U1152" s="4">
        <v>4186945.51</v>
      </c>
    </row>
    <row r="1153" spans="1:21" x14ac:dyDescent="0.45">
      <c r="A1153" s="5">
        <v>44982</v>
      </c>
      <c r="B1153" s="6">
        <v>23189.27</v>
      </c>
      <c r="C1153" s="6">
        <v>23223.77</v>
      </c>
      <c r="D1153" s="6">
        <v>22766</v>
      </c>
      <c r="E1153" s="6">
        <v>23162.84</v>
      </c>
      <c r="F1153" s="7">
        <v>3786.9490300000002</v>
      </c>
      <c r="G1153" s="6">
        <v>1607.71</v>
      </c>
      <c r="H1153" s="6">
        <v>1609.31</v>
      </c>
      <c r="I1153" s="6">
        <v>1558.96</v>
      </c>
      <c r="J1153" s="6">
        <v>1595.02</v>
      </c>
      <c r="K1153" s="7">
        <v>43267.173199999997</v>
      </c>
      <c r="L1153" s="9">
        <v>1</v>
      </c>
      <c r="M1153" s="9">
        <v>1.0002</v>
      </c>
      <c r="N1153" s="9">
        <v>0.98309999999999997</v>
      </c>
      <c r="O1153" s="9">
        <v>1</v>
      </c>
      <c r="P1153" s="7">
        <v>400741.56</v>
      </c>
      <c r="Q1153" s="11">
        <v>1.0002</v>
      </c>
      <c r="R1153" s="11">
        <v>1.0009999999999999</v>
      </c>
      <c r="S1153" s="11">
        <v>0.99990000000000001</v>
      </c>
      <c r="T1153" s="11">
        <v>1.0002</v>
      </c>
      <c r="U1153" s="7">
        <v>2567305.98</v>
      </c>
    </row>
    <row r="1154" spans="1:21" x14ac:dyDescent="0.45">
      <c r="A1154" s="2">
        <v>44983</v>
      </c>
      <c r="B1154" s="3">
        <v>23164.46</v>
      </c>
      <c r="C1154" s="3">
        <v>23684.52</v>
      </c>
      <c r="D1154" s="3">
        <v>23067.32</v>
      </c>
      <c r="E1154" s="3">
        <v>23556.99</v>
      </c>
      <c r="F1154" s="4">
        <v>4239.9798289999999</v>
      </c>
      <c r="G1154" s="3">
        <v>1595.05</v>
      </c>
      <c r="H1154" s="3">
        <v>1651.14</v>
      </c>
      <c r="I1154" s="3">
        <v>1588.04</v>
      </c>
      <c r="J1154" s="3">
        <v>1641.3</v>
      </c>
      <c r="K1154" s="4">
        <v>43491.181909999999</v>
      </c>
      <c r="L1154" s="8">
        <v>1</v>
      </c>
      <c r="M1154" s="8">
        <v>1.0003</v>
      </c>
      <c r="N1154" s="8">
        <v>0.99950000000000006</v>
      </c>
      <c r="O1154" s="8">
        <v>1.0002</v>
      </c>
      <c r="P1154" s="4">
        <v>342637.45</v>
      </c>
      <c r="Q1154" s="10">
        <v>1.0002</v>
      </c>
      <c r="R1154" s="10">
        <v>1.0006999999999999</v>
      </c>
      <c r="S1154" s="10">
        <v>0.99990000000000001</v>
      </c>
      <c r="T1154" s="10">
        <v>1.0001</v>
      </c>
      <c r="U1154" s="4">
        <v>1254246.3500000001</v>
      </c>
    </row>
    <row r="1155" spans="1:21" x14ac:dyDescent="0.45">
      <c r="A1155" s="5">
        <v>44984</v>
      </c>
      <c r="B1155" s="6">
        <v>23556.98</v>
      </c>
      <c r="C1155" s="6">
        <v>23896.6</v>
      </c>
      <c r="D1155" s="6">
        <v>23111.9</v>
      </c>
      <c r="E1155" s="6">
        <v>23488.76</v>
      </c>
      <c r="F1155" s="7">
        <v>6833.6941919999999</v>
      </c>
      <c r="G1155" s="6">
        <v>1641.23</v>
      </c>
      <c r="H1155" s="6">
        <v>1664.92</v>
      </c>
      <c r="I1155" s="6">
        <v>1607.66</v>
      </c>
      <c r="J1155" s="6">
        <v>1633.39</v>
      </c>
      <c r="K1155" s="7">
        <v>74008.2929</v>
      </c>
      <c r="L1155" s="9">
        <v>1.0002</v>
      </c>
      <c r="M1155" s="9">
        <v>1.0003</v>
      </c>
      <c r="N1155" s="9">
        <v>0.99919999999999998</v>
      </c>
      <c r="O1155" s="9">
        <v>0.99980000000000002</v>
      </c>
      <c r="P1155" s="7">
        <v>540967.04</v>
      </c>
      <c r="Q1155" s="11">
        <v>1</v>
      </c>
      <c r="R1155" s="11">
        <v>1.0004999999999999</v>
      </c>
      <c r="S1155" s="11">
        <v>0.999</v>
      </c>
      <c r="T1155" s="11">
        <v>1</v>
      </c>
      <c r="U1155" s="7">
        <v>2878490.64</v>
      </c>
    </row>
    <row r="1156" spans="1:21" x14ac:dyDescent="0.45">
      <c r="A1156" s="2">
        <v>44985</v>
      </c>
      <c r="B1156" s="3">
        <v>23489.87</v>
      </c>
      <c r="C1156" s="3">
        <v>23599.63</v>
      </c>
      <c r="D1156" s="3">
        <v>23031.27</v>
      </c>
      <c r="E1156" s="3">
        <v>23142.54</v>
      </c>
      <c r="F1156" s="4">
        <v>4289.0553229999996</v>
      </c>
      <c r="G1156" s="3">
        <v>1633.13</v>
      </c>
      <c r="H1156" s="3">
        <v>1647.61</v>
      </c>
      <c r="I1156" s="3">
        <v>1597.44</v>
      </c>
      <c r="J1156" s="3">
        <v>1605.51</v>
      </c>
      <c r="K1156" s="4">
        <v>56996.782270000003</v>
      </c>
      <c r="L1156" s="8">
        <v>0.99970000000000003</v>
      </c>
      <c r="M1156" s="8">
        <v>1.0003</v>
      </c>
      <c r="N1156" s="8">
        <v>0.99750000000000005</v>
      </c>
      <c r="O1156" s="8">
        <v>1</v>
      </c>
      <c r="P1156" s="4">
        <v>1047728.41</v>
      </c>
      <c r="Q1156" s="10">
        <v>1</v>
      </c>
      <c r="R1156" s="10">
        <v>1.0008999999999999</v>
      </c>
      <c r="S1156" s="10">
        <v>0.99219999999999997</v>
      </c>
      <c r="T1156" s="10">
        <v>1.0001</v>
      </c>
      <c r="U1156" s="4">
        <v>4249498.91</v>
      </c>
    </row>
    <row r="1157" spans="1:21" x14ac:dyDescent="0.45">
      <c r="A1157" s="5">
        <v>44986</v>
      </c>
      <c r="B1157" s="6">
        <v>23144.78</v>
      </c>
      <c r="C1157" s="6">
        <v>23994.59</v>
      </c>
      <c r="D1157" s="6">
        <v>23015.1</v>
      </c>
      <c r="E1157" s="6">
        <v>23629.97</v>
      </c>
      <c r="F1157" s="7">
        <v>6638.3351659999998</v>
      </c>
      <c r="G1157" s="6">
        <v>1605.5</v>
      </c>
      <c r="H1157" s="6">
        <v>1669.64</v>
      </c>
      <c r="I1157" s="6">
        <v>1595.61</v>
      </c>
      <c r="J1157" s="6">
        <v>1665.33</v>
      </c>
      <c r="K1157" s="7">
        <v>68818.747900000002</v>
      </c>
      <c r="L1157" s="9">
        <v>1</v>
      </c>
      <c r="M1157" s="9">
        <v>1.0098</v>
      </c>
      <c r="N1157" s="9">
        <v>0.999</v>
      </c>
      <c r="O1157" s="9">
        <v>0.99990000000000001</v>
      </c>
      <c r="P1157" s="7">
        <v>920994.37</v>
      </c>
      <c r="Q1157" s="11">
        <v>1</v>
      </c>
      <c r="R1157" s="11">
        <v>1.0004999999999999</v>
      </c>
      <c r="S1157" s="11">
        <v>0.99970000000000003</v>
      </c>
      <c r="T1157" s="11">
        <v>1.0002</v>
      </c>
      <c r="U1157" s="7">
        <v>2815725.68</v>
      </c>
    </row>
    <row r="1158" spans="1:21" x14ac:dyDescent="0.45">
      <c r="A1158" s="2">
        <v>44987</v>
      </c>
      <c r="B1158" s="3">
        <v>23635.29</v>
      </c>
      <c r="C1158" s="3">
        <v>23793.18</v>
      </c>
      <c r="D1158" s="3">
        <v>23197.84</v>
      </c>
      <c r="E1158" s="3">
        <v>23466.77</v>
      </c>
      <c r="F1158" s="4">
        <v>5545.4411870000004</v>
      </c>
      <c r="G1158" s="3">
        <v>1665.15</v>
      </c>
      <c r="H1158" s="3">
        <v>1677.95</v>
      </c>
      <c r="I1158" s="3">
        <v>1618.99</v>
      </c>
      <c r="J1158" s="3">
        <v>1647.71</v>
      </c>
      <c r="K1158" s="4">
        <v>79593.598889999994</v>
      </c>
      <c r="L1158" s="8">
        <v>0.99980000000000002</v>
      </c>
      <c r="M1158" s="8">
        <v>1.0097</v>
      </c>
      <c r="N1158" s="8">
        <v>0.999</v>
      </c>
      <c r="O1158" s="8">
        <v>0.99990000000000001</v>
      </c>
      <c r="P1158" s="4">
        <v>1188431.7</v>
      </c>
      <c r="Q1158" s="10">
        <v>1.0002</v>
      </c>
      <c r="R1158" s="10">
        <v>1.0006999999999999</v>
      </c>
      <c r="S1158" s="10">
        <v>0.99850000000000005</v>
      </c>
      <c r="T1158" s="10">
        <v>1</v>
      </c>
      <c r="U1158" s="4">
        <v>3049472.47</v>
      </c>
    </row>
    <row r="1159" spans="1:21" x14ac:dyDescent="0.45">
      <c r="A1159" s="5">
        <v>44988</v>
      </c>
      <c r="B1159" s="6">
        <v>23466.77</v>
      </c>
      <c r="C1159" s="6">
        <v>23480.01</v>
      </c>
      <c r="D1159" s="6">
        <v>22001</v>
      </c>
      <c r="E1159" s="6">
        <v>22358.38</v>
      </c>
      <c r="F1159" s="7">
        <v>7445.3746840000003</v>
      </c>
      <c r="G1159" s="6">
        <v>1647.78</v>
      </c>
      <c r="H1159" s="6">
        <v>1649.47</v>
      </c>
      <c r="I1159" s="6">
        <v>1547.28</v>
      </c>
      <c r="J1159" s="6">
        <v>1569.55</v>
      </c>
      <c r="K1159" s="7">
        <v>85806.916679999995</v>
      </c>
      <c r="L1159" s="9">
        <v>1</v>
      </c>
      <c r="M1159" s="9">
        <v>1.0097</v>
      </c>
      <c r="N1159" s="9">
        <v>0.99750000000000005</v>
      </c>
      <c r="O1159" s="9">
        <v>0.99990000000000001</v>
      </c>
      <c r="P1159" s="7">
        <v>1360364.38</v>
      </c>
      <c r="Q1159" s="11">
        <v>1</v>
      </c>
      <c r="R1159" s="11">
        <v>1.0009999999999999</v>
      </c>
      <c r="S1159" s="11">
        <v>0.99970000000000003</v>
      </c>
      <c r="T1159" s="11">
        <v>1</v>
      </c>
      <c r="U1159" s="7">
        <v>4695113.87</v>
      </c>
    </row>
    <row r="1160" spans="1:21" x14ac:dyDescent="0.45">
      <c r="A1160" s="2">
        <v>44989</v>
      </c>
      <c r="B1160" s="3">
        <v>22359.24</v>
      </c>
      <c r="C1160" s="3">
        <v>22409.51</v>
      </c>
      <c r="D1160" s="3">
        <v>22159.79</v>
      </c>
      <c r="E1160" s="3">
        <v>22347.86</v>
      </c>
      <c r="F1160" s="4">
        <v>2181.6696700000002</v>
      </c>
      <c r="G1160" s="3">
        <v>1569.52</v>
      </c>
      <c r="H1160" s="3">
        <v>1577.33</v>
      </c>
      <c r="I1160" s="3">
        <v>1549.16</v>
      </c>
      <c r="J1160" s="3">
        <v>1566.79</v>
      </c>
      <c r="K1160" s="4">
        <v>36759.006800000003</v>
      </c>
      <c r="L1160" s="8">
        <v>0.99990000000000001</v>
      </c>
      <c r="M1160" s="8">
        <v>1.0003</v>
      </c>
      <c r="N1160" s="8">
        <v>0.999</v>
      </c>
      <c r="O1160" s="8">
        <v>0.99990000000000001</v>
      </c>
      <c r="P1160" s="4">
        <v>754565.83</v>
      </c>
      <c r="Q1160" s="10">
        <v>1</v>
      </c>
      <c r="R1160" s="10">
        <v>1.0005999999999999</v>
      </c>
      <c r="S1160" s="10">
        <v>0.99990000000000001</v>
      </c>
      <c r="T1160" s="10">
        <v>1.0001</v>
      </c>
      <c r="U1160" s="4">
        <v>2435564</v>
      </c>
    </row>
    <row r="1161" spans="1:21" x14ac:dyDescent="0.45">
      <c r="A1161" s="5">
        <v>44990</v>
      </c>
      <c r="B1161" s="6">
        <v>22345.62</v>
      </c>
      <c r="C1161" s="6">
        <v>22653.31</v>
      </c>
      <c r="D1161" s="6">
        <v>22201.360000000001</v>
      </c>
      <c r="E1161" s="6">
        <v>22431.13</v>
      </c>
      <c r="F1161" s="7">
        <v>3743.74854</v>
      </c>
      <c r="G1161" s="6">
        <v>1566.87</v>
      </c>
      <c r="H1161" s="6">
        <v>1588.4</v>
      </c>
      <c r="I1161" s="6">
        <v>1553.51</v>
      </c>
      <c r="J1161" s="6">
        <v>1564.44</v>
      </c>
      <c r="K1161" s="7">
        <v>51189.550799999997</v>
      </c>
      <c r="L1161" s="9">
        <v>1</v>
      </c>
      <c r="M1161" s="9">
        <v>1.0003</v>
      </c>
      <c r="N1161" s="9">
        <v>0.999</v>
      </c>
      <c r="O1161" s="9">
        <v>0.99990000000000001</v>
      </c>
      <c r="P1161" s="7">
        <v>362156.16</v>
      </c>
      <c r="Q1161" s="11">
        <v>1.0001</v>
      </c>
      <c r="R1161" s="11">
        <v>1.0004999999999999</v>
      </c>
      <c r="S1161" s="11">
        <v>0.99980000000000002</v>
      </c>
      <c r="T1161" s="11">
        <v>1.0001</v>
      </c>
      <c r="U1161" s="7">
        <v>2049344</v>
      </c>
    </row>
    <row r="1162" spans="1:21" x14ac:dyDescent="0.45">
      <c r="A1162" s="2">
        <v>44991</v>
      </c>
      <c r="B1162" s="3">
        <v>22431.13</v>
      </c>
      <c r="C1162" s="3">
        <v>22603.25</v>
      </c>
      <c r="D1162" s="3">
        <v>22267.58</v>
      </c>
      <c r="E1162" s="3">
        <v>22403.96</v>
      </c>
      <c r="F1162" s="4">
        <v>3814.48002</v>
      </c>
      <c r="G1162" s="3">
        <v>1564.6</v>
      </c>
      <c r="H1162" s="3">
        <v>1583.12</v>
      </c>
      <c r="I1162" s="3">
        <v>1554.71</v>
      </c>
      <c r="J1162" s="3">
        <v>1565.79</v>
      </c>
      <c r="K1162" s="4">
        <v>68295.337799999994</v>
      </c>
      <c r="L1162" s="8">
        <v>1</v>
      </c>
      <c r="M1162" s="8">
        <v>1.0002</v>
      </c>
      <c r="N1162" s="8">
        <v>0.995</v>
      </c>
      <c r="O1162" s="8">
        <v>0.99950000000000006</v>
      </c>
      <c r="P1162" s="4">
        <v>780482.76</v>
      </c>
      <c r="Q1162" s="10">
        <v>1</v>
      </c>
      <c r="R1162" s="10">
        <v>1.0004999999999999</v>
      </c>
      <c r="S1162" s="10">
        <v>0.99950000000000006</v>
      </c>
      <c r="T1162" s="10">
        <v>0.99990000000000001</v>
      </c>
      <c r="U1162" s="4">
        <v>3343796</v>
      </c>
    </row>
    <row r="1163" spans="1:21" x14ac:dyDescent="0.45">
      <c r="A1163" s="5">
        <v>44992</v>
      </c>
      <c r="B1163" s="6">
        <v>22404.85</v>
      </c>
      <c r="C1163" s="6">
        <v>22554</v>
      </c>
      <c r="D1163" s="6">
        <v>21936.13</v>
      </c>
      <c r="E1163" s="6">
        <v>22199.06</v>
      </c>
      <c r="F1163" s="7">
        <v>6728.6981900000001</v>
      </c>
      <c r="G1163" s="6">
        <v>1565.71</v>
      </c>
      <c r="H1163" s="6">
        <v>1583.85</v>
      </c>
      <c r="I1163" s="6">
        <v>1536.12</v>
      </c>
      <c r="J1163" s="6">
        <v>1561.89</v>
      </c>
      <c r="K1163" s="7">
        <v>83998.821299999996</v>
      </c>
      <c r="L1163" s="9">
        <v>0.99980000000000002</v>
      </c>
      <c r="M1163" s="9">
        <v>1.0009999999999999</v>
      </c>
      <c r="N1163" s="9">
        <v>0.99950000000000006</v>
      </c>
      <c r="O1163" s="9">
        <v>1</v>
      </c>
      <c r="P1163" s="7">
        <v>1063777.82</v>
      </c>
      <c r="Q1163" s="11">
        <v>0.99980000000000002</v>
      </c>
      <c r="R1163" s="11">
        <v>1.0003</v>
      </c>
      <c r="S1163" s="11">
        <v>0.99950000000000006</v>
      </c>
      <c r="T1163" s="11">
        <v>0.99990000000000001</v>
      </c>
      <c r="U1163" s="7">
        <v>2987814</v>
      </c>
    </row>
    <row r="1164" spans="1:21" x14ac:dyDescent="0.45">
      <c r="A1164" s="2">
        <v>44993</v>
      </c>
      <c r="B1164" s="3">
        <v>22196.560000000001</v>
      </c>
      <c r="C1164" s="3">
        <v>22282.38</v>
      </c>
      <c r="D1164" s="3">
        <v>21583.43</v>
      </c>
      <c r="E1164" s="3">
        <v>21701.27</v>
      </c>
      <c r="F1164" s="4">
        <v>6376.1125229999998</v>
      </c>
      <c r="G1164" s="3">
        <v>1561.66</v>
      </c>
      <c r="H1164" s="3">
        <v>1570.52</v>
      </c>
      <c r="I1164" s="3">
        <v>1524.25</v>
      </c>
      <c r="J1164" s="3">
        <v>1532.12</v>
      </c>
      <c r="K1164" s="4">
        <v>84286.088050000006</v>
      </c>
      <c r="L1164" s="8">
        <v>1</v>
      </c>
      <c r="M1164" s="8">
        <v>1.0009999999999999</v>
      </c>
      <c r="N1164" s="8">
        <v>0.99950000000000006</v>
      </c>
      <c r="O1164" s="8">
        <v>1</v>
      </c>
      <c r="P1164" s="4">
        <v>923310.7</v>
      </c>
      <c r="Q1164" s="10">
        <v>0.99990000000000001</v>
      </c>
      <c r="R1164" s="10">
        <v>1.0004</v>
      </c>
      <c r="S1164" s="10">
        <v>0.99970000000000003</v>
      </c>
      <c r="T1164" s="10">
        <v>0.99980000000000002</v>
      </c>
      <c r="U1164" s="4">
        <v>3420637</v>
      </c>
    </row>
    <row r="1165" spans="1:21" x14ac:dyDescent="0.45">
      <c r="A1165" s="5">
        <v>44994</v>
      </c>
      <c r="B1165" s="6">
        <v>21702.13</v>
      </c>
      <c r="C1165" s="6">
        <v>21824.95</v>
      </c>
      <c r="D1165" s="6">
        <v>20100</v>
      </c>
      <c r="E1165" s="6">
        <v>20371.48</v>
      </c>
      <c r="F1165" s="7">
        <v>8039.2364369999996</v>
      </c>
      <c r="G1165" s="6">
        <v>1532.01</v>
      </c>
      <c r="H1165" s="6">
        <v>1545.82</v>
      </c>
      <c r="I1165" s="6">
        <v>1408.61</v>
      </c>
      <c r="J1165" s="6">
        <v>1437.3</v>
      </c>
      <c r="K1165" s="7">
        <v>95565.728919999994</v>
      </c>
      <c r="L1165" s="9">
        <v>1</v>
      </c>
      <c r="M1165" s="9">
        <v>1.0003</v>
      </c>
      <c r="N1165" s="9">
        <v>0.99809999999999999</v>
      </c>
      <c r="O1165" s="9">
        <v>1.0002</v>
      </c>
      <c r="P1165" s="7">
        <v>1611000.49</v>
      </c>
      <c r="Q1165" s="11">
        <v>0.99990000000000001</v>
      </c>
      <c r="R1165" s="11">
        <v>1.0001</v>
      </c>
      <c r="S1165" s="11">
        <v>0.99939999999999996</v>
      </c>
      <c r="T1165" s="11">
        <v>0.99980000000000002</v>
      </c>
      <c r="U1165" s="7">
        <v>3833252</v>
      </c>
    </row>
    <row r="1166" spans="1:21" x14ac:dyDescent="0.45">
      <c r="A1166" s="2">
        <v>44995</v>
      </c>
      <c r="B1166" s="3">
        <v>20375.759999999998</v>
      </c>
      <c r="C1166" s="3">
        <v>20375.77</v>
      </c>
      <c r="D1166" s="3">
        <v>19570</v>
      </c>
      <c r="E1166" s="3">
        <v>20223.080000000002</v>
      </c>
      <c r="F1166" s="4">
        <v>14782.691038000001</v>
      </c>
      <c r="G1166" s="3">
        <v>1437.48</v>
      </c>
      <c r="H1166" s="3">
        <v>1438.7</v>
      </c>
      <c r="I1166" s="3">
        <v>1369.8</v>
      </c>
      <c r="J1166" s="3">
        <v>1431.62</v>
      </c>
      <c r="K1166" s="4">
        <v>171818.61994999999</v>
      </c>
      <c r="L1166" s="8">
        <v>1.0002</v>
      </c>
      <c r="M1166" s="8">
        <v>1.0009999999999999</v>
      </c>
      <c r="N1166" s="8">
        <v>0.999</v>
      </c>
      <c r="O1166" s="8">
        <v>0.99980000000000002</v>
      </c>
      <c r="P1166" s="4">
        <v>4009467.59</v>
      </c>
      <c r="Q1166" s="10">
        <v>0.99980000000000002</v>
      </c>
      <c r="R1166" s="10">
        <v>1.004</v>
      </c>
      <c r="S1166" s="10">
        <v>0.99950000000000006</v>
      </c>
      <c r="T1166" s="10">
        <v>1.0032000000000001</v>
      </c>
      <c r="U1166" s="4">
        <v>4729825</v>
      </c>
    </row>
    <row r="1167" spans="1:21" x14ac:dyDescent="0.45">
      <c r="A1167" s="5">
        <v>44996</v>
      </c>
      <c r="B1167" s="6">
        <v>20223.080000000002</v>
      </c>
      <c r="C1167" s="6">
        <v>20900</v>
      </c>
      <c r="D1167" s="6">
        <v>19900</v>
      </c>
      <c r="E1167" s="6">
        <v>20610.16</v>
      </c>
      <c r="F1167" s="7">
        <v>6903.6381499999998</v>
      </c>
      <c r="G1167" s="6">
        <v>1431.27</v>
      </c>
      <c r="H1167" s="6">
        <v>1489.44</v>
      </c>
      <c r="I1167" s="6">
        <v>1417.25</v>
      </c>
      <c r="J1167" s="6">
        <v>1482.79</v>
      </c>
      <c r="K1167" s="7">
        <v>70218.766699999993</v>
      </c>
      <c r="L1167" s="9">
        <v>0.99980000000000002</v>
      </c>
      <c r="M1167" s="9">
        <v>1</v>
      </c>
      <c r="N1167" s="9">
        <v>0.96199999999999997</v>
      </c>
      <c r="O1167" s="9">
        <v>0.96379999999999999</v>
      </c>
      <c r="P1167" s="7">
        <v>24025834.52</v>
      </c>
      <c r="Q1167" s="11">
        <v>1.0032000000000001</v>
      </c>
      <c r="R1167" s="11">
        <v>1.0101</v>
      </c>
      <c r="S1167" s="11">
        <v>1.0009999999999999</v>
      </c>
      <c r="T1167" s="11">
        <v>1.0074000000000001</v>
      </c>
      <c r="U1167" s="7">
        <v>14409666</v>
      </c>
    </row>
    <row r="1168" spans="1:21" x14ac:dyDescent="0.45">
      <c r="A1168" s="2">
        <v>44997</v>
      </c>
      <c r="B1168" s="3">
        <v>20612.3</v>
      </c>
      <c r="C1168" s="3">
        <v>22442.63</v>
      </c>
      <c r="D1168" s="3">
        <v>20439.990000000002</v>
      </c>
      <c r="E1168" s="3">
        <v>22182.5</v>
      </c>
      <c r="F1168" s="4">
        <v>8707.6777099999999</v>
      </c>
      <c r="G1168" s="3">
        <v>1482.64</v>
      </c>
      <c r="H1168" s="3">
        <v>1610.77</v>
      </c>
      <c r="I1168" s="3">
        <v>1459.06</v>
      </c>
      <c r="J1168" s="3">
        <v>1593.7</v>
      </c>
      <c r="K1168" s="4">
        <v>51561.13</v>
      </c>
      <c r="L1168" s="8">
        <v>0.96750000000000003</v>
      </c>
      <c r="M1168" s="8">
        <v>0.99</v>
      </c>
      <c r="N1168" s="8">
        <v>0.92500000000000004</v>
      </c>
      <c r="O1168" s="8">
        <v>0.98709999999999998</v>
      </c>
      <c r="P1168" s="4">
        <v>3099411.39</v>
      </c>
      <c r="Q1168" s="10">
        <v>1.0074000000000001</v>
      </c>
      <c r="R1168" s="10">
        <v>1.02</v>
      </c>
      <c r="S1168" s="10">
        <v>1.0026999999999999</v>
      </c>
      <c r="T1168" s="10">
        <v>1.0088999999999999</v>
      </c>
      <c r="U1168" s="4">
        <v>7225698.2599999998</v>
      </c>
    </row>
    <row r="1169" spans="1:21" x14ac:dyDescent="0.45">
      <c r="A1169" s="5">
        <v>44998</v>
      </c>
      <c r="B1169" s="6">
        <v>22187.99</v>
      </c>
      <c r="C1169" s="6">
        <v>24577.919999999998</v>
      </c>
      <c r="D1169" s="6">
        <v>21875</v>
      </c>
      <c r="E1169" s="6">
        <v>24175.17</v>
      </c>
      <c r="F1169" s="7">
        <v>11415.102158</v>
      </c>
      <c r="G1169" s="6">
        <v>1593.69</v>
      </c>
      <c r="H1169" s="6">
        <v>1700</v>
      </c>
      <c r="I1169" s="6">
        <v>1569.69</v>
      </c>
      <c r="J1169" s="6">
        <v>1678.57</v>
      </c>
      <c r="K1169" s="7">
        <v>54208.135699999999</v>
      </c>
      <c r="L1169" s="9">
        <v>0.98729999999999996</v>
      </c>
      <c r="M1169" s="9">
        <v>0.99980000000000002</v>
      </c>
      <c r="N1169" s="9">
        <v>0.88319999999999999</v>
      </c>
      <c r="O1169" s="9">
        <v>0.99960000000000004</v>
      </c>
      <c r="P1169" s="7">
        <v>14557827.1</v>
      </c>
      <c r="Q1169" s="11">
        <v>1.0087999999999999</v>
      </c>
      <c r="R1169" s="11">
        <v>1.0099</v>
      </c>
      <c r="S1169" s="11">
        <v>1.0002</v>
      </c>
      <c r="T1169" s="11">
        <v>1.0029999999999999</v>
      </c>
      <c r="U1169" s="7">
        <v>6795547</v>
      </c>
    </row>
    <row r="1170" spans="1:21" x14ac:dyDescent="0.45">
      <c r="A1170" s="2">
        <v>44999</v>
      </c>
      <c r="B1170" s="3">
        <v>24173.52</v>
      </c>
      <c r="C1170" s="3">
        <v>26476.04</v>
      </c>
      <c r="D1170" s="3">
        <v>24000</v>
      </c>
      <c r="E1170" s="3">
        <v>24735.61</v>
      </c>
      <c r="F1170" s="4">
        <v>16760.848376999998</v>
      </c>
      <c r="G1170" s="3">
        <v>1679</v>
      </c>
      <c r="H1170" s="3">
        <v>1781.13</v>
      </c>
      <c r="I1170" s="3">
        <v>1662.95</v>
      </c>
      <c r="J1170" s="3">
        <v>1703.5</v>
      </c>
      <c r="K1170" s="4">
        <v>92275.559599999993</v>
      </c>
      <c r="L1170" s="8">
        <v>0.99819999999999998</v>
      </c>
      <c r="M1170" s="8">
        <v>1</v>
      </c>
      <c r="N1170" s="8">
        <v>0.99409999999999998</v>
      </c>
      <c r="O1170" s="8">
        <v>0.997</v>
      </c>
      <c r="P1170" s="4">
        <v>2683549.71</v>
      </c>
      <c r="Q1170" s="10">
        <v>1.0029999999999999</v>
      </c>
      <c r="R1170" s="10">
        <v>1.0059</v>
      </c>
      <c r="S1170" s="10">
        <v>1</v>
      </c>
      <c r="T1170" s="10">
        <v>1.0024999999999999</v>
      </c>
      <c r="U1170" s="4">
        <v>9711145</v>
      </c>
    </row>
    <row r="1171" spans="1:21" x14ac:dyDescent="0.45">
      <c r="A1171" s="5">
        <v>45000</v>
      </c>
      <c r="B1171" s="6">
        <v>24728.42</v>
      </c>
      <c r="C1171" s="6">
        <v>25305.59</v>
      </c>
      <c r="D1171" s="6">
        <v>23930</v>
      </c>
      <c r="E1171" s="6">
        <v>24376.62</v>
      </c>
      <c r="F1171" s="7">
        <v>17124.915280000001</v>
      </c>
      <c r="G1171" s="6">
        <v>1703.1</v>
      </c>
      <c r="H1171" s="6">
        <v>1721.23</v>
      </c>
      <c r="I1171" s="6">
        <v>1614.24</v>
      </c>
      <c r="J1171" s="6">
        <v>1656.16</v>
      </c>
      <c r="K1171" s="7">
        <v>113621.43429999999</v>
      </c>
      <c r="L1171" s="9">
        <v>0.99680000000000002</v>
      </c>
      <c r="M1171" s="9">
        <v>1</v>
      </c>
      <c r="N1171" s="9">
        <v>0.996</v>
      </c>
      <c r="O1171" s="9">
        <v>0.998</v>
      </c>
      <c r="P1171" s="7">
        <v>1620691.22</v>
      </c>
      <c r="Q1171" s="11">
        <v>1.0024999999999999</v>
      </c>
      <c r="R1171" s="11">
        <v>1.0085</v>
      </c>
      <c r="S1171" s="11">
        <v>1.0004</v>
      </c>
      <c r="T1171" s="11">
        <v>1.004</v>
      </c>
      <c r="U1171" s="7">
        <v>5032502</v>
      </c>
    </row>
    <row r="1172" spans="1:21" x14ac:dyDescent="0.45">
      <c r="A1172" s="2">
        <v>45001</v>
      </c>
      <c r="B1172" s="3">
        <v>24375.82</v>
      </c>
      <c r="C1172" s="3">
        <v>25207.85</v>
      </c>
      <c r="D1172" s="3">
        <v>24209.97</v>
      </c>
      <c r="E1172" s="3">
        <v>25042.03</v>
      </c>
      <c r="F1172" s="4">
        <v>13895.725619999999</v>
      </c>
      <c r="G1172" s="3">
        <v>1656.78</v>
      </c>
      <c r="H1172" s="3">
        <v>1694.45</v>
      </c>
      <c r="I1172" s="3">
        <v>1637.99</v>
      </c>
      <c r="J1172" s="3">
        <v>1676.26</v>
      </c>
      <c r="K1172" s="4">
        <v>75006.230299999996</v>
      </c>
      <c r="L1172" s="8">
        <v>0.99980000000000002</v>
      </c>
      <c r="M1172" s="8">
        <v>1</v>
      </c>
      <c r="N1172" s="8">
        <v>0.99629999999999996</v>
      </c>
      <c r="O1172" s="8">
        <v>0.99960000000000004</v>
      </c>
      <c r="P1172" s="4">
        <v>665498.18000000005</v>
      </c>
      <c r="Q1172" s="10">
        <v>1.0039</v>
      </c>
      <c r="R1172" s="10">
        <v>1.004</v>
      </c>
      <c r="S1172" s="10">
        <v>1</v>
      </c>
      <c r="T1172" s="10">
        <v>1.0016</v>
      </c>
      <c r="U1172" s="4">
        <v>4596295</v>
      </c>
    </row>
    <row r="1173" spans="1:21" x14ac:dyDescent="0.45">
      <c r="A1173" s="5">
        <v>45002</v>
      </c>
      <c r="B1173" s="6">
        <v>25032.720000000001</v>
      </c>
      <c r="C1173" s="6">
        <v>27830</v>
      </c>
      <c r="D1173" s="6">
        <v>24926.28</v>
      </c>
      <c r="E1173" s="6">
        <v>27450</v>
      </c>
      <c r="F1173" s="7">
        <v>13959.865540999999</v>
      </c>
      <c r="G1173" s="6">
        <v>1676.23</v>
      </c>
      <c r="H1173" s="6">
        <v>1804</v>
      </c>
      <c r="I1173" s="6">
        <v>1662.56</v>
      </c>
      <c r="J1173" s="6">
        <v>1792.98</v>
      </c>
      <c r="K1173" s="7">
        <v>68660.349619999994</v>
      </c>
      <c r="L1173" s="9">
        <v>0.99960000000000004</v>
      </c>
      <c r="M1173" s="9">
        <v>1</v>
      </c>
      <c r="N1173" s="9">
        <v>0.99650000000000005</v>
      </c>
      <c r="O1173" s="9">
        <v>1</v>
      </c>
      <c r="P1173" s="7">
        <v>1433291.1</v>
      </c>
      <c r="Q1173" s="11">
        <v>1.0016</v>
      </c>
      <c r="R1173" s="11">
        <v>1.0039</v>
      </c>
      <c r="S1173" s="11">
        <v>1</v>
      </c>
      <c r="T1173" s="11">
        <v>1.0018</v>
      </c>
      <c r="U1173" s="7">
        <v>4937713</v>
      </c>
    </row>
    <row r="1174" spans="1:21" x14ac:dyDescent="0.45">
      <c r="A1174" s="2">
        <v>45003</v>
      </c>
      <c r="B1174" s="3">
        <v>27450.01</v>
      </c>
      <c r="C1174" s="3">
        <v>27773.279999999999</v>
      </c>
      <c r="D1174" s="3">
        <v>26657.61</v>
      </c>
      <c r="E1174" s="3">
        <v>26983.83</v>
      </c>
      <c r="F1174" s="4">
        <v>7713.01703</v>
      </c>
      <c r="G1174" s="3">
        <v>1792.89</v>
      </c>
      <c r="H1174" s="3">
        <v>1843.64</v>
      </c>
      <c r="I1174" s="3">
        <v>1752.1</v>
      </c>
      <c r="J1174" s="3">
        <v>1763.35</v>
      </c>
      <c r="K1174" s="4">
        <v>54357.056940000002</v>
      </c>
      <c r="L1174" s="8">
        <v>0.99990000000000001</v>
      </c>
      <c r="M1174" s="8">
        <v>1.0011000000000001</v>
      </c>
      <c r="N1174" s="8">
        <v>0.99750000000000005</v>
      </c>
      <c r="O1174" s="8">
        <v>0.99970000000000003</v>
      </c>
      <c r="P1174" s="4">
        <v>822680.43</v>
      </c>
      <c r="Q1174" s="10">
        <v>1.0019</v>
      </c>
      <c r="R1174" s="10">
        <v>1.0031000000000001</v>
      </c>
      <c r="S1174" s="10">
        <v>1.0014000000000001</v>
      </c>
      <c r="T1174" s="10">
        <v>1.0027999999999999</v>
      </c>
      <c r="U1174" s="4">
        <v>3154725</v>
      </c>
    </row>
    <row r="1175" spans="1:21" x14ac:dyDescent="0.45">
      <c r="A1175" s="5">
        <v>45004</v>
      </c>
      <c r="B1175" s="6">
        <v>26981.38</v>
      </c>
      <c r="C1175" s="6">
        <v>28464.43</v>
      </c>
      <c r="D1175" s="6">
        <v>26905</v>
      </c>
      <c r="E1175" s="6">
        <v>28058.59</v>
      </c>
      <c r="F1175" s="7">
        <v>8984.5014869999995</v>
      </c>
      <c r="G1175" s="6">
        <v>1763.87</v>
      </c>
      <c r="H1175" s="6">
        <v>1846</v>
      </c>
      <c r="I1175" s="6">
        <v>1762.54</v>
      </c>
      <c r="J1175" s="6">
        <v>1786.34</v>
      </c>
      <c r="K1175" s="7">
        <v>52960.427380000001</v>
      </c>
      <c r="L1175" s="9">
        <v>0.99970000000000003</v>
      </c>
      <c r="M1175" s="9">
        <v>0.99990000000000001</v>
      </c>
      <c r="N1175" s="9">
        <v>0.99750000000000005</v>
      </c>
      <c r="O1175" s="9">
        <v>0.99919999999999998</v>
      </c>
      <c r="P1175" s="7">
        <v>672553.11</v>
      </c>
      <c r="Q1175" s="11">
        <v>1.0027999999999999</v>
      </c>
      <c r="R1175" s="11">
        <v>1.0034000000000001</v>
      </c>
      <c r="S1175" s="11">
        <v>1.0011000000000001</v>
      </c>
      <c r="T1175" s="11">
        <v>1.0027999999999999</v>
      </c>
      <c r="U1175" s="7">
        <v>1873099</v>
      </c>
    </row>
    <row r="1176" spans="1:21" x14ac:dyDescent="0.45">
      <c r="A1176" s="2">
        <v>45005</v>
      </c>
      <c r="B1176" s="3">
        <v>28053.81</v>
      </c>
      <c r="C1176" s="3">
        <v>28560.799999999999</v>
      </c>
      <c r="D1176" s="3">
        <v>27223.53</v>
      </c>
      <c r="E1176" s="3">
        <v>27817.21</v>
      </c>
      <c r="F1176" s="4">
        <v>15274.381928000001</v>
      </c>
      <c r="G1176" s="3">
        <v>1786.29</v>
      </c>
      <c r="H1176" s="3">
        <v>1808.4</v>
      </c>
      <c r="I1176" s="3">
        <v>1728.4</v>
      </c>
      <c r="J1176" s="3">
        <v>1738.26</v>
      </c>
      <c r="K1176" s="4">
        <v>93069.313399999999</v>
      </c>
      <c r="L1176" s="8">
        <v>0.99980000000000002</v>
      </c>
      <c r="M1176" s="8">
        <v>1</v>
      </c>
      <c r="N1176" s="8">
        <v>0.99629999999999996</v>
      </c>
      <c r="O1176" s="8">
        <v>0.99929999999999997</v>
      </c>
      <c r="P1176" s="4">
        <v>811286.87</v>
      </c>
      <c r="Q1176" s="10">
        <v>1.0029999999999999</v>
      </c>
      <c r="R1176" s="10">
        <v>1.0041</v>
      </c>
      <c r="S1176" s="10">
        <v>1.0007999999999999</v>
      </c>
      <c r="T1176" s="10">
        <v>1.0028999999999999</v>
      </c>
      <c r="U1176" s="4">
        <v>3637472</v>
      </c>
    </row>
    <row r="1177" spans="1:21" x14ac:dyDescent="0.45">
      <c r="A1177" s="5">
        <v>45006</v>
      </c>
      <c r="B1177" s="6">
        <v>27818.34</v>
      </c>
      <c r="C1177" s="6">
        <v>28500</v>
      </c>
      <c r="D1177" s="6">
        <v>27406.01</v>
      </c>
      <c r="E1177" s="6">
        <v>28194.93</v>
      </c>
      <c r="F1177" s="7">
        <v>9745.9887299999991</v>
      </c>
      <c r="G1177" s="6">
        <v>1738.62</v>
      </c>
      <c r="H1177" s="6">
        <v>1839.66</v>
      </c>
      <c r="I1177" s="6">
        <v>1723.66</v>
      </c>
      <c r="J1177" s="6">
        <v>1807.58</v>
      </c>
      <c r="K1177" s="7">
        <v>74782.936600000001</v>
      </c>
      <c r="L1177" s="9">
        <v>0.99880000000000002</v>
      </c>
      <c r="M1177" s="9">
        <v>1.0009999999999999</v>
      </c>
      <c r="N1177" s="9">
        <v>0.99750000000000005</v>
      </c>
      <c r="O1177" s="9">
        <v>1.0002</v>
      </c>
      <c r="P1177" s="7">
        <v>524341.27</v>
      </c>
      <c r="Q1177" s="11">
        <v>1.0028999999999999</v>
      </c>
      <c r="R1177" s="11">
        <v>1.0045999999999999</v>
      </c>
      <c r="S1177" s="11">
        <v>1.002</v>
      </c>
      <c r="T1177" s="11">
        <v>1.0033000000000001</v>
      </c>
      <c r="U1177" s="7">
        <v>3756557</v>
      </c>
    </row>
    <row r="1178" spans="1:21" x14ac:dyDescent="0.45">
      <c r="A1178" s="2">
        <v>45007</v>
      </c>
      <c r="B1178" s="3">
        <v>28194.95</v>
      </c>
      <c r="C1178" s="3">
        <v>28900</v>
      </c>
      <c r="D1178" s="3">
        <v>26685</v>
      </c>
      <c r="E1178" s="3">
        <v>27326.57</v>
      </c>
      <c r="F1178" s="4">
        <v>17088.139836999999</v>
      </c>
      <c r="G1178" s="3">
        <v>1807.19</v>
      </c>
      <c r="H1178" s="3">
        <v>1823.11</v>
      </c>
      <c r="I1178" s="3">
        <v>1714.71</v>
      </c>
      <c r="J1178" s="3">
        <v>1739.28</v>
      </c>
      <c r="K1178" s="4">
        <v>109815.71950000001</v>
      </c>
      <c r="L1178" s="8">
        <v>1</v>
      </c>
      <c r="M1178" s="8">
        <v>1.0009999999999999</v>
      </c>
      <c r="N1178" s="8">
        <v>0.99509999999999998</v>
      </c>
      <c r="O1178" s="8">
        <v>0.99990000000000001</v>
      </c>
      <c r="P1178" s="4">
        <v>747934.17</v>
      </c>
      <c r="Q1178" s="10">
        <v>1.0034000000000001</v>
      </c>
      <c r="R1178" s="10">
        <v>1.0045999999999999</v>
      </c>
      <c r="S1178" s="10">
        <v>1.0004999999999999</v>
      </c>
      <c r="T1178" s="10">
        <v>1.0023</v>
      </c>
      <c r="U1178" s="4">
        <v>5124550</v>
      </c>
    </row>
    <row r="1179" spans="1:21" x14ac:dyDescent="0.45">
      <c r="A1179" s="5">
        <v>45008</v>
      </c>
      <c r="B1179" s="6">
        <v>27320.17</v>
      </c>
      <c r="C1179" s="6">
        <v>28772.68</v>
      </c>
      <c r="D1179" s="6">
        <v>27194.7</v>
      </c>
      <c r="E1179" s="6">
        <v>28351.32</v>
      </c>
      <c r="F1179" s="7">
        <v>15193.68794</v>
      </c>
      <c r="G1179" s="6">
        <v>1739.01</v>
      </c>
      <c r="H1179" s="6">
        <v>1858.66</v>
      </c>
      <c r="I1179" s="6">
        <v>1733.86</v>
      </c>
      <c r="J1179" s="6">
        <v>1817.57</v>
      </c>
      <c r="K1179" s="7">
        <v>105578.29454</v>
      </c>
      <c r="L1179" s="9">
        <v>0.99970000000000003</v>
      </c>
      <c r="M1179" s="9">
        <v>1.0004</v>
      </c>
      <c r="N1179" s="9">
        <v>0.998</v>
      </c>
      <c r="O1179" s="9">
        <v>1</v>
      </c>
      <c r="P1179" s="7">
        <v>550065.13</v>
      </c>
      <c r="Q1179" s="11">
        <v>1.0025999999999999</v>
      </c>
      <c r="R1179" s="11">
        <v>1.004</v>
      </c>
      <c r="S1179" s="11">
        <v>1.0004999999999999</v>
      </c>
      <c r="T1179" s="11">
        <v>1.0021</v>
      </c>
      <c r="U1179" s="7">
        <v>3353962</v>
      </c>
    </row>
    <row r="1180" spans="1:21" x14ac:dyDescent="0.45">
      <c r="A1180" s="2">
        <v>45009</v>
      </c>
      <c r="B1180" s="3">
        <v>28359.55</v>
      </c>
      <c r="C1180" s="3">
        <v>28437.21</v>
      </c>
      <c r="D1180" s="3">
        <v>27084.27</v>
      </c>
      <c r="E1180" s="3">
        <v>27503.77</v>
      </c>
      <c r="F1180" s="4">
        <v>11981.429679999999</v>
      </c>
      <c r="G1180" s="3">
        <v>1817.75</v>
      </c>
      <c r="H1180" s="3">
        <v>1822.54</v>
      </c>
      <c r="I1180" s="3">
        <v>1728.84</v>
      </c>
      <c r="J1180" s="3">
        <v>1752.44</v>
      </c>
      <c r="K1180" s="4">
        <v>37224.045599999998</v>
      </c>
      <c r="L1180" s="8">
        <v>1</v>
      </c>
      <c r="M1180" s="8">
        <v>1.0024</v>
      </c>
      <c r="N1180" s="8">
        <v>0.99990000000000001</v>
      </c>
      <c r="O1180" s="8">
        <v>1.0002</v>
      </c>
      <c r="P1180" s="4">
        <v>1215960.05</v>
      </c>
      <c r="Q1180" s="10">
        <v>1.0021</v>
      </c>
      <c r="R1180" s="10">
        <v>1.0034999999999998</v>
      </c>
      <c r="S1180" s="10">
        <v>1.0004</v>
      </c>
      <c r="T1180" s="10">
        <v>1.0014000000000001</v>
      </c>
      <c r="U1180" s="4">
        <v>5946343.4800000004</v>
      </c>
    </row>
    <row r="1181" spans="1:21" x14ac:dyDescent="0.45">
      <c r="A1181" s="5">
        <v>45010</v>
      </c>
      <c r="B1181" s="6">
        <v>27503.759999999998</v>
      </c>
      <c r="C1181" s="6">
        <v>27850</v>
      </c>
      <c r="D1181" s="6">
        <v>27180</v>
      </c>
      <c r="E1181" s="6">
        <v>27495.84</v>
      </c>
      <c r="F1181" s="7">
        <v>6982.9005699999998</v>
      </c>
      <c r="G1181" s="6">
        <v>1752.47</v>
      </c>
      <c r="H1181" s="6">
        <v>1767.25</v>
      </c>
      <c r="I1181" s="6">
        <v>1715.57</v>
      </c>
      <c r="J1181" s="6">
        <v>1743.73</v>
      </c>
      <c r="K1181" s="7">
        <v>54849.529499999997</v>
      </c>
      <c r="L1181" s="9">
        <v>1.0002</v>
      </c>
      <c r="M1181" s="9">
        <v>1.0012000000000001</v>
      </c>
      <c r="N1181" s="9">
        <v>0.99990000000000001</v>
      </c>
      <c r="O1181" s="9">
        <v>1</v>
      </c>
      <c r="P1181" s="7">
        <v>810319.41</v>
      </c>
      <c r="Q1181" s="11">
        <v>1.0015000000000001</v>
      </c>
      <c r="R1181" s="11">
        <v>1.0029999999999999</v>
      </c>
      <c r="S1181" s="11">
        <v>1.0007999999999999</v>
      </c>
      <c r="T1181" s="11">
        <v>1.0011000000000001</v>
      </c>
      <c r="U1181" s="7">
        <v>1718841</v>
      </c>
    </row>
    <row r="1182" spans="1:21" x14ac:dyDescent="0.45">
      <c r="A1182" s="2">
        <v>45011</v>
      </c>
      <c r="B1182" s="3">
        <v>27490.46</v>
      </c>
      <c r="C1182" s="3">
        <v>28238.07</v>
      </c>
      <c r="D1182" s="3">
        <v>27439</v>
      </c>
      <c r="E1182" s="3">
        <v>27996.22</v>
      </c>
      <c r="F1182" s="4">
        <v>8160.3810800000001</v>
      </c>
      <c r="G1182" s="3">
        <v>1743.87</v>
      </c>
      <c r="H1182" s="3">
        <v>1806.07</v>
      </c>
      <c r="I1182" s="3">
        <v>1741.26</v>
      </c>
      <c r="J1182" s="3">
        <v>1775.75</v>
      </c>
      <c r="K1182" s="4">
        <v>67260.047200000001</v>
      </c>
      <c r="L1182" s="8">
        <v>1</v>
      </c>
      <c r="M1182" s="8">
        <v>1.0003</v>
      </c>
      <c r="N1182" s="8">
        <v>0.99990000000000001</v>
      </c>
      <c r="O1182" s="8">
        <v>1</v>
      </c>
      <c r="P1182" s="4">
        <v>390261.87</v>
      </c>
      <c r="Q1182" s="10">
        <v>1.0012000000000001</v>
      </c>
      <c r="R1182" s="10">
        <v>1.0015000000000001</v>
      </c>
      <c r="S1182" s="10">
        <v>1.0004</v>
      </c>
      <c r="T1182" s="10">
        <v>1.0009999999999999</v>
      </c>
      <c r="U1182" s="4">
        <v>1147041</v>
      </c>
    </row>
    <row r="1183" spans="1:21" x14ac:dyDescent="0.45">
      <c r="A1183" s="5">
        <v>45012</v>
      </c>
      <c r="B1183" s="6">
        <v>27996.62</v>
      </c>
      <c r="C1183" s="6">
        <v>28052.01</v>
      </c>
      <c r="D1183" s="6">
        <v>26540</v>
      </c>
      <c r="E1183" s="6">
        <v>27158.959999999999</v>
      </c>
      <c r="F1183" s="7">
        <v>12617.745290000001</v>
      </c>
      <c r="G1183" s="6">
        <v>1775.92</v>
      </c>
      <c r="H1183" s="6">
        <v>1782.22</v>
      </c>
      <c r="I1183" s="6">
        <v>1688.84</v>
      </c>
      <c r="J1183" s="6">
        <v>1716.8</v>
      </c>
      <c r="K1183" s="7">
        <v>75168.451300000001</v>
      </c>
      <c r="L1183" s="9">
        <v>1</v>
      </c>
      <c r="M1183" s="9">
        <v>1.0023</v>
      </c>
      <c r="N1183" s="9">
        <v>0.99950000000000006</v>
      </c>
      <c r="O1183" s="9">
        <v>1.0009999999999999</v>
      </c>
      <c r="P1183" s="7">
        <v>1025638.91</v>
      </c>
      <c r="Q1183" s="11">
        <v>1.0011000000000001</v>
      </c>
      <c r="R1183" s="11">
        <v>1.0013000000000001</v>
      </c>
      <c r="S1183" s="11">
        <v>1.0002</v>
      </c>
      <c r="T1183" s="11">
        <v>1.0007999999999999</v>
      </c>
      <c r="U1183" s="7">
        <v>3385318</v>
      </c>
    </row>
    <row r="1184" spans="1:21" x14ac:dyDescent="0.45">
      <c r="A1184" s="2">
        <v>45013</v>
      </c>
      <c r="B1184" s="3">
        <v>27159.65</v>
      </c>
      <c r="C1184" s="3">
        <v>27526.67</v>
      </c>
      <c r="D1184" s="3">
        <v>26674.02</v>
      </c>
      <c r="E1184" s="3">
        <v>27284.81</v>
      </c>
      <c r="F1184" s="4">
        <v>10181.368</v>
      </c>
      <c r="G1184" s="3">
        <v>1716.71</v>
      </c>
      <c r="H1184" s="3">
        <v>1795.99</v>
      </c>
      <c r="I1184" s="3">
        <v>1703.2</v>
      </c>
      <c r="J1184" s="3">
        <v>1774.13</v>
      </c>
      <c r="K1184" s="4">
        <v>66144.468200000003</v>
      </c>
      <c r="L1184" s="8">
        <v>1.0009999999999999</v>
      </c>
      <c r="M1184" s="8">
        <v>1.0024999999999999</v>
      </c>
      <c r="N1184" s="8">
        <v>0.99990000000000001</v>
      </c>
      <c r="O1184" s="8">
        <v>1.0001</v>
      </c>
      <c r="P1184" s="4">
        <v>1461077.08</v>
      </c>
      <c r="Q1184" s="10">
        <v>1.0008999999999999</v>
      </c>
      <c r="R1184" s="10">
        <v>1.0041</v>
      </c>
      <c r="S1184" s="10">
        <v>1.0002</v>
      </c>
      <c r="T1184" s="10">
        <v>1.0007999999999999</v>
      </c>
      <c r="U1184" s="4">
        <v>4979410</v>
      </c>
    </row>
    <row r="1185" spans="1:21" x14ac:dyDescent="0.45">
      <c r="A1185" s="5">
        <v>45014</v>
      </c>
      <c r="B1185" s="6">
        <v>27288.3</v>
      </c>
      <c r="C1185" s="6">
        <v>28655.51</v>
      </c>
      <c r="D1185" s="6">
        <v>27257.8</v>
      </c>
      <c r="E1185" s="6">
        <v>28357.83</v>
      </c>
      <c r="F1185" s="7">
        <v>13493.1492</v>
      </c>
      <c r="G1185" s="6">
        <v>1774.58</v>
      </c>
      <c r="H1185" s="6">
        <v>1827.67</v>
      </c>
      <c r="I1185" s="6">
        <v>1773.59</v>
      </c>
      <c r="J1185" s="6">
        <v>1793.43</v>
      </c>
      <c r="K1185" s="7">
        <v>78125.103600000002</v>
      </c>
      <c r="L1185" s="9">
        <v>1</v>
      </c>
      <c r="M1185" s="9">
        <v>1.002</v>
      </c>
      <c r="N1185" s="9">
        <v>0.99990000000000001</v>
      </c>
      <c r="O1185" s="9">
        <v>1.0004999999999999</v>
      </c>
      <c r="P1185" s="7">
        <v>1515499.73</v>
      </c>
      <c r="Q1185" s="11">
        <v>1.0007999999999999</v>
      </c>
      <c r="R1185" s="11">
        <v>1.0009999999999999</v>
      </c>
      <c r="S1185" s="11">
        <v>1.0001</v>
      </c>
      <c r="T1185" s="11">
        <v>1.0004</v>
      </c>
      <c r="U1185" s="7">
        <v>4535453</v>
      </c>
    </row>
    <row r="1186" spans="1:21" x14ac:dyDescent="0.45">
      <c r="A1186" s="2">
        <v>45015</v>
      </c>
      <c r="B1186" s="3">
        <v>28359.599999999999</v>
      </c>
      <c r="C1186" s="3">
        <v>29189.54</v>
      </c>
      <c r="D1186" s="3">
        <v>27719.21</v>
      </c>
      <c r="E1186" s="3">
        <v>28051.17</v>
      </c>
      <c r="F1186" s="4">
        <v>17109.166429000001</v>
      </c>
      <c r="G1186" s="3">
        <v>1793.59</v>
      </c>
      <c r="H1186" s="3">
        <v>1830</v>
      </c>
      <c r="I1186" s="3">
        <v>1763.83</v>
      </c>
      <c r="J1186" s="3">
        <v>1794.52</v>
      </c>
      <c r="K1186" s="4">
        <v>100764.20600000001</v>
      </c>
      <c r="L1186" s="8">
        <v>1.0015000000000001</v>
      </c>
      <c r="M1186" s="8">
        <v>1.002</v>
      </c>
      <c r="N1186" s="8">
        <v>0.99990000000000001</v>
      </c>
      <c r="O1186" s="8">
        <v>1.0002</v>
      </c>
      <c r="P1186" s="4">
        <v>1169713</v>
      </c>
      <c r="Q1186" s="10">
        <v>1.0004</v>
      </c>
      <c r="R1186" s="10">
        <v>1.0014000000000001</v>
      </c>
      <c r="S1186" s="10">
        <v>1.0001</v>
      </c>
      <c r="T1186" s="10">
        <v>1.0005999999999999</v>
      </c>
      <c r="U1186" s="4">
        <v>6630989</v>
      </c>
    </row>
    <row r="1187" spans="1:21" x14ac:dyDescent="0.45">
      <c r="A1187" s="5">
        <v>45016</v>
      </c>
      <c r="B1187" s="6">
        <v>28045.74</v>
      </c>
      <c r="C1187" s="6">
        <v>28661.200000000001</v>
      </c>
      <c r="D1187" s="6">
        <v>27529.53</v>
      </c>
      <c r="E1187" s="6">
        <v>28475.58</v>
      </c>
      <c r="F1187" s="7">
        <v>11268.581099999999</v>
      </c>
      <c r="G1187" s="6">
        <v>1794.46</v>
      </c>
      <c r="H1187" s="6">
        <v>1847.07</v>
      </c>
      <c r="I1187" s="6">
        <v>1778.97</v>
      </c>
      <c r="J1187" s="6">
        <v>1822.12</v>
      </c>
      <c r="K1187" s="7">
        <v>73396.318700000003</v>
      </c>
      <c r="L1187" s="9">
        <v>1.0019</v>
      </c>
      <c r="M1187" s="9">
        <v>1.0022</v>
      </c>
      <c r="N1187" s="9">
        <v>0.99990000000000001</v>
      </c>
      <c r="O1187" s="9">
        <v>1</v>
      </c>
      <c r="P1187" s="7">
        <v>1823662.27</v>
      </c>
      <c r="Q1187" s="11">
        <v>1.0004999999999999</v>
      </c>
      <c r="R1187" s="11">
        <v>1.0015000000000001</v>
      </c>
      <c r="S1187" s="11">
        <v>1.0001</v>
      </c>
      <c r="T1187" s="11">
        <v>1.0004999999999999</v>
      </c>
      <c r="U1187" s="7">
        <v>8444992</v>
      </c>
    </row>
    <row r="1188" spans="1:21" x14ac:dyDescent="0.45">
      <c r="A1188" s="2">
        <v>45017</v>
      </c>
      <c r="B1188" s="3">
        <v>28477.43</v>
      </c>
      <c r="C1188" s="3">
        <v>28824.799999999999</v>
      </c>
      <c r="D1188" s="3">
        <v>28257.82</v>
      </c>
      <c r="E1188" s="3">
        <v>28471.96</v>
      </c>
      <c r="F1188" s="4">
        <v>4540.2147599999998</v>
      </c>
      <c r="G1188" s="3">
        <v>1822.1</v>
      </c>
      <c r="H1188" s="3">
        <v>1843.02</v>
      </c>
      <c r="I1188" s="3">
        <v>1809.72</v>
      </c>
      <c r="J1188" s="3">
        <v>1821.49</v>
      </c>
      <c r="K1188" s="4">
        <v>44442.856500000002</v>
      </c>
      <c r="L1188" s="8">
        <v>1.0002</v>
      </c>
      <c r="M1188" s="8">
        <v>1.0024999999999999</v>
      </c>
      <c r="N1188" s="8">
        <v>1</v>
      </c>
      <c r="O1188" s="8">
        <v>1</v>
      </c>
      <c r="P1188" s="4">
        <v>645048.46</v>
      </c>
      <c r="Q1188" s="10">
        <v>1.0004999999999999</v>
      </c>
      <c r="R1188" s="10">
        <v>1.0011000000000001</v>
      </c>
      <c r="S1188" s="10">
        <v>1.0001</v>
      </c>
      <c r="T1188" s="10">
        <v>1.0004999999999999</v>
      </c>
      <c r="U1188" s="4">
        <v>4604392</v>
      </c>
    </row>
    <row r="1189" spans="1:21" x14ac:dyDescent="0.45">
      <c r="A1189" s="5">
        <v>45018</v>
      </c>
      <c r="B1189" s="6">
        <v>28468.2</v>
      </c>
      <c r="C1189" s="6">
        <v>28541.5</v>
      </c>
      <c r="D1189" s="6">
        <v>27871.91</v>
      </c>
      <c r="E1189" s="6">
        <v>28196.51</v>
      </c>
      <c r="F1189" s="7">
        <v>5567.5541599999997</v>
      </c>
      <c r="G1189" s="6">
        <v>1822.05</v>
      </c>
      <c r="H1189" s="6">
        <v>1826.08</v>
      </c>
      <c r="I1189" s="6">
        <v>1772.6</v>
      </c>
      <c r="J1189" s="6">
        <v>1795.54</v>
      </c>
      <c r="K1189" s="7">
        <v>47318.181499999999</v>
      </c>
      <c r="L1189" s="9">
        <v>1.0004999999999999</v>
      </c>
      <c r="M1189" s="9">
        <v>1.0024</v>
      </c>
      <c r="N1189" s="9">
        <v>1</v>
      </c>
      <c r="O1189" s="9">
        <v>1.0001</v>
      </c>
      <c r="P1189" s="7">
        <v>287227.19</v>
      </c>
      <c r="Q1189" s="11">
        <v>1.0005999999999999</v>
      </c>
      <c r="R1189" s="11">
        <v>1.0008999999999999</v>
      </c>
      <c r="S1189" s="11">
        <v>1.0003</v>
      </c>
      <c r="T1189" s="11">
        <v>1.0005999999999999</v>
      </c>
      <c r="U1189" s="7">
        <v>3893193</v>
      </c>
    </row>
    <row r="1190" spans="1:21" x14ac:dyDescent="0.45">
      <c r="A1190" s="2">
        <v>45019</v>
      </c>
      <c r="B1190" s="3">
        <v>28197.63</v>
      </c>
      <c r="C1190" s="3">
        <v>28522</v>
      </c>
      <c r="D1190" s="3">
        <v>27300</v>
      </c>
      <c r="E1190" s="3">
        <v>27814.57</v>
      </c>
      <c r="F1190" s="4">
        <v>14347.0715</v>
      </c>
      <c r="G1190" s="3">
        <v>1795.4</v>
      </c>
      <c r="H1190" s="3">
        <v>1840</v>
      </c>
      <c r="I1190" s="3">
        <v>1763.62</v>
      </c>
      <c r="J1190" s="3">
        <v>1811.28</v>
      </c>
      <c r="K1190" s="4">
        <v>89831.226200000005</v>
      </c>
      <c r="L1190" s="8">
        <v>1.0016</v>
      </c>
      <c r="M1190" s="8">
        <v>1.0036</v>
      </c>
      <c r="N1190" s="8">
        <v>1</v>
      </c>
      <c r="O1190" s="8">
        <v>1.0014000000000001</v>
      </c>
      <c r="P1190" s="4">
        <v>3242333.22</v>
      </c>
      <c r="Q1190" s="10">
        <v>1.0004999999999999</v>
      </c>
      <c r="R1190" s="10">
        <v>1.0024999999999999</v>
      </c>
      <c r="S1190" s="10">
        <v>1</v>
      </c>
      <c r="T1190" s="10">
        <v>1.0004999999999999</v>
      </c>
      <c r="U1190" s="4">
        <v>9548321</v>
      </c>
    </row>
    <row r="1191" spans="1:21" x14ac:dyDescent="0.45">
      <c r="A1191" s="5">
        <v>45020</v>
      </c>
      <c r="B1191" s="6">
        <v>27811.05</v>
      </c>
      <c r="C1191" s="6">
        <v>28439.07</v>
      </c>
      <c r="D1191" s="6">
        <v>27657.759999999998</v>
      </c>
      <c r="E1191" s="6">
        <v>28184.21</v>
      </c>
      <c r="F1191" s="7">
        <v>9778.6212200000009</v>
      </c>
      <c r="G1191" s="6">
        <v>1811.38</v>
      </c>
      <c r="H1191" s="6">
        <v>1890.32</v>
      </c>
      <c r="I1191" s="6">
        <v>1802.6</v>
      </c>
      <c r="J1191" s="6">
        <v>1871.23</v>
      </c>
      <c r="K1191" s="7">
        <v>96376.316390000007</v>
      </c>
      <c r="L1191" s="9">
        <v>1.0001</v>
      </c>
      <c r="M1191" s="9">
        <v>1.01</v>
      </c>
      <c r="N1191" s="9">
        <v>1</v>
      </c>
      <c r="O1191" s="9">
        <v>1.0002</v>
      </c>
      <c r="P1191" s="7">
        <v>3073779.28</v>
      </c>
      <c r="Q1191" s="11">
        <v>1.0004999999999999</v>
      </c>
      <c r="R1191" s="11">
        <v>1.0009999999999999</v>
      </c>
      <c r="S1191" s="11">
        <v>1.0001</v>
      </c>
      <c r="T1191" s="11">
        <v>1.0004999999999999</v>
      </c>
      <c r="U1191" s="7">
        <v>7782044</v>
      </c>
    </row>
    <row r="1192" spans="1:21" x14ac:dyDescent="0.45">
      <c r="A1192" s="2">
        <v>45021</v>
      </c>
      <c r="B1192" s="3">
        <v>28180.01</v>
      </c>
      <c r="C1192" s="3">
        <v>28786.01</v>
      </c>
      <c r="D1192" s="3">
        <v>27861.98</v>
      </c>
      <c r="E1192" s="3">
        <v>28188.400000000001</v>
      </c>
      <c r="F1192" s="4">
        <v>9870.9655700000003</v>
      </c>
      <c r="G1192" s="3">
        <v>1871.17</v>
      </c>
      <c r="H1192" s="3">
        <v>1943.6</v>
      </c>
      <c r="I1192" s="3">
        <v>1865.47</v>
      </c>
      <c r="J1192" s="3">
        <v>1909.75</v>
      </c>
      <c r="K1192" s="4">
        <v>102381.47571</v>
      </c>
      <c r="L1192" s="8">
        <v>1.0002</v>
      </c>
      <c r="M1192" s="8">
        <v>1.0029999999999999</v>
      </c>
      <c r="N1192" s="8">
        <v>1</v>
      </c>
      <c r="O1192" s="8">
        <v>1.0001</v>
      </c>
      <c r="P1192" s="4">
        <v>3509623.62</v>
      </c>
      <c r="Q1192" s="10">
        <v>1.0004999999999999</v>
      </c>
      <c r="R1192" s="10">
        <v>1.0032000000000001</v>
      </c>
      <c r="S1192" s="10">
        <v>1</v>
      </c>
      <c r="T1192" s="10">
        <v>1.0004999999999999</v>
      </c>
      <c r="U1192" s="4">
        <v>7196251</v>
      </c>
    </row>
    <row r="1193" spans="1:21" x14ac:dyDescent="0.45">
      <c r="A1193" s="5">
        <v>45022</v>
      </c>
      <c r="B1193" s="6">
        <v>28182.46</v>
      </c>
      <c r="C1193" s="6">
        <v>28201.1</v>
      </c>
      <c r="D1193" s="6">
        <v>27724.33</v>
      </c>
      <c r="E1193" s="6">
        <v>28048.32</v>
      </c>
      <c r="F1193" s="7">
        <v>7290.3976899999998</v>
      </c>
      <c r="G1193" s="6">
        <v>1909.66</v>
      </c>
      <c r="H1193" s="6">
        <v>1911.34</v>
      </c>
      <c r="I1193" s="6">
        <v>1854.83</v>
      </c>
      <c r="J1193" s="6">
        <v>1873.36</v>
      </c>
      <c r="K1193" s="7">
        <v>68754.357999999993</v>
      </c>
      <c r="L1193" s="9">
        <v>1</v>
      </c>
      <c r="M1193" s="9">
        <v>1.0026999999999999</v>
      </c>
      <c r="N1193" s="9">
        <v>1</v>
      </c>
      <c r="O1193" s="9">
        <v>1.0019</v>
      </c>
      <c r="P1193" s="7">
        <v>1423616.22</v>
      </c>
      <c r="Q1193" s="11">
        <v>1.0005999999999999</v>
      </c>
      <c r="R1193" s="11">
        <v>1.0042</v>
      </c>
      <c r="S1193" s="11">
        <v>1</v>
      </c>
      <c r="T1193" s="11">
        <v>1.0006999999999999</v>
      </c>
      <c r="U1193" s="7">
        <v>4387441</v>
      </c>
    </row>
    <row r="1194" spans="1:21" x14ac:dyDescent="0.45">
      <c r="A1194" s="2">
        <v>45023</v>
      </c>
      <c r="B1194" s="3">
        <v>28050.11</v>
      </c>
      <c r="C1194" s="3">
        <v>28119.47</v>
      </c>
      <c r="D1194" s="3">
        <v>27782.43</v>
      </c>
      <c r="E1194" s="3">
        <v>27928.799999999999</v>
      </c>
      <c r="F1194" s="4">
        <v>4221.1397500000003</v>
      </c>
      <c r="G1194" s="3">
        <v>1873.26</v>
      </c>
      <c r="H1194" s="3">
        <v>1883.49</v>
      </c>
      <c r="I1194" s="3">
        <v>1842.65</v>
      </c>
      <c r="J1194" s="3">
        <v>1865.03</v>
      </c>
      <c r="K1194" s="4">
        <v>48712.851999999999</v>
      </c>
      <c r="L1194" s="8">
        <v>1.0016</v>
      </c>
      <c r="M1194" s="8">
        <v>1.0027999999999999</v>
      </c>
      <c r="N1194" s="8">
        <v>1</v>
      </c>
      <c r="O1194" s="8">
        <v>1.0001</v>
      </c>
      <c r="P1194" s="4">
        <v>2085309.51</v>
      </c>
      <c r="Q1194" s="10">
        <v>1.0006999999999999</v>
      </c>
      <c r="R1194" s="10">
        <v>1.0016</v>
      </c>
      <c r="S1194" s="10">
        <v>1.0004</v>
      </c>
      <c r="T1194" s="10">
        <v>1.0007999999999999</v>
      </c>
      <c r="U1194" s="4">
        <v>2079238</v>
      </c>
    </row>
    <row r="1195" spans="1:21" x14ac:dyDescent="0.45">
      <c r="A1195" s="5">
        <v>45024</v>
      </c>
      <c r="B1195" s="6">
        <v>27928.74</v>
      </c>
      <c r="C1195" s="6">
        <v>28180</v>
      </c>
      <c r="D1195" s="6">
        <v>27879.29</v>
      </c>
      <c r="E1195" s="6">
        <v>27962.05</v>
      </c>
      <c r="F1195" s="7">
        <v>2361.3911800000001</v>
      </c>
      <c r="G1195" s="6">
        <v>1864.97</v>
      </c>
      <c r="H1195" s="6">
        <v>1880.73</v>
      </c>
      <c r="I1195" s="6">
        <v>1848.29</v>
      </c>
      <c r="J1195" s="6">
        <v>1850.22</v>
      </c>
      <c r="K1195" s="7">
        <v>29477.5651</v>
      </c>
      <c r="L1195" s="9">
        <v>1.0002</v>
      </c>
      <c r="M1195" s="9">
        <v>1.0003</v>
      </c>
      <c r="N1195" s="9">
        <v>1</v>
      </c>
      <c r="O1195" s="9">
        <v>1</v>
      </c>
      <c r="P1195" s="7">
        <v>344622.55</v>
      </c>
      <c r="Q1195" s="11">
        <v>1.0007999999999999</v>
      </c>
      <c r="R1195" s="11">
        <v>1.0009999999999999</v>
      </c>
      <c r="S1195" s="11">
        <v>1.0003</v>
      </c>
      <c r="T1195" s="11">
        <v>1.0006999999999999</v>
      </c>
      <c r="U1195" s="7">
        <v>2041061</v>
      </c>
    </row>
    <row r="1196" spans="1:21" x14ac:dyDescent="0.45">
      <c r="A1196" s="2">
        <v>45025</v>
      </c>
      <c r="B1196" s="3">
        <v>27957.73</v>
      </c>
      <c r="C1196" s="3">
        <v>28551.55</v>
      </c>
      <c r="D1196" s="3">
        <v>27817.06</v>
      </c>
      <c r="E1196" s="3">
        <v>28347.32</v>
      </c>
      <c r="F1196" s="4">
        <v>4254.4722899999997</v>
      </c>
      <c r="G1196" s="3">
        <v>1849.94</v>
      </c>
      <c r="H1196" s="3">
        <v>1875</v>
      </c>
      <c r="I1196" s="3">
        <v>1825.82</v>
      </c>
      <c r="J1196" s="3">
        <v>1859.92</v>
      </c>
      <c r="K1196" s="4">
        <v>52963.159299999999</v>
      </c>
      <c r="L1196" s="8">
        <v>1.0001</v>
      </c>
      <c r="M1196" s="8">
        <v>1.0003</v>
      </c>
      <c r="N1196" s="8">
        <v>1</v>
      </c>
      <c r="O1196" s="8">
        <v>1</v>
      </c>
      <c r="P1196" s="4">
        <v>582145.51</v>
      </c>
      <c r="Q1196" s="10">
        <v>1.0006999999999999</v>
      </c>
      <c r="R1196" s="10">
        <v>1.0008999999999999</v>
      </c>
      <c r="S1196" s="10">
        <v>1.0004999999999999</v>
      </c>
      <c r="T1196" s="10">
        <v>1.0006999999999999</v>
      </c>
      <c r="U1196" s="4">
        <v>1526941</v>
      </c>
    </row>
    <row r="1197" spans="1:21" x14ac:dyDescent="0.45">
      <c r="A1197" s="5">
        <v>45026</v>
      </c>
      <c r="B1197" s="6">
        <v>28347.05</v>
      </c>
      <c r="C1197" s="6">
        <v>29779.91</v>
      </c>
      <c r="D1197" s="6">
        <v>28179</v>
      </c>
      <c r="E1197" s="6">
        <v>29658.09</v>
      </c>
      <c r="F1197" s="7">
        <v>8592.9100930000004</v>
      </c>
      <c r="G1197" s="6">
        <v>1859.98</v>
      </c>
      <c r="H1197" s="6">
        <v>1919.11</v>
      </c>
      <c r="I1197" s="6">
        <v>1847.93</v>
      </c>
      <c r="J1197" s="6">
        <v>1911.22</v>
      </c>
      <c r="K1197" s="7">
        <v>66350.907600000006</v>
      </c>
      <c r="L1197" s="9">
        <v>1.0002</v>
      </c>
      <c r="M1197" s="9">
        <v>1.0003</v>
      </c>
      <c r="N1197" s="9">
        <v>0.99950000000000006</v>
      </c>
      <c r="O1197" s="9">
        <v>1.0001</v>
      </c>
      <c r="P1197" s="7">
        <v>1133159.06</v>
      </c>
      <c r="Q1197" s="11">
        <v>1.0007999999999999</v>
      </c>
      <c r="R1197" s="11">
        <v>1.0011000000000001</v>
      </c>
      <c r="S1197" s="11">
        <v>1.0001</v>
      </c>
      <c r="T1197" s="11">
        <v>1.0006999999999999</v>
      </c>
      <c r="U1197" s="7">
        <v>6617402</v>
      </c>
    </row>
    <row r="1198" spans="1:21" x14ac:dyDescent="0.45">
      <c r="A1198" s="2">
        <v>45027</v>
      </c>
      <c r="B1198" s="3">
        <v>29654.01</v>
      </c>
      <c r="C1198" s="3">
        <v>30566.97</v>
      </c>
      <c r="D1198" s="3">
        <v>29607.040000000001</v>
      </c>
      <c r="E1198" s="3">
        <v>30228.46</v>
      </c>
      <c r="F1198" s="4">
        <v>10300.794135</v>
      </c>
      <c r="G1198" s="3">
        <v>1911.2</v>
      </c>
      <c r="H1198" s="3">
        <v>1937.54</v>
      </c>
      <c r="I1198" s="3">
        <v>1883</v>
      </c>
      <c r="J1198" s="3">
        <v>1891.56</v>
      </c>
      <c r="K1198" s="4">
        <v>71482.309500000003</v>
      </c>
      <c r="L1198" s="8">
        <v>1.0001</v>
      </c>
      <c r="M1198" s="8">
        <v>1.0003</v>
      </c>
      <c r="N1198" s="8">
        <v>0.99950000000000006</v>
      </c>
      <c r="O1198" s="8">
        <v>1.0001</v>
      </c>
      <c r="P1198" s="4">
        <v>4755684.5199999996</v>
      </c>
      <c r="Q1198" s="10">
        <v>1.0005999999999999</v>
      </c>
      <c r="R1198" s="10">
        <v>1.0013000000000001</v>
      </c>
      <c r="S1198" s="10">
        <v>0.99990000000000001</v>
      </c>
      <c r="T1198" s="10">
        <v>1.0008999999999999</v>
      </c>
      <c r="U1198" s="4">
        <v>7447887</v>
      </c>
    </row>
    <row r="1199" spans="1:21" x14ac:dyDescent="0.45">
      <c r="A1199" s="5">
        <v>45028</v>
      </c>
      <c r="B1199" s="6">
        <v>30225.91</v>
      </c>
      <c r="C1199" s="6">
        <v>30500</v>
      </c>
      <c r="D1199" s="6">
        <v>29698.05</v>
      </c>
      <c r="E1199" s="6">
        <v>29913.16</v>
      </c>
      <c r="F1199" s="7">
        <v>7360.14041</v>
      </c>
      <c r="G1199" s="6">
        <v>1891.7</v>
      </c>
      <c r="H1199" s="6">
        <v>1934.1</v>
      </c>
      <c r="I1199" s="6">
        <v>1855.4</v>
      </c>
      <c r="J1199" s="6">
        <v>1919.01</v>
      </c>
      <c r="K1199" s="7">
        <v>94405.394499999995</v>
      </c>
      <c r="L1199" s="9">
        <v>1.0001</v>
      </c>
      <c r="M1199" s="9">
        <v>1.0003</v>
      </c>
      <c r="N1199" s="9">
        <v>0.99970000000000003</v>
      </c>
      <c r="O1199" s="9">
        <v>1.0001</v>
      </c>
      <c r="P1199" s="7">
        <v>2187955.9500000002</v>
      </c>
      <c r="Q1199" s="11">
        <v>1.0008999999999999</v>
      </c>
      <c r="R1199" s="11">
        <v>1.0013000000000001</v>
      </c>
      <c r="S1199" s="11">
        <v>1</v>
      </c>
      <c r="T1199" s="11">
        <v>1.0007999999999999</v>
      </c>
      <c r="U1199" s="7">
        <v>7044669</v>
      </c>
    </row>
    <row r="1200" spans="1:21" x14ac:dyDescent="0.45">
      <c r="A1200" s="2">
        <v>45029</v>
      </c>
      <c r="B1200" s="3">
        <v>29912.17</v>
      </c>
      <c r="C1200" s="3">
        <v>30622.97</v>
      </c>
      <c r="D1200" s="3">
        <v>29879.49</v>
      </c>
      <c r="E1200" s="3">
        <v>30407.21</v>
      </c>
      <c r="F1200" s="4">
        <v>7483.7728429999997</v>
      </c>
      <c r="G1200" s="3">
        <v>1919.01</v>
      </c>
      <c r="H1200" s="3">
        <v>2024.47</v>
      </c>
      <c r="I1200" s="3">
        <v>1901.17</v>
      </c>
      <c r="J1200" s="3">
        <v>2014.16</v>
      </c>
      <c r="K1200" s="4">
        <v>111114.40591</v>
      </c>
      <c r="L1200" s="8">
        <v>1.0001</v>
      </c>
      <c r="M1200" s="8">
        <v>1.0003</v>
      </c>
      <c r="N1200" s="8">
        <v>1</v>
      </c>
      <c r="O1200" s="8">
        <v>1.0003</v>
      </c>
      <c r="P1200" s="4">
        <v>1385115.9</v>
      </c>
      <c r="Q1200" s="10">
        <v>1.0005999999999999</v>
      </c>
      <c r="R1200" s="10">
        <v>1.0017</v>
      </c>
      <c r="S1200" s="10">
        <v>1.0004999999999999</v>
      </c>
      <c r="T1200" s="10">
        <v>1.0009999999999999</v>
      </c>
      <c r="U1200" s="4">
        <v>5061940</v>
      </c>
    </row>
    <row r="1201" spans="1:21" x14ac:dyDescent="0.45">
      <c r="A1201" s="5">
        <v>45030</v>
      </c>
      <c r="B1201" s="6">
        <v>30412.05</v>
      </c>
      <c r="C1201" s="6">
        <v>31049.99</v>
      </c>
      <c r="D1201" s="6">
        <v>29989.96</v>
      </c>
      <c r="E1201" s="6">
        <v>30495.98</v>
      </c>
      <c r="F1201" s="7">
        <v>10587.377684999999</v>
      </c>
      <c r="G1201" s="6">
        <v>2014.31</v>
      </c>
      <c r="H1201" s="6">
        <v>2130.7800000000002</v>
      </c>
      <c r="I1201" s="6">
        <v>2011.13</v>
      </c>
      <c r="J1201" s="6">
        <v>2101.75</v>
      </c>
      <c r="K1201" s="7">
        <v>126897.36388999999</v>
      </c>
      <c r="L1201" s="9">
        <v>1.0001</v>
      </c>
      <c r="M1201" s="9">
        <v>1.0003</v>
      </c>
      <c r="N1201" s="9">
        <v>0.99970000000000003</v>
      </c>
      <c r="O1201" s="9">
        <v>1</v>
      </c>
      <c r="P1201" s="7">
        <v>3301180.39</v>
      </c>
      <c r="Q1201" s="11">
        <v>1.0011000000000001</v>
      </c>
      <c r="R1201" s="11">
        <v>1.0028999999999999</v>
      </c>
      <c r="S1201" s="11">
        <v>1.0003</v>
      </c>
      <c r="T1201" s="11">
        <v>1.0009999999999999</v>
      </c>
      <c r="U1201" s="7">
        <v>7446964</v>
      </c>
    </row>
    <row r="1202" spans="1:21" x14ac:dyDescent="0.45">
      <c r="A1202" s="2">
        <v>45031</v>
      </c>
      <c r="B1202" s="3">
        <v>30497.53</v>
      </c>
      <c r="C1202" s="3">
        <v>30624.17</v>
      </c>
      <c r="D1202" s="3">
        <v>30237.62</v>
      </c>
      <c r="E1202" s="3">
        <v>30326.54</v>
      </c>
      <c r="F1202" s="4">
        <v>3991.00848</v>
      </c>
      <c r="G1202" s="3">
        <v>2102.0700000000002</v>
      </c>
      <c r="H1202" s="3">
        <v>2113.1799999999998</v>
      </c>
      <c r="I1202" s="3">
        <v>2074.23</v>
      </c>
      <c r="J1202" s="3">
        <v>2092.5500000000002</v>
      </c>
      <c r="K1202" s="4">
        <v>70972.118300000002</v>
      </c>
      <c r="L1202" s="8">
        <v>1</v>
      </c>
      <c r="M1202" s="8">
        <v>1.0002</v>
      </c>
      <c r="N1202" s="8">
        <v>0.99990000000000001</v>
      </c>
      <c r="O1202" s="8">
        <v>1.0001</v>
      </c>
      <c r="P1202" s="4">
        <v>1370856.53</v>
      </c>
      <c r="Q1202" s="10">
        <v>1.0009999999999999</v>
      </c>
      <c r="R1202" s="10">
        <v>1.0043</v>
      </c>
      <c r="S1202" s="10">
        <v>1.0004999999999999</v>
      </c>
      <c r="T1202" s="10">
        <v>1.0009999999999999</v>
      </c>
      <c r="U1202" s="4">
        <v>3510202</v>
      </c>
    </row>
    <row r="1203" spans="1:21" x14ac:dyDescent="0.45">
      <c r="A1203" s="5">
        <v>45032</v>
      </c>
      <c r="B1203" s="6">
        <v>30327.15</v>
      </c>
      <c r="C1203" s="6">
        <v>30571.93</v>
      </c>
      <c r="D1203" s="6">
        <v>30157.85</v>
      </c>
      <c r="E1203" s="6">
        <v>30330.240000000002</v>
      </c>
      <c r="F1203" s="7">
        <v>4357.0680499999999</v>
      </c>
      <c r="G1203" s="6">
        <v>2092.96</v>
      </c>
      <c r="H1203" s="6">
        <v>2142.83</v>
      </c>
      <c r="I1203" s="6">
        <v>2075.3200000000002</v>
      </c>
      <c r="J1203" s="6">
        <v>2120.2800000000002</v>
      </c>
      <c r="K1203" s="7">
        <v>66485.569870000007</v>
      </c>
      <c r="L1203" s="9">
        <v>1.0001</v>
      </c>
      <c r="M1203" s="9">
        <v>1.0003</v>
      </c>
      <c r="N1203" s="9">
        <v>1</v>
      </c>
      <c r="O1203" s="9">
        <v>1</v>
      </c>
      <c r="P1203" s="7">
        <v>1641847.1</v>
      </c>
      <c r="Q1203" s="11">
        <v>1.0011000000000001</v>
      </c>
      <c r="R1203" s="11">
        <v>1.0024999999999999</v>
      </c>
      <c r="S1203" s="11">
        <v>1.0004999999999999</v>
      </c>
      <c r="T1203" s="11">
        <v>1.0008999999999999</v>
      </c>
      <c r="U1203" s="7">
        <v>3248023</v>
      </c>
    </row>
    <row r="1204" spans="1:21" x14ac:dyDescent="0.45">
      <c r="A1204" s="2">
        <v>45033</v>
      </c>
      <c r="B1204" s="3">
        <v>30330.97</v>
      </c>
      <c r="C1204" s="3">
        <v>30350</v>
      </c>
      <c r="D1204" s="3">
        <v>29261.37</v>
      </c>
      <c r="E1204" s="3">
        <v>29454.28</v>
      </c>
      <c r="F1204" s="4">
        <v>7022.1516899999997</v>
      </c>
      <c r="G1204" s="3">
        <v>2120.25</v>
      </c>
      <c r="H1204" s="3">
        <v>2122.58</v>
      </c>
      <c r="I1204" s="3">
        <v>2058.34</v>
      </c>
      <c r="J1204" s="3">
        <v>2075.86</v>
      </c>
      <c r="K1204" s="4">
        <v>79613.010800000004</v>
      </c>
      <c r="L1204" s="8">
        <v>1</v>
      </c>
      <c r="M1204" s="8">
        <v>1.0029999999999999</v>
      </c>
      <c r="N1204" s="8">
        <v>0.99970000000000003</v>
      </c>
      <c r="O1204" s="8">
        <v>1.0002</v>
      </c>
      <c r="P1204" s="4">
        <v>4663181.91</v>
      </c>
      <c r="Q1204" s="10">
        <v>1.0008999999999999</v>
      </c>
      <c r="R1204" s="10">
        <v>1.0042</v>
      </c>
      <c r="S1204" s="10">
        <v>1.0003</v>
      </c>
      <c r="T1204" s="10">
        <v>1.0005999999999999</v>
      </c>
      <c r="U1204" s="4">
        <v>6963817</v>
      </c>
    </row>
    <row r="1205" spans="1:21" x14ac:dyDescent="0.45">
      <c r="A1205" s="5">
        <v>45034</v>
      </c>
      <c r="B1205" s="6">
        <v>29454.65</v>
      </c>
      <c r="C1205" s="6">
        <v>30498.99</v>
      </c>
      <c r="D1205" s="6">
        <v>29118.04</v>
      </c>
      <c r="E1205" s="6">
        <v>30401.03</v>
      </c>
      <c r="F1205" s="7">
        <v>8424.3327399999998</v>
      </c>
      <c r="G1205" s="6">
        <v>2075.86</v>
      </c>
      <c r="H1205" s="6">
        <v>2124.88</v>
      </c>
      <c r="I1205" s="6">
        <v>2052.92</v>
      </c>
      <c r="J1205" s="6">
        <v>2105.09</v>
      </c>
      <c r="K1205" s="7">
        <v>67492.617800000007</v>
      </c>
      <c r="L1205" s="9">
        <v>1</v>
      </c>
      <c r="M1205" s="9">
        <v>1.0026999999999999</v>
      </c>
      <c r="N1205" s="9">
        <v>0.99990000000000001</v>
      </c>
      <c r="O1205" s="9">
        <v>1</v>
      </c>
      <c r="P1205" s="7">
        <v>1552658.81</v>
      </c>
      <c r="Q1205" s="11">
        <v>1.0005999999999999</v>
      </c>
      <c r="R1205" s="11">
        <v>1.0015000000000001</v>
      </c>
      <c r="S1205" s="11">
        <v>1.0002</v>
      </c>
      <c r="T1205" s="11">
        <v>1.0004999999999999</v>
      </c>
      <c r="U1205" s="7">
        <v>5795923</v>
      </c>
    </row>
    <row r="1206" spans="1:21" x14ac:dyDescent="0.45">
      <c r="A1206" s="2">
        <v>45035</v>
      </c>
      <c r="B1206" s="3">
        <v>30401.24</v>
      </c>
      <c r="C1206" s="3">
        <v>30432.35</v>
      </c>
      <c r="D1206" s="3">
        <v>28619.919999999998</v>
      </c>
      <c r="E1206" s="3">
        <v>28836.52</v>
      </c>
      <c r="F1206" s="4">
        <v>9969.7315099999996</v>
      </c>
      <c r="G1206" s="3">
        <v>2104.9899999999998</v>
      </c>
      <c r="H1206" s="3">
        <v>2106.04</v>
      </c>
      <c r="I1206" s="3">
        <v>1925.45</v>
      </c>
      <c r="J1206" s="3">
        <v>1936.62</v>
      </c>
      <c r="K1206" s="4">
        <v>95077.271599999993</v>
      </c>
      <c r="L1206" s="8">
        <v>1</v>
      </c>
      <c r="M1206" s="8">
        <v>1.0042</v>
      </c>
      <c r="N1206" s="8">
        <v>0.99990000000000001</v>
      </c>
      <c r="O1206" s="8">
        <v>1.0004999999999999</v>
      </c>
      <c r="P1206" s="4">
        <v>5174772.71</v>
      </c>
      <c r="Q1206" s="10">
        <v>1.0005999999999999</v>
      </c>
      <c r="R1206" s="10">
        <v>1.0078</v>
      </c>
      <c r="S1206" s="10">
        <v>1.0003</v>
      </c>
      <c r="T1206" s="10">
        <v>1.0017</v>
      </c>
      <c r="U1206" s="4">
        <v>8656206</v>
      </c>
    </row>
    <row r="1207" spans="1:21" x14ac:dyDescent="0.45">
      <c r="A1207" s="5">
        <v>45036</v>
      </c>
      <c r="B1207" s="6">
        <v>28840.85</v>
      </c>
      <c r="C1207" s="6">
        <v>29102.49</v>
      </c>
      <c r="D1207" s="6">
        <v>27996.98</v>
      </c>
      <c r="E1207" s="6">
        <v>28264.7</v>
      </c>
      <c r="F1207" s="7">
        <v>8509.7260900000001</v>
      </c>
      <c r="G1207" s="6">
        <v>1936.97</v>
      </c>
      <c r="H1207" s="6">
        <v>1983.66</v>
      </c>
      <c r="I1207" s="6">
        <v>1915</v>
      </c>
      <c r="J1207" s="6">
        <v>1944.54</v>
      </c>
      <c r="K1207" s="7">
        <v>98644.915500000003</v>
      </c>
      <c r="L1207" s="9">
        <v>1.0023</v>
      </c>
      <c r="M1207" s="9">
        <v>1.0032000000000001</v>
      </c>
      <c r="N1207" s="9">
        <v>0.99990000000000001</v>
      </c>
      <c r="O1207" s="9">
        <v>1.0002</v>
      </c>
      <c r="P1207" s="7">
        <v>926043.88</v>
      </c>
      <c r="Q1207" s="11">
        <v>1.0013000000000001</v>
      </c>
      <c r="R1207" s="11">
        <v>1.0024999999999999</v>
      </c>
      <c r="S1207" s="11">
        <v>1</v>
      </c>
      <c r="T1207" s="11">
        <v>1.0009999999999999</v>
      </c>
      <c r="U1207" s="7">
        <v>6554442</v>
      </c>
    </row>
    <row r="1208" spans="1:21" x14ac:dyDescent="0.45">
      <c r="A1208" s="2">
        <v>45037</v>
      </c>
      <c r="B1208" s="3">
        <v>28267.53</v>
      </c>
      <c r="C1208" s="3">
        <v>28379.73</v>
      </c>
      <c r="D1208" s="3">
        <v>27156.84</v>
      </c>
      <c r="E1208" s="3">
        <v>27280.29</v>
      </c>
      <c r="F1208" s="4">
        <v>7653.1620899999998</v>
      </c>
      <c r="G1208" s="3">
        <v>1944.64</v>
      </c>
      <c r="H1208" s="3">
        <v>1957.88</v>
      </c>
      <c r="I1208" s="3">
        <v>1825.2</v>
      </c>
      <c r="J1208" s="3">
        <v>1849.97</v>
      </c>
      <c r="K1208" s="4">
        <v>82586.684200000003</v>
      </c>
      <c r="L1208" s="8">
        <v>1.0022</v>
      </c>
      <c r="M1208" s="8">
        <v>1.0049999999999999</v>
      </c>
      <c r="N1208" s="8">
        <v>0.99990000000000001</v>
      </c>
      <c r="O1208" s="8">
        <v>1.0002</v>
      </c>
      <c r="P1208" s="4">
        <v>689679.97</v>
      </c>
      <c r="Q1208" s="10">
        <v>1.0009999999999999</v>
      </c>
      <c r="R1208" s="10">
        <v>1.0286999999999999</v>
      </c>
      <c r="S1208" s="10">
        <v>1.0002</v>
      </c>
      <c r="T1208" s="10">
        <v>1.0008999999999999</v>
      </c>
      <c r="U1208" s="4">
        <v>6782318</v>
      </c>
    </row>
    <row r="1209" spans="1:21" x14ac:dyDescent="0.45">
      <c r="A1209" s="5">
        <v>45038</v>
      </c>
      <c r="B1209" s="6">
        <v>27284.400000000001</v>
      </c>
      <c r="C1209" s="6">
        <v>27925.21</v>
      </c>
      <c r="D1209" s="6">
        <v>27170.85</v>
      </c>
      <c r="E1209" s="6">
        <v>27834.15</v>
      </c>
      <c r="F1209" s="7">
        <v>3148.0059900000001</v>
      </c>
      <c r="G1209" s="6">
        <v>1850.37</v>
      </c>
      <c r="H1209" s="6">
        <v>1893.39</v>
      </c>
      <c r="I1209" s="6">
        <v>1843.78</v>
      </c>
      <c r="J1209" s="6">
        <v>1875.26</v>
      </c>
      <c r="K1209" s="7">
        <v>35069.080699999999</v>
      </c>
      <c r="L1209" s="9">
        <v>1.0024</v>
      </c>
      <c r="M1209" s="9">
        <v>1.0052000000000001</v>
      </c>
      <c r="N1209" s="9">
        <v>1</v>
      </c>
      <c r="O1209" s="9">
        <v>1.0001</v>
      </c>
      <c r="P1209" s="7">
        <v>781632.6</v>
      </c>
      <c r="Q1209" s="11">
        <v>1.0005999999999999</v>
      </c>
      <c r="R1209" s="11">
        <v>1.0041</v>
      </c>
      <c r="S1209" s="11">
        <v>1.0004</v>
      </c>
      <c r="T1209" s="11">
        <v>1.0004999999999999</v>
      </c>
      <c r="U1209" s="7">
        <v>4471932</v>
      </c>
    </row>
    <row r="1210" spans="1:21" x14ac:dyDescent="0.45">
      <c r="A1210" s="2">
        <v>45039</v>
      </c>
      <c r="B1210" s="3">
        <v>27834.15</v>
      </c>
      <c r="C1210" s="3">
        <v>27834.15</v>
      </c>
      <c r="D1210" s="3">
        <v>27350.11</v>
      </c>
      <c r="E1210" s="3">
        <v>27607.14</v>
      </c>
      <c r="F1210" s="4">
        <v>5495.2883400000001</v>
      </c>
      <c r="G1210" s="3">
        <v>1875.23</v>
      </c>
      <c r="H1210" s="3">
        <v>1882.47</v>
      </c>
      <c r="I1210" s="3">
        <v>1838.87</v>
      </c>
      <c r="J1210" s="3">
        <v>1863.39</v>
      </c>
      <c r="K1210" s="4">
        <v>50410.113299999997</v>
      </c>
      <c r="L1210" s="8">
        <v>1.0001</v>
      </c>
      <c r="M1210" s="8">
        <v>1.0033000000000001</v>
      </c>
      <c r="N1210" s="8">
        <v>1</v>
      </c>
      <c r="O1210" s="8">
        <v>1.0004</v>
      </c>
      <c r="P1210" s="4">
        <v>481009.7</v>
      </c>
      <c r="Q1210" s="10">
        <v>1.0004999999999999</v>
      </c>
      <c r="R1210" s="10">
        <v>1.0016</v>
      </c>
      <c r="S1210" s="10">
        <v>1.0002</v>
      </c>
      <c r="T1210" s="10">
        <v>1.0004999999999999</v>
      </c>
      <c r="U1210" s="4">
        <v>2242717</v>
      </c>
    </row>
    <row r="1211" spans="1:21" x14ac:dyDescent="0.45">
      <c r="A1211" s="5">
        <v>45040</v>
      </c>
      <c r="B1211" s="6">
        <v>27611.02</v>
      </c>
      <c r="C1211" s="6">
        <v>28014.46</v>
      </c>
      <c r="D1211" s="6">
        <v>26975.61</v>
      </c>
      <c r="E1211" s="6">
        <v>27542.36</v>
      </c>
      <c r="F1211" s="7">
        <v>8276.7750899999992</v>
      </c>
      <c r="G1211" s="6">
        <v>1863.39</v>
      </c>
      <c r="H1211" s="6">
        <v>1890.53</v>
      </c>
      <c r="I1211" s="6">
        <v>1807.46</v>
      </c>
      <c r="J1211" s="6">
        <v>1844.06</v>
      </c>
      <c r="K1211" s="7">
        <v>67519.253599999996</v>
      </c>
      <c r="L1211" s="9">
        <v>1.0021</v>
      </c>
      <c r="M1211" s="9">
        <v>1.0041</v>
      </c>
      <c r="N1211" s="9">
        <v>1.0001</v>
      </c>
      <c r="O1211" s="9">
        <v>1.0003</v>
      </c>
      <c r="P1211" s="7">
        <v>955574.8</v>
      </c>
      <c r="Q1211" s="11">
        <v>1.0005999999999999</v>
      </c>
      <c r="R1211" s="11">
        <v>1.0021</v>
      </c>
      <c r="S1211" s="11">
        <v>1.0003</v>
      </c>
      <c r="T1211" s="11">
        <v>1.0011000000000001</v>
      </c>
      <c r="U1211" s="7">
        <v>4523414</v>
      </c>
    </row>
    <row r="1212" spans="1:21" x14ac:dyDescent="0.45">
      <c r="A1212" s="2">
        <v>45041</v>
      </c>
      <c r="B1212" s="3">
        <v>27542.35</v>
      </c>
      <c r="C1212" s="3">
        <v>28440</v>
      </c>
      <c r="D1212" s="3">
        <v>27209.759999999998</v>
      </c>
      <c r="E1212" s="3">
        <v>28322.46</v>
      </c>
      <c r="F1212" s="4">
        <v>7045.0335299999997</v>
      </c>
      <c r="G1212" s="3">
        <v>1844.06</v>
      </c>
      <c r="H1212" s="3">
        <v>1879.29</v>
      </c>
      <c r="I1212" s="3">
        <v>1804.05</v>
      </c>
      <c r="J1212" s="3">
        <v>1867.66</v>
      </c>
      <c r="K1212" s="4">
        <v>59369.051500000001</v>
      </c>
      <c r="L1212" s="8">
        <v>1.0011000000000001</v>
      </c>
      <c r="M1212" s="8">
        <v>1.0036</v>
      </c>
      <c r="N1212" s="8">
        <v>1</v>
      </c>
      <c r="O1212" s="8">
        <v>1.0005999999999999</v>
      </c>
      <c r="P1212" s="4">
        <v>1310025.6599999999</v>
      </c>
      <c r="Q1212" s="10">
        <v>1.0011000000000001</v>
      </c>
      <c r="R1212" s="10">
        <v>1.002</v>
      </c>
      <c r="S1212" s="10">
        <v>1.0003</v>
      </c>
      <c r="T1212" s="10">
        <v>1.0006999999999999</v>
      </c>
      <c r="U1212" s="4">
        <v>5216509</v>
      </c>
    </row>
    <row r="1213" spans="1:21" x14ac:dyDescent="0.45">
      <c r="A1213" s="5">
        <v>45042</v>
      </c>
      <c r="B1213" s="6">
        <v>28323.29</v>
      </c>
      <c r="C1213" s="6">
        <v>30046.27</v>
      </c>
      <c r="D1213" s="6">
        <v>27261.01</v>
      </c>
      <c r="E1213" s="6">
        <v>28444.49</v>
      </c>
      <c r="F1213" s="7">
        <v>14926.867840000001</v>
      </c>
      <c r="G1213" s="6">
        <v>1867.45</v>
      </c>
      <c r="H1213" s="6">
        <v>1965.79</v>
      </c>
      <c r="I1213" s="6">
        <v>1786.42</v>
      </c>
      <c r="J1213" s="6">
        <v>1867.69</v>
      </c>
      <c r="K1213" s="7">
        <v>89640.929699999993</v>
      </c>
      <c r="L1213" s="9">
        <v>1.0005999999999999</v>
      </c>
      <c r="M1213" s="9">
        <v>1.0008999999999999</v>
      </c>
      <c r="N1213" s="9">
        <v>0.99990000000000001</v>
      </c>
      <c r="O1213" s="9">
        <v>1.0004999999999999</v>
      </c>
      <c r="P1213" s="7">
        <v>3265341.87</v>
      </c>
      <c r="Q1213" s="11">
        <v>1.0007999999999999</v>
      </c>
      <c r="R1213" s="11">
        <v>1.0033000000000001</v>
      </c>
      <c r="S1213" s="11">
        <v>1</v>
      </c>
      <c r="T1213" s="11">
        <v>1.0007999999999999</v>
      </c>
      <c r="U1213" s="7">
        <v>8239405</v>
      </c>
    </row>
    <row r="1214" spans="1:21" x14ac:dyDescent="0.45">
      <c r="A1214" s="2">
        <v>45043</v>
      </c>
      <c r="B1214" s="3">
        <v>28446.28</v>
      </c>
      <c r="C1214" s="3">
        <v>29912.28</v>
      </c>
      <c r="D1214" s="3">
        <v>28403.75</v>
      </c>
      <c r="E1214" s="3">
        <v>29495.47</v>
      </c>
      <c r="F1214" s="4">
        <v>15799.755010000001</v>
      </c>
      <c r="G1214" s="3">
        <v>1867.68</v>
      </c>
      <c r="H1214" s="3">
        <v>1941.89</v>
      </c>
      <c r="I1214" s="3">
        <v>1863.01</v>
      </c>
      <c r="J1214" s="3">
        <v>1909.86</v>
      </c>
      <c r="K1214" s="4">
        <v>99124.907900000006</v>
      </c>
      <c r="L1214" s="8">
        <v>1.0004999999999999</v>
      </c>
      <c r="M1214" s="8">
        <v>1.0018</v>
      </c>
      <c r="N1214" s="8">
        <v>1.0001</v>
      </c>
      <c r="O1214" s="8">
        <v>1.0004</v>
      </c>
      <c r="P1214" s="4">
        <v>9050422.6799999997</v>
      </c>
      <c r="Q1214" s="10">
        <v>1.0009999999999999</v>
      </c>
      <c r="R1214" s="10">
        <v>1.0018</v>
      </c>
      <c r="S1214" s="10">
        <v>1.0002</v>
      </c>
      <c r="T1214" s="10">
        <v>1.0006999999999999</v>
      </c>
      <c r="U1214" s="4">
        <v>5853182</v>
      </c>
    </row>
    <row r="1215" spans="1:21" x14ac:dyDescent="0.45">
      <c r="A1215" s="5">
        <v>45044</v>
      </c>
      <c r="B1215" s="6">
        <v>29489.16</v>
      </c>
      <c r="C1215" s="6">
        <v>29619.56</v>
      </c>
      <c r="D1215" s="6">
        <v>28922.03</v>
      </c>
      <c r="E1215" s="6">
        <v>29352.880000000001</v>
      </c>
      <c r="F1215" s="7">
        <v>6168.3340799999996</v>
      </c>
      <c r="G1215" s="6">
        <v>1909.66</v>
      </c>
      <c r="H1215" s="6">
        <v>1926.15</v>
      </c>
      <c r="I1215" s="6">
        <v>1878.01</v>
      </c>
      <c r="J1215" s="6">
        <v>1893.79</v>
      </c>
      <c r="K1215" s="7">
        <v>44277.847500000003</v>
      </c>
      <c r="L1215" s="9">
        <v>1.0004</v>
      </c>
      <c r="M1215" s="9">
        <v>1.0044999999999999</v>
      </c>
      <c r="N1215" s="9">
        <v>1.0003</v>
      </c>
      <c r="O1215" s="9">
        <v>1.0006999999999999</v>
      </c>
      <c r="P1215" s="7">
        <v>5525361.4900000002</v>
      </c>
      <c r="Q1215" s="11">
        <v>1.0006999999999999</v>
      </c>
      <c r="R1215" s="11">
        <v>1.0038</v>
      </c>
      <c r="S1215" s="11">
        <v>1.0005999999999999</v>
      </c>
      <c r="T1215" s="11">
        <v>1.0014000000000001</v>
      </c>
      <c r="U1215" s="7">
        <v>4357393</v>
      </c>
    </row>
    <row r="1216" spans="1:21" x14ac:dyDescent="0.45">
      <c r="A1216" s="2">
        <v>45045</v>
      </c>
      <c r="B1216" s="3">
        <v>29350.16</v>
      </c>
      <c r="C1216" s="3">
        <v>29489</v>
      </c>
      <c r="D1216" s="3">
        <v>29082.47</v>
      </c>
      <c r="E1216" s="3">
        <v>29266</v>
      </c>
      <c r="F1216" s="4">
        <v>2052.1417000000001</v>
      </c>
      <c r="G1216" s="3">
        <v>1893.66</v>
      </c>
      <c r="H1216" s="3">
        <v>1920.83</v>
      </c>
      <c r="I1216" s="3">
        <v>1886.98</v>
      </c>
      <c r="J1216" s="3">
        <v>1909.9</v>
      </c>
      <c r="K1216" s="4">
        <v>26379.7791</v>
      </c>
      <c r="L1216" s="8">
        <v>1.0006999999999999</v>
      </c>
      <c r="M1216" s="8">
        <v>1.0048999999999999</v>
      </c>
      <c r="N1216" s="8">
        <v>1.0004999999999999</v>
      </c>
      <c r="O1216" s="8">
        <v>1.0006999999999999</v>
      </c>
      <c r="P1216" s="4">
        <v>2551625.7599999998</v>
      </c>
      <c r="Q1216" s="10">
        <v>1.0014000000000001</v>
      </c>
      <c r="R1216" s="10">
        <v>1.0038</v>
      </c>
      <c r="S1216" s="10">
        <v>1.0011000000000001</v>
      </c>
      <c r="T1216" s="10">
        <v>1.0012000000000001</v>
      </c>
      <c r="U1216" s="4">
        <v>2768406</v>
      </c>
    </row>
    <row r="1217" spans="1:21" x14ac:dyDescent="0.45">
      <c r="A1217" s="5">
        <v>45046</v>
      </c>
      <c r="B1217" s="6">
        <v>29267.38</v>
      </c>
      <c r="C1217" s="6">
        <v>29985.57</v>
      </c>
      <c r="D1217" s="6">
        <v>29125.38</v>
      </c>
      <c r="E1217" s="6">
        <v>29268.639999999999</v>
      </c>
      <c r="F1217" s="7">
        <v>4138.8220600000004</v>
      </c>
      <c r="G1217" s="6">
        <v>1910.05</v>
      </c>
      <c r="H1217" s="6">
        <v>1940.56</v>
      </c>
      <c r="I1217" s="6">
        <v>1868.51</v>
      </c>
      <c r="J1217" s="6">
        <v>1872.44</v>
      </c>
      <c r="K1217" s="7">
        <v>37580.616099999999</v>
      </c>
      <c r="L1217" s="9">
        <v>1.0006999999999999</v>
      </c>
      <c r="M1217" s="9">
        <v>1.0026999999999999</v>
      </c>
      <c r="N1217" s="9">
        <v>1.0003</v>
      </c>
      <c r="O1217" s="9">
        <v>1.0004999999999999</v>
      </c>
      <c r="P1217" s="7">
        <v>6372293.4199999999</v>
      </c>
      <c r="Q1217" s="11">
        <v>1.0011000000000001</v>
      </c>
      <c r="R1217" s="11">
        <v>1.0023</v>
      </c>
      <c r="S1217" s="11">
        <v>1.0004999999999999</v>
      </c>
      <c r="T1217" s="11">
        <v>1.0009999999999999</v>
      </c>
      <c r="U1217" s="7">
        <v>6836460</v>
      </c>
    </row>
    <row r="1218" spans="1:21" x14ac:dyDescent="0.45">
      <c r="A1218" s="2">
        <v>45047</v>
      </c>
      <c r="B1218" s="3">
        <v>29260.73</v>
      </c>
      <c r="C1218" s="3">
        <v>29367.31</v>
      </c>
      <c r="D1218" s="3">
        <v>27690.27</v>
      </c>
      <c r="E1218" s="3">
        <v>28109.33</v>
      </c>
      <c r="F1218" s="4">
        <v>8073.1427800000001</v>
      </c>
      <c r="G1218" s="3">
        <v>1872.09</v>
      </c>
      <c r="H1218" s="3">
        <v>1888.28</v>
      </c>
      <c r="I1218" s="3">
        <v>1807.92</v>
      </c>
      <c r="J1218" s="3">
        <v>1833.28</v>
      </c>
      <c r="K1218" s="4">
        <v>44411.938600000001</v>
      </c>
      <c r="L1218" s="8">
        <v>1.0006999999999999</v>
      </c>
      <c r="M1218" s="8">
        <v>1.0028999999999999</v>
      </c>
      <c r="N1218" s="8">
        <v>1.0004</v>
      </c>
      <c r="O1218" s="8">
        <v>1.0007999999999999</v>
      </c>
      <c r="P1218" s="4">
        <v>8065277.1900000004</v>
      </c>
      <c r="Q1218" s="10">
        <v>1.0011000000000001</v>
      </c>
      <c r="R1218" s="10">
        <v>1.0038</v>
      </c>
      <c r="S1218" s="10">
        <v>1.0004999999999999</v>
      </c>
      <c r="T1218" s="10">
        <v>1.0012000000000001</v>
      </c>
      <c r="U1218" s="4">
        <v>6549980</v>
      </c>
    </row>
    <row r="1219" spans="1:21" x14ac:dyDescent="0.45">
      <c r="A1219" s="5">
        <v>45048</v>
      </c>
      <c r="B1219" s="6">
        <v>28111.27</v>
      </c>
      <c r="C1219" s="6">
        <v>28933.38</v>
      </c>
      <c r="D1219" s="6">
        <v>27935.07</v>
      </c>
      <c r="E1219" s="6">
        <v>28753.93</v>
      </c>
      <c r="F1219" s="7">
        <v>5695.3511799999997</v>
      </c>
      <c r="G1219" s="6">
        <v>1833.21</v>
      </c>
      <c r="H1219" s="6">
        <v>1885</v>
      </c>
      <c r="I1219" s="6">
        <v>1826.42</v>
      </c>
      <c r="J1219" s="6">
        <v>1874.9</v>
      </c>
      <c r="K1219" s="7">
        <v>36391.330699999999</v>
      </c>
      <c r="L1219" s="9">
        <v>1.0023</v>
      </c>
      <c r="M1219" s="9">
        <v>1.0049999999999999</v>
      </c>
      <c r="N1219" s="9">
        <v>1.0004999999999999</v>
      </c>
      <c r="O1219" s="9">
        <v>1.0017</v>
      </c>
      <c r="P1219" s="7">
        <v>2647240.08</v>
      </c>
      <c r="Q1219" s="11">
        <v>1.0018</v>
      </c>
      <c r="R1219" s="11">
        <v>1.0046999999999999</v>
      </c>
      <c r="S1219" s="11">
        <v>1.0007999999999999</v>
      </c>
      <c r="T1219" s="11">
        <v>1.0026999999999999</v>
      </c>
      <c r="U1219" s="7">
        <v>3717619</v>
      </c>
    </row>
    <row r="1220" spans="1:21" x14ac:dyDescent="0.45">
      <c r="A1220" s="2">
        <v>45049</v>
      </c>
      <c r="B1220" s="3">
        <v>28750.89</v>
      </c>
      <c r="C1220" s="3">
        <v>29301.54</v>
      </c>
      <c r="D1220" s="3">
        <v>28166.26</v>
      </c>
      <c r="E1220" s="3">
        <v>29071.82</v>
      </c>
      <c r="F1220" s="4">
        <v>8727.2826800000003</v>
      </c>
      <c r="G1220" s="3">
        <v>1875.1</v>
      </c>
      <c r="H1220" s="3">
        <v>1918.89</v>
      </c>
      <c r="I1220" s="3">
        <v>1845.79</v>
      </c>
      <c r="J1220" s="3">
        <v>1908.31</v>
      </c>
      <c r="K1220" s="4">
        <v>43825.8675</v>
      </c>
      <c r="L1220" s="8">
        <v>1.0012000000000001</v>
      </c>
      <c r="M1220" s="8">
        <v>1.0036</v>
      </c>
      <c r="N1220" s="8">
        <v>1.0004</v>
      </c>
      <c r="O1220" s="8">
        <v>1.0013000000000001</v>
      </c>
      <c r="P1220" s="4">
        <v>2733808.28</v>
      </c>
      <c r="Q1220" s="10">
        <v>1.0026999999999999</v>
      </c>
      <c r="R1220" s="10">
        <v>1.0033000000000001</v>
      </c>
      <c r="S1220" s="10">
        <v>1.0004999999999999</v>
      </c>
      <c r="T1220" s="10">
        <v>1.0015000000000001</v>
      </c>
      <c r="U1220" s="4">
        <v>7039630</v>
      </c>
    </row>
    <row r="1221" spans="1:21" x14ac:dyDescent="0.45">
      <c r="A1221" s="5">
        <v>45050</v>
      </c>
      <c r="B1221" s="6">
        <v>29068.97</v>
      </c>
      <c r="C1221" s="6">
        <v>29417.14</v>
      </c>
      <c r="D1221" s="6">
        <v>28700</v>
      </c>
      <c r="E1221" s="6">
        <v>28920.07</v>
      </c>
      <c r="F1221" s="7">
        <v>5967.8385799999996</v>
      </c>
      <c r="G1221" s="6">
        <v>1907.88</v>
      </c>
      <c r="H1221" s="6">
        <v>1921.48</v>
      </c>
      <c r="I1221" s="6">
        <v>1871.38</v>
      </c>
      <c r="J1221" s="6">
        <v>1882.2</v>
      </c>
      <c r="K1221" s="7">
        <v>25883.876700000001</v>
      </c>
      <c r="L1221" s="9">
        <v>1.0013000000000001</v>
      </c>
      <c r="M1221" s="9">
        <v>1.0042</v>
      </c>
      <c r="N1221" s="9">
        <v>1.0005999999999999</v>
      </c>
      <c r="O1221" s="9">
        <v>1.0038</v>
      </c>
      <c r="P1221" s="7">
        <v>762560.57</v>
      </c>
      <c r="Q1221" s="11">
        <v>1.0015000000000001</v>
      </c>
      <c r="R1221" s="11">
        <v>1.0042</v>
      </c>
      <c r="S1221" s="11">
        <v>1.0009999999999999</v>
      </c>
      <c r="T1221" s="11">
        <v>1.0026999999999999</v>
      </c>
      <c r="U1221" s="7">
        <v>5988899</v>
      </c>
    </row>
    <row r="1222" spans="1:21" x14ac:dyDescent="0.45">
      <c r="A1222" s="2">
        <v>45051</v>
      </c>
      <c r="B1222" s="3">
        <v>28921.19</v>
      </c>
      <c r="C1222" s="3">
        <v>29756.61</v>
      </c>
      <c r="D1222" s="3">
        <v>28820</v>
      </c>
      <c r="E1222" s="3">
        <v>29604.6</v>
      </c>
      <c r="F1222" s="4">
        <v>6166.0270499999997</v>
      </c>
      <c r="G1222" s="3">
        <v>1882.83</v>
      </c>
      <c r="H1222" s="3">
        <v>2006.34</v>
      </c>
      <c r="I1222" s="3">
        <v>1880.22</v>
      </c>
      <c r="J1222" s="3">
        <v>1999.62</v>
      </c>
      <c r="K1222" s="4">
        <v>33697.6201</v>
      </c>
      <c r="L1222" s="8">
        <v>1.0038</v>
      </c>
      <c r="M1222" s="8">
        <v>1.0072000000000001</v>
      </c>
      <c r="N1222" s="8">
        <v>1.0014000000000001</v>
      </c>
      <c r="O1222" s="8">
        <v>1.0031000000000001</v>
      </c>
      <c r="P1222" s="4">
        <v>1889589.46</v>
      </c>
      <c r="Q1222" s="10">
        <v>1.0025999999999999</v>
      </c>
      <c r="R1222" s="10">
        <v>1.00109</v>
      </c>
      <c r="S1222" s="10">
        <v>1.00024</v>
      </c>
      <c r="T1222" s="10">
        <v>1.0033000000000001</v>
      </c>
      <c r="U1222" s="4">
        <v>9522438</v>
      </c>
    </row>
    <row r="1223" spans="1:21" x14ac:dyDescent="0.45">
      <c r="A1223" s="5">
        <v>45052</v>
      </c>
      <c r="B1223" s="6">
        <v>29603.119999999999</v>
      </c>
      <c r="C1223" s="6">
        <v>29912.14</v>
      </c>
      <c r="D1223" s="6">
        <v>28500</v>
      </c>
      <c r="E1223" s="6">
        <v>29133.08</v>
      </c>
      <c r="F1223" s="7">
        <v>4601.9534599999997</v>
      </c>
      <c r="G1223" s="6">
        <v>1999.92</v>
      </c>
      <c r="H1223" s="6">
        <v>2024.29</v>
      </c>
      <c r="I1223" s="6">
        <v>1871.68</v>
      </c>
      <c r="J1223" s="6">
        <v>1915.06</v>
      </c>
      <c r="K1223" s="7">
        <v>31002.0766</v>
      </c>
      <c r="L1223" s="9">
        <v>1.002</v>
      </c>
      <c r="M1223" s="9">
        <v>1.0091000000000001</v>
      </c>
      <c r="N1223" s="9">
        <v>1.0016</v>
      </c>
      <c r="O1223" s="9">
        <v>1.0065999999999999</v>
      </c>
      <c r="P1223" s="7">
        <v>469844.08</v>
      </c>
      <c r="Q1223" s="11">
        <v>1.0033000000000001</v>
      </c>
      <c r="R1223" s="11">
        <v>1.0101</v>
      </c>
      <c r="S1223" s="11">
        <v>1.0026999999999999</v>
      </c>
      <c r="T1223" s="11">
        <v>1.0098</v>
      </c>
      <c r="U1223" s="7">
        <v>12830054</v>
      </c>
    </row>
    <row r="1224" spans="1:21" x14ac:dyDescent="0.45">
      <c r="A1224" s="2">
        <v>45053</v>
      </c>
      <c r="B1224" s="3">
        <v>29133.78</v>
      </c>
      <c r="C1224" s="3">
        <v>29389.88</v>
      </c>
      <c r="D1224" s="3">
        <v>28900</v>
      </c>
      <c r="E1224" s="3">
        <v>28962.6</v>
      </c>
      <c r="F1224" s="4">
        <v>3533.9151900000002</v>
      </c>
      <c r="G1224" s="3">
        <v>1915.02</v>
      </c>
      <c r="H1224" s="3">
        <v>1953</v>
      </c>
      <c r="I1224" s="3">
        <v>1903</v>
      </c>
      <c r="J1224" s="3">
        <v>1906.22</v>
      </c>
      <c r="K1224" s="4">
        <v>30845.210500000001</v>
      </c>
      <c r="L1224" s="8">
        <v>1.0065999999999999</v>
      </c>
      <c r="M1224" s="8">
        <v>1.018</v>
      </c>
      <c r="N1224" s="8">
        <v>1.0009999999999999</v>
      </c>
      <c r="O1224" s="8">
        <v>1.0164</v>
      </c>
      <c r="P1224" s="4">
        <v>882456.24</v>
      </c>
      <c r="Q1224" s="10">
        <v>1.0097</v>
      </c>
      <c r="R1224" s="10">
        <v>1.0195000000000001</v>
      </c>
      <c r="S1224" s="10">
        <v>1.0049999999999999</v>
      </c>
      <c r="T1224" s="10">
        <v>1.0195000000000001</v>
      </c>
      <c r="U1224" s="4">
        <v>4539342</v>
      </c>
    </row>
    <row r="1225" spans="1:21" x14ac:dyDescent="0.45">
      <c r="A1225" s="5">
        <v>45054</v>
      </c>
      <c r="B1225" s="6">
        <v>28961.22</v>
      </c>
      <c r="C1225" s="6">
        <v>29247.39</v>
      </c>
      <c r="D1225" s="6">
        <v>27669.4</v>
      </c>
      <c r="E1225" s="6">
        <v>28164.57</v>
      </c>
      <c r="F1225" s="7">
        <v>7604.4413299999997</v>
      </c>
      <c r="G1225" s="6">
        <v>1905.8</v>
      </c>
      <c r="H1225" s="6">
        <v>1925</v>
      </c>
      <c r="I1225" s="6">
        <v>1833.63</v>
      </c>
      <c r="J1225" s="6">
        <v>1881.32</v>
      </c>
      <c r="K1225" s="7">
        <v>52798.601000000002</v>
      </c>
      <c r="L1225" s="9">
        <v>1.0195000000000001</v>
      </c>
      <c r="M1225" s="9">
        <v>1.1000000000000001</v>
      </c>
      <c r="N1225" s="9">
        <v>1.0052000000000001</v>
      </c>
      <c r="O1225" s="9">
        <v>1.0181</v>
      </c>
      <c r="P1225" s="7">
        <v>5510157.6200000001</v>
      </c>
      <c r="Q1225" s="11">
        <v>1.0181</v>
      </c>
      <c r="R1225" s="11">
        <f>(R1224+R1226)/2</f>
        <v>1.02475</v>
      </c>
      <c r="S1225" s="11">
        <v>1.006</v>
      </c>
      <c r="T1225" s="11">
        <v>1.0202</v>
      </c>
      <c r="U1225" s="7">
        <v>19776806</v>
      </c>
    </row>
    <row r="1226" spans="1:21" x14ac:dyDescent="0.45">
      <c r="A1226" s="2">
        <v>45055</v>
      </c>
      <c r="B1226" s="3">
        <v>28158.93</v>
      </c>
      <c r="C1226" s="3">
        <v>28514.04</v>
      </c>
      <c r="D1226" s="3">
        <v>27660.17</v>
      </c>
      <c r="E1226" s="3">
        <v>27850.65</v>
      </c>
      <c r="F1226" s="4">
        <v>3674.3542200000002</v>
      </c>
      <c r="G1226" s="3">
        <v>1882.29</v>
      </c>
      <c r="H1226" s="3">
        <v>1900.17</v>
      </c>
      <c r="I1226" s="3">
        <v>1850.64</v>
      </c>
      <c r="J1226" s="3">
        <v>1864</v>
      </c>
      <c r="K1226" s="4">
        <v>15380.7629</v>
      </c>
      <c r="L1226" s="8">
        <v>1.0181</v>
      </c>
      <c r="M1226" s="8">
        <v>1.0294000000000001</v>
      </c>
      <c r="N1226" s="8">
        <v>1.0019</v>
      </c>
      <c r="O1226" s="8">
        <v>1.0091000000000001</v>
      </c>
      <c r="P1226" s="4">
        <v>2161270.16</v>
      </c>
      <c r="Q1226" s="10">
        <v>1.0168999999999999</v>
      </c>
      <c r="R1226" s="10">
        <v>1.03</v>
      </c>
      <c r="S1226" s="10">
        <v>1.0037</v>
      </c>
      <c r="T1226" s="10">
        <v>1.0088999999999999</v>
      </c>
      <c r="U1226" s="4">
        <v>13378052</v>
      </c>
    </row>
    <row r="1227" spans="1:21" x14ac:dyDescent="0.45">
      <c r="A1227" s="5">
        <v>45056</v>
      </c>
      <c r="B1227" s="6">
        <v>27853.73</v>
      </c>
      <c r="C1227" s="6">
        <v>28356.27</v>
      </c>
      <c r="D1227" s="6">
        <v>26900</v>
      </c>
      <c r="E1227" s="6">
        <v>27700.37</v>
      </c>
      <c r="F1227" s="7">
        <v>3475.2121299999999</v>
      </c>
      <c r="G1227" s="6">
        <v>1862.66</v>
      </c>
      <c r="H1227" s="6">
        <v>1889</v>
      </c>
      <c r="I1227" s="6">
        <v>1796.95</v>
      </c>
      <c r="J1227" s="6">
        <v>1848.51</v>
      </c>
      <c r="K1227" s="7">
        <v>13208.305</v>
      </c>
      <c r="L1227" s="9">
        <v>1.0091000000000001</v>
      </c>
      <c r="M1227" s="9">
        <v>1.0091000000000001</v>
      </c>
      <c r="N1227" s="9">
        <v>1.0004999999999999</v>
      </c>
      <c r="O1227" s="9">
        <v>1.0032000000000001</v>
      </c>
      <c r="P1227" s="7">
        <v>3600539.1</v>
      </c>
      <c r="Q1227" s="11">
        <v>1.0088999999999999</v>
      </c>
      <c r="R1227" s="11">
        <v>1.0097</v>
      </c>
      <c r="S1227" s="11">
        <v>1.0007999999999999</v>
      </c>
      <c r="T1227" s="11">
        <v>1.0039</v>
      </c>
      <c r="U1227" s="7">
        <v>8973908</v>
      </c>
    </row>
    <row r="1228" spans="1:21" x14ac:dyDescent="0.45">
      <c r="A1228" s="2">
        <v>45057</v>
      </c>
      <c r="B1228" s="3">
        <v>27707.21</v>
      </c>
      <c r="C1228" s="3">
        <v>27719.56</v>
      </c>
      <c r="D1228" s="3">
        <v>26747.599999999999</v>
      </c>
      <c r="E1228" s="3">
        <v>27009.09</v>
      </c>
      <c r="F1228" s="4">
        <v>2447.1252500000001</v>
      </c>
      <c r="G1228" s="3">
        <v>1848.39</v>
      </c>
      <c r="H1228" s="3">
        <v>1848.64</v>
      </c>
      <c r="I1228" s="3">
        <v>1772</v>
      </c>
      <c r="J1228" s="3">
        <v>1797</v>
      </c>
      <c r="K1228" s="4">
        <v>11026.7963</v>
      </c>
      <c r="L1228" s="8">
        <v>1.0033000000000001</v>
      </c>
      <c r="M1228" s="8">
        <v>1.0033000000000001</v>
      </c>
      <c r="N1228" s="8">
        <v>1.0004999999999999</v>
      </c>
      <c r="O1228" s="8">
        <v>1.0007999999999999</v>
      </c>
      <c r="P1228" s="4">
        <v>6494187.7199999997</v>
      </c>
      <c r="Q1228" s="10">
        <v>1.0039</v>
      </c>
      <c r="R1228" s="10">
        <v>1.0039</v>
      </c>
      <c r="S1228" s="10">
        <v>1.0005999999999999</v>
      </c>
      <c r="T1228" s="10">
        <v>1.0012000000000001</v>
      </c>
      <c r="U1228" s="4">
        <v>4974881</v>
      </c>
    </row>
    <row r="1229" spans="1:21" x14ac:dyDescent="0.45">
      <c r="A1229" s="5">
        <v>45058</v>
      </c>
      <c r="B1229" s="6">
        <v>27009.58</v>
      </c>
      <c r="C1229" s="6">
        <v>27125</v>
      </c>
      <c r="D1229" s="6">
        <v>25873</v>
      </c>
      <c r="E1229" s="6">
        <v>26809.599999999999</v>
      </c>
      <c r="F1229" s="7">
        <v>3512.3604099999998</v>
      </c>
      <c r="G1229" s="6">
        <v>1797</v>
      </c>
      <c r="H1229" s="6">
        <v>1816.72</v>
      </c>
      <c r="I1229" s="6">
        <v>1746.03</v>
      </c>
      <c r="J1229" s="6">
        <v>1808.54</v>
      </c>
      <c r="K1229" s="7">
        <v>14263.964</v>
      </c>
      <c r="L1229" s="9">
        <v>1.0007999999999999</v>
      </c>
      <c r="M1229" s="9">
        <v>1.0053000000000001</v>
      </c>
      <c r="N1229" s="9">
        <v>1</v>
      </c>
      <c r="O1229" s="9">
        <v>1.0002</v>
      </c>
      <c r="P1229" s="7">
        <v>5521380</v>
      </c>
      <c r="Q1229" s="11">
        <v>1.0014000000000001</v>
      </c>
      <c r="R1229" s="11">
        <v>1.0067999999999999</v>
      </c>
      <c r="S1229" s="11">
        <v>1.0002</v>
      </c>
      <c r="T1229" s="11">
        <v>1.0005999999999999</v>
      </c>
      <c r="U1229" s="7">
        <v>7118257</v>
      </c>
    </row>
    <row r="1230" spans="1:21" x14ac:dyDescent="0.45">
      <c r="A1230" s="2">
        <v>45059</v>
      </c>
      <c r="B1230" s="3">
        <v>26812.27</v>
      </c>
      <c r="C1230" s="3">
        <v>27065</v>
      </c>
      <c r="D1230" s="3">
        <v>26708.19</v>
      </c>
      <c r="E1230" s="3">
        <v>26800.94</v>
      </c>
      <c r="F1230" s="4">
        <v>1571.2183500000001</v>
      </c>
      <c r="G1230" s="3">
        <v>1808.71</v>
      </c>
      <c r="H1230" s="3">
        <v>1817.38</v>
      </c>
      <c r="I1230" s="3">
        <v>1787.77</v>
      </c>
      <c r="J1230" s="3">
        <v>1797.33</v>
      </c>
      <c r="K1230" s="4">
        <v>7648.0384999999997</v>
      </c>
      <c r="L1230" s="8">
        <v>1.0008999999999999</v>
      </c>
      <c r="M1230" s="8">
        <v>1.0019</v>
      </c>
      <c r="N1230" s="8">
        <v>1</v>
      </c>
      <c r="O1230" s="8">
        <v>1.0005999999999999</v>
      </c>
      <c r="P1230" s="4">
        <v>1291602.44</v>
      </c>
      <c r="Q1230" s="10">
        <v>1.0005999999999999</v>
      </c>
      <c r="R1230" s="10">
        <v>1.0014000000000001</v>
      </c>
      <c r="S1230" s="10">
        <v>1.0004</v>
      </c>
      <c r="T1230" s="10">
        <v>1.0013000000000001</v>
      </c>
      <c r="U1230" s="4">
        <v>2789279</v>
      </c>
    </row>
    <row r="1231" spans="1:21" x14ac:dyDescent="0.45">
      <c r="A1231" s="5">
        <v>45060</v>
      </c>
      <c r="B1231" s="6">
        <v>26808.99</v>
      </c>
      <c r="C1231" s="6">
        <v>27200</v>
      </c>
      <c r="D1231" s="6">
        <v>26603.85</v>
      </c>
      <c r="E1231" s="6">
        <v>26944.37</v>
      </c>
      <c r="F1231" s="7">
        <v>1366.0452600000001</v>
      </c>
      <c r="G1231" s="6">
        <v>1797.63</v>
      </c>
      <c r="H1231" s="6">
        <v>1824.48</v>
      </c>
      <c r="I1231" s="6">
        <v>1791.72</v>
      </c>
      <c r="J1231" s="6">
        <v>1800.68</v>
      </c>
      <c r="K1231" s="7">
        <v>8873.7083999999995</v>
      </c>
      <c r="L1231" s="9">
        <v>1.0005999999999999</v>
      </c>
      <c r="M1231" s="9">
        <v>1.0007999999999999</v>
      </c>
      <c r="N1231" s="9">
        <v>1</v>
      </c>
      <c r="O1231" s="9">
        <v>1.0001</v>
      </c>
      <c r="P1231" s="7">
        <v>1358745.73</v>
      </c>
      <c r="Q1231" s="11">
        <v>1.0012000000000001</v>
      </c>
      <c r="R1231" s="11">
        <v>1.0014000000000001</v>
      </c>
      <c r="S1231" s="11">
        <v>1.0002</v>
      </c>
      <c r="T1231" s="11">
        <v>1.0007999999999999</v>
      </c>
      <c r="U1231" s="7">
        <v>2082808</v>
      </c>
    </row>
    <row r="1232" spans="1:21" x14ac:dyDescent="0.45">
      <c r="A1232" s="2">
        <v>45061</v>
      </c>
      <c r="B1232" s="3">
        <v>26941.97</v>
      </c>
      <c r="C1232" s="3">
        <v>27652</v>
      </c>
      <c r="D1232" s="3">
        <v>26766.46</v>
      </c>
      <c r="E1232" s="3">
        <v>27183.05</v>
      </c>
      <c r="F1232" s="4">
        <v>2787.4420799999998</v>
      </c>
      <c r="G1232" s="3">
        <v>1800.83</v>
      </c>
      <c r="H1232" s="3">
        <v>1846.42</v>
      </c>
      <c r="I1232" s="3">
        <v>1787.07</v>
      </c>
      <c r="J1232" s="3">
        <v>1817.4</v>
      </c>
      <c r="K1232" s="4">
        <v>15413.644899999999</v>
      </c>
      <c r="L1232" s="8">
        <v>1.0002</v>
      </c>
      <c r="M1232" s="8">
        <v>1.0009999999999999</v>
      </c>
      <c r="N1232" s="8">
        <v>0.99950000000000006</v>
      </c>
      <c r="O1232" s="8">
        <v>1.0004</v>
      </c>
      <c r="P1232" s="4">
        <v>4312784.2300000004</v>
      </c>
      <c r="Q1232" s="10">
        <v>1.0008999999999999</v>
      </c>
      <c r="R1232" s="10">
        <v>1.0015000000000001</v>
      </c>
      <c r="S1232" s="10">
        <v>0.997</v>
      </c>
      <c r="T1232" s="10">
        <v>1.0006999999999999</v>
      </c>
      <c r="U1232" s="4">
        <v>7256833</v>
      </c>
    </row>
    <row r="1233" spans="1:21" x14ac:dyDescent="0.45">
      <c r="A1233" s="5">
        <v>45062</v>
      </c>
      <c r="B1233" s="6">
        <v>27177.89</v>
      </c>
      <c r="C1233" s="6">
        <v>27322.03</v>
      </c>
      <c r="D1233" s="6">
        <v>26866</v>
      </c>
      <c r="E1233" s="6">
        <v>27041.09</v>
      </c>
      <c r="F1233" s="7">
        <v>2531.41453</v>
      </c>
      <c r="G1233" s="6">
        <v>1816.77</v>
      </c>
      <c r="H1233" s="6">
        <v>1832.75</v>
      </c>
      <c r="I1233" s="6">
        <v>1797.45</v>
      </c>
      <c r="J1233" s="6">
        <v>1824.5</v>
      </c>
      <c r="K1233" s="7">
        <v>13104.2682</v>
      </c>
      <c r="L1233" s="9">
        <v>1.0004</v>
      </c>
      <c r="M1233" s="9">
        <v>1.0007999999999999</v>
      </c>
      <c r="N1233" s="9">
        <v>0.99939999999999996</v>
      </c>
      <c r="O1233" s="9">
        <v>1</v>
      </c>
      <c r="P1233" s="7">
        <v>2147653.6</v>
      </c>
      <c r="Q1233" s="11">
        <v>1.0005999999999999</v>
      </c>
      <c r="R1233" s="11">
        <v>1.0009999999999999</v>
      </c>
      <c r="S1233" s="11">
        <v>0.99990000000000001</v>
      </c>
      <c r="T1233" s="11">
        <v>1.0001</v>
      </c>
      <c r="U1233" s="7">
        <v>5082574</v>
      </c>
    </row>
    <row r="1234" spans="1:21" x14ac:dyDescent="0.45">
      <c r="A1234" s="2">
        <v>45063</v>
      </c>
      <c r="B1234" s="3">
        <v>27041.09</v>
      </c>
      <c r="C1234" s="3">
        <v>27474.19</v>
      </c>
      <c r="D1234" s="3">
        <v>26555</v>
      </c>
      <c r="E1234" s="3">
        <v>27394.93</v>
      </c>
      <c r="F1234" s="4">
        <v>2591.42209</v>
      </c>
      <c r="G1234" s="3">
        <v>1824.52</v>
      </c>
      <c r="H1234" s="3">
        <v>1836.57</v>
      </c>
      <c r="I1234" s="3">
        <v>1784.21</v>
      </c>
      <c r="J1234" s="3">
        <v>1821.18</v>
      </c>
      <c r="K1234" s="4">
        <v>14683.1319</v>
      </c>
      <c r="L1234" s="8">
        <v>1</v>
      </c>
      <c r="M1234" s="8">
        <v>1.0013000000000001</v>
      </c>
      <c r="N1234" s="8">
        <v>0.99890000000000001</v>
      </c>
      <c r="O1234" s="8">
        <v>0.99960000000000004</v>
      </c>
      <c r="P1234" s="4">
        <v>5054672.3</v>
      </c>
      <c r="Q1234" s="10">
        <v>1.0002</v>
      </c>
      <c r="R1234" s="10">
        <v>1.0005999999999999</v>
      </c>
      <c r="S1234" s="10">
        <v>0.99939999999999996</v>
      </c>
      <c r="T1234" s="10">
        <v>0.99950000000000006</v>
      </c>
      <c r="U1234" s="4">
        <v>5673831</v>
      </c>
    </row>
    <row r="1235" spans="1:21" x14ac:dyDescent="0.45">
      <c r="A1235" s="5">
        <v>45064</v>
      </c>
      <c r="B1235" s="6">
        <v>27394.93</v>
      </c>
      <c r="C1235" s="6">
        <v>27469.02</v>
      </c>
      <c r="D1235" s="6">
        <v>26405.7</v>
      </c>
      <c r="E1235" s="6">
        <v>26823.119999999999</v>
      </c>
      <c r="F1235" s="7">
        <v>2842.4434700000002</v>
      </c>
      <c r="G1235" s="6">
        <v>1821.78</v>
      </c>
      <c r="H1235" s="6">
        <v>1831</v>
      </c>
      <c r="I1235" s="6">
        <v>1772.99</v>
      </c>
      <c r="J1235" s="6">
        <v>1800.74</v>
      </c>
      <c r="K1235" s="7">
        <v>13436.638199999999</v>
      </c>
      <c r="L1235" s="9">
        <v>0.99960000000000004</v>
      </c>
      <c r="M1235" s="9">
        <v>1.0018</v>
      </c>
      <c r="N1235" s="9">
        <v>0.99860000000000004</v>
      </c>
      <c r="O1235" s="9">
        <v>1</v>
      </c>
      <c r="P1235" s="7">
        <v>2078603.9</v>
      </c>
      <c r="Q1235" s="11">
        <v>0.99970000000000003</v>
      </c>
      <c r="R1235" s="11">
        <v>1.0022</v>
      </c>
      <c r="S1235" s="11">
        <v>0.999</v>
      </c>
      <c r="T1235" s="11">
        <v>1.0001</v>
      </c>
      <c r="U1235" s="7">
        <v>6339499</v>
      </c>
    </row>
    <row r="1236" spans="1:21" x14ac:dyDescent="0.45">
      <c r="A1236" s="2">
        <v>45065</v>
      </c>
      <c r="B1236" s="3">
        <v>26827.06</v>
      </c>
      <c r="C1236" s="3">
        <v>27171.14</v>
      </c>
      <c r="D1236" s="3">
        <v>26633.599999999999</v>
      </c>
      <c r="E1236" s="3">
        <v>26881.07</v>
      </c>
      <c r="F1236" s="4">
        <v>1877.94433</v>
      </c>
      <c r="G1236" s="3">
        <v>1800.67</v>
      </c>
      <c r="H1236" s="3">
        <v>1829.59</v>
      </c>
      <c r="I1236" s="3">
        <v>1797.57</v>
      </c>
      <c r="J1236" s="3">
        <v>1812.36</v>
      </c>
      <c r="K1236" s="4">
        <v>7716.5824000000002</v>
      </c>
      <c r="L1236" s="8">
        <v>1.0001</v>
      </c>
      <c r="M1236" s="8">
        <v>1.0012000000000001</v>
      </c>
      <c r="N1236" s="8">
        <v>0.99929999999999997</v>
      </c>
      <c r="O1236" s="8">
        <v>0.99980000000000002</v>
      </c>
      <c r="P1236" s="4">
        <v>1108210.1599999999</v>
      </c>
      <c r="Q1236" s="10">
        <v>1.0001</v>
      </c>
      <c r="R1236" s="10">
        <v>1.0013000000000001</v>
      </c>
      <c r="S1236" s="10">
        <v>0.99939999999999996</v>
      </c>
      <c r="T1236" s="10">
        <v>1.0001</v>
      </c>
      <c r="U1236" s="4">
        <v>2800056</v>
      </c>
    </row>
    <row r="1237" spans="1:21" x14ac:dyDescent="0.45">
      <c r="A1237" s="5">
        <v>45066</v>
      </c>
      <c r="B1237" s="6">
        <v>26878.13</v>
      </c>
      <c r="C1237" s="6">
        <v>27156</v>
      </c>
      <c r="D1237" s="6">
        <v>26830.07</v>
      </c>
      <c r="E1237" s="6">
        <v>27119.26</v>
      </c>
      <c r="F1237" s="7">
        <v>880.49261000000001</v>
      </c>
      <c r="G1237" s="6">
        <v>1812.1</v>
      </c>
      <c r="H1237" s="6">
        <v>1828.88</v>
      </c>
      <c r="I1237" s="6">
        <v>1807.18</v>
      </c>
      <c r="J1237" s="6">
        <v>1820.2</v>
      </c>
      <c r="K1237" s="7">
        <v>5519.5559999999996</v>
      </c>
      <c r="L1237" s="9">
        <v>0.99990000000000001</v>
      </c>
      <c r="M1237" s="9">
        <v>1.0004</v>
      </c>
      <c r="N1237" s="9">
        <v>0.99950000000000006</v>
      </c>
      <c r="O1237" s="9">
        <v>1.0003</v>
      </c>
      <c r="P1237" s="7">
        <v>791948.69</v>
      </c>
      <c r="Q1237" s="11">
        <v>1.0001</v>
      </c>
      <c r="R1237" s="11">
        <v>1.0014000000000001</v>
      </c>
      <c r="S1237" s="11">
        <v>0.99960000000000004</v>
      </c>
      <c r="T1237" s="11">
        <v>1.0004999999999999</v>
      </c>
      <c r="U1237" s="7">
        <v>2103095</v>
      </c>
    </row>
    <row r="1238" spans="1:21" x14ac:dyDescent="0.45">
      <c r="A1238" s="2">
        <v>45067</v>
      </c>
      <c r="B1238" s="3">
        <v>27113.87</v>
      </c>
      <c r="C1238" s="3">
        <v>27289.82</v>
      </c>
      <c r="D1238" s="3">
        <v>26706.22</v>
      </c>
      <c r="E1238" s="3">
        <v>26772.21</v>
      </c>
      <c r="F1238" s="4">
        <v>1451.48442</v>
      </c>
      <c r="G1238" s="3">
        <v>1820.37</v>
      </c>
      <c r="H1238" s="3">
        <v>1829.65</v>
      </c>
      <c r="I1238" s="3">
        <v>1799.62</v>
      </c>
      <c r="J1238" s="3">
        <v>1806.9</v>
      </c>
      <c r="K1238" s="4">
        <v>7466.1562999999996</v>
      </c>
      <c r="L1238" s="8">
        <v>1.0003</v>
      </c>
      <c r="M1238" s="8">
        <v>1.0024999999999999</v>
      </c>
      <c r="N1238" s="8">
        <v>0.99950000000000006</v>
      </c>
      <c r="O1238" s="8">
        <v>1.0005999999999999</v>
      </c>
      <c r="P1238" s="4">
        <v>1518000.95</v>
      </c>
      <c r="Q1238" s="10">
        <v>1.0004999999999999</v>
      </c>
      <c r="R1238" s="10">
        <v>1.0018</v>
      </c>
      <c r="S1238" s="10">
        <v>0.99970000000000003</v>
      </c>
      <c r="T1238" s="10">
        <v>1.0008999999999999</v>
      </c>
      <c r="U1238" s="4">
        <v>3146211</v>
      </c>
    </row>
    <row r="1239" spans="1:21" x14ac:dyDescent="0.45">
      <c r="A1239" s="5">
        <v>45068</v>
      </c>
      <c r="B1239" s="6">
        <v>26768.54</v>
      </c>
      <c r="C1239" s="6">
        <v>27100</v>
      </c>
      <c r="D1239" s="6">
        <v>26556.7</v>
      </c>
      <c r="E1239" s="6">
        <v>26860.66</v>
      </c>
      <c r="F1239" s="7">
        <v>2277.5765999999999</v>
      </c>
      <c r="G1239" s="6">
        <v>1806.49</v>
      </c>
      <c r="H1239" s="6">
        <v>1828.65</v>
      </c>
      <c r="I1239" s="6">
        <v>1791.64</v>
      </c>
      <c r="J1239" s="6">
        <v>1817.83</v>
      </c>
      <c r="K1239" s="7">
        <v>10899.679899999999</v>
      </c>
      <c r="L1239" s="9">
        <v>1.0011000000000001</v>
      </c>
      <c r="M1239" s="9">
        <v>1.0012000000000001</v>
      </c>
      <c r="N1239" s="9">
        <v>0.99950000000000006</v>
      </c>
      <c r="O1239" s="9">
        <v>1.0001</v>
      </c>
      <c r="P1239" s="7">
        <v>1083378.74</v>
      </c>
      <c r="Q1239" s="11">
        <v>1.0009999999999999</v>
      </c>
      <c r="R1239" s="11">
        <v>1.0016</v>
      </c>
      <c r="S1239" s="11">
        <v>0.99960000000000004</v>
      </c>
      <c r="T1239" s="11">
        <v>1.0004</v>
      </c>
      <c r="U1239" s="7">
        <v>4319590</v>
      </c>
    </row>
    <row r="1240" spans="1:21" x14ac:dyDescent="0.45">
      <c r="A1240" s="2">
        <v>45069</v>
      </c>
      <c r="B1240" s="3">
        <v>26860.66</v>
      </c>
      <c r="C1240" s="3">
        <v>27474.78</v>
      </c>
      <c r="D1240" s="3">
        <v>26800</v>
      </c>
      <c r="E1240" s="3">
        <v>27232.66</v>
      </c>
      <c r="F1240" s="4">
        <v>2143.2870499999999</v>
      </c>
      <c r="G1240" s="3">
        <v>1818.04</v>
      </c>
      <c r="H1240" s="3">
        <v>1869</v>
      </c>
      <c r="I1240" s="3">
        <v>1815.25</v>
      </c>
      <c r="J1240" s="3">
        <v>1854.81</v>
      </c>
      <c r="K1240" s="4">
        <v>13220.585800000001</v>
      </c>
      <c r="L1240" s="8">
        <v>1</v>
      </c>
      <c r="M1240" s="8">
        <v>1.0009999999999999</v>
      </c>
      <c r="N1240" s="8">
        <v>0.99929999999999997</v>
      </c>
      <c r="O1240" s="8">
        <v>1.0006999999999999</v>
      </c>
      <c r="P1240" s="4">
        <v>4338809.5</v>
      </c>
      <c r="Q1240" s="10">
        <v>1.0004</v>
      </c>
      <c r="R1240" s="10">
        <v>1.0007999999999999</v>
      </c>
      <c r="S1240" s="10">
        <v>0.999</v>
      </c>
      <c r="T1240" s="10">
        <v>1.0005999999999999</v>
      </c>
      <c r="U1240" s="4">
        <v>6562728</v>
      </c>
    </row>
    <row r="1241" spans="1:21" x14ac:dyDescent="0.45">
      <c r="A1241" s="5">
        <v>45070</v>
      </c>
      <c r="B1241" s="6">
        <v>27232.66</v>
      </c>
      <c r="C1241" s="6">
        <v>27238.49</v>
      </c>
      <c r="D1241" s="6">
        <v>26184.13</v>
      </c>
      <c r="E1241" s="6">
        <v>26340.85</v>
      </c>
      <c r="F1241" s="7">
        <v>2814.3571200000001</v>
      </c>
      <c r="G1241" s="6">
        <v>1855.05</v>
      </c>
      <c r="H1241" s="6">
        <v>1855.37</v>
      </c>
      <c r="I1241" s="6">
        <v>1785</v>
      </c>
      <c r="J1241" s="6">
        <v>1800.82</v>
      </c>
      <c r="K1241" s="7">
        <v>15460.837799999999</v>
      </c>
      <c r="L1241" s="9">
        <v>1.0003</v>
      </c>
      <c r="M1241" s="9">
        <v>1.0045999999999999</v>
      </c>
      <c r="N1241" s="9">
        <v>1.0002</v>
      </c>
      <c r="O1241" s="9">
        <v>1.0007999999999999</v>
      </c>
      <c r="P1241" s="7">
        <v>3503479.88</v>
      </c>
      <c r="Q1241" s="11">
        <v>1.0005999999999999</v>
      </c>
      <c r="R1241" s="11">
        <v>1.0049999999999999</v>
      </c>
      <c r="S1241" s="11">
        <v>1.0004</v>
      </c>
      <c r="T1241" s="11">
        <v>1.0005999999999999</v>
      </c>
      <c r="U1241" s="7">
        <v>7963387</v>
      </c>
    </row>
    <row r="1242" spans="1:21" x14ac:dyDescent="0.45">
      <c r="A1242" s="2">
        <v>45071</v>
      </c>
      <c r="B1242" s="3">
        <v>26342.65</v>
      </c>
      <c r="C1242" s="3">
        <v>26635.9</v>
      </c>
      <c r="D1242" s="3">
        <v>25919.52</v>
      </c>
      <c r="E1242" s="3">
        <v>26491.53</v>
      </c>
      <c r="F1242" s="4">
        <v>2144.22579</v>
      </c>
      <c r="G1242" s="3">
        <v>1801.2</v>
      </c>
      <c r="H1242" s="3">
        <v>1819.37</v>
      </c>
      <c r="I1242" s="3">
        <v>1765.09</v>
      </c>
      <c r="J1242" s="3">
        <v>1807.17</v>
      </c>
      <c r="K1242" s="4">
        <v>12799.282800000001</v>
      </c>
      <c r="L1242" s="8">
        <v>1.0008999999999999</v>
      </c>
      <c r="M1242" s="8">
        <v>1.0024</v>
      </c>
      <c r="N1242" s="8">
        <v>1</v>
      </c>
      <c r="O1242" s="8">
        <v>1.0004999999999999</v>
      </c>
      <c r="P1242" s="4">
        <v>1109099.3500000001</v>
      </c>
      <c r="Q1242" s="10">
        <v>1.0006999999999999</v>
      </c>
      <c r="R1242" s="10">
        <v>1.0024</v>
      </c>
      <c r="S1242" s="10">
        <v>1.0002</v>
      </c>
      <c r="T1242" s="10">
        <v>1.0005999999999999</v>
      </c>
      <c r="U1242" s="4">
        <v>5821992</v>
      </c>
    </row>
    <row r="1243" spans="1:21" x14ac:dyDescent="0.45">
      <c r="A1243" s="5">
        <v>45072</v>
      </c>
      <c r="B1243" s="6">
        <v>26497.15</v>
      </c>
      <c r="C1243" s="6">
        <v>26955.81</v>
      </c>
      <c r="D1243" s="6">
        <v>26350</v>
      </c>
      <c r="E1243" s="6">
        <v>26738.48</v>
      </c>
      <c r="F1243" s="7">
        <v>1628.9439500000001</v>
      </c>
      <c r="G1243" s="6">
        <v>1807.09</v>
      </c>
      <c r="H1243" s="6">
        <v>1840</v>
      </c>
      <c r="I1243" s="6">
        <v>1798.21</v>
      </c>
      <c r="J1243" s="6">
        <v>1829.89</v>
      </c>
      <c r="K1243" s="7">
        <v>10335.768</v>
      </c>
      <c r="L1243" s="9">
        <v>1.0004999999999999</v>
      </c>
      <c r="M1243" s="9">
        <v>1.0024999999999999</v>
      </c>
      <c r="N1243" s="9">
        <v>1</v>
      </c>
      <c r="O1243" s="9">
        <v>1.0014000000000001</v>
      </c>
      <c r="P1243" s="7">
        <v>1252596.01</v>
      </c>
      <c r="Q1243" s="11">
        <v>1.0006999999999999</v>
      </c>
      <c r="R1243" s="11">
        <v>1.0015000000000001</v>
      </c>
      <c r="S1243" s="11">
        <v>1.0004999999999999</v>
      </c>
      <c r="T1243" s="11">
        <v>1.0013000000000001</v>
      </c>
      <c r="U1243" s="7">
        <v>3371281</v>
      </c>
    </row>
    <row r="1244" spans="1:21" x14ac:dyDescent="0.45">
      <c r="A1244" s="2">
        <v>45073</v>
      </c>
      <c r="B1244" s="3">
        <v>26739.22</v>
      </c>
      <c r="C1244" s="3">
        <v>26927.48</v>
      </c>
      <c r="D1244" s="3">
        <v>26578.78</v>
      </c>
      <c r="E1244" s="3">
        <v>26885.33</v>
      </c>
      <c r="F1244" s="4">
        <v>815.85362999999995</v>
      </c>
      <c r="G1244" s="3">
        <v>1830.25</v>
      </c>
      <c r="H1244" s="3">
        <v>1837.65</v>
      </c>
      <c r="I1244" s="3">
        <v>1814.79</v>
      </c>
      <c r="J1244" s="3">
        <v>1832.4</v>
      </c>
      <c r="K1244" s="4">
        <v>5609.1918999999998</v>
      </c>
      <c r="L1244" s="8">
        <v>1.0014000000000001</v>
      </c>
      <c r="M1244" s="8">
        <v>1.0032000000000001</v>
      </c>
      <c r="N1244" s="8">
        <v>1</v>
      </c>
      <c r="O1244" s="8">
        <v>1.0011000000000001</v>
      </c>
      <c r="P1244" s="4">
        <v>337852.81</v>
      </c>
      <c r="Q1244" s="10">
        <v>1.0013000000000001</v>
      </c>
      <c r="R1244" s="10">
        <v>1.0022</v>
      </c>
      <c r="S1244" s="10">
        <v>1.0004999999999999</v>
      </c>
      <c r="T1244" s="10">
        <v>1.0011000000000001</v>
      </c>
      <c r="U1244" s="4">
        <v>2077777</v>
      </c>
    </row>
    <row r="1245" spans="1:21" x14ac:dyDescent="0.45">
      <c r="A1245" s="5">
        <v>45074</v>
      </c>
      <c r="B1245" s="6">
        <v>26890.1</v>
      </c>
      <c r="C1245" s="6">
        <v>28281.19</v>
      </c>
      <c r="D1245" s="6">
        <v>26803.33</v>
      </c>
      <c r="E1245" s="6">
        <v>28077.68</v>
      </c>
      <c r="F1245" s="7">
        <v>1965.1349399999999</v>
      </c>
      <c r="G1245" s="6">
        <v>1832.36</v>
      </c>
      <c r="H1245" s="6">
        <v>1918.71</v>
      </c>
      <c r="I1245" s="6">
        <v>1825.2</v>
      </c>
      <c r="J1245" s="6">
        <v>1909.8</v>
      </c>
      <c r="K1245" s="7">
        <v>13420.033299999999</v>
      </c>
      <c r="L1245" s="9">
        <v>1.0007999999999999</v>
      </c>
      <c r="M1245" s="9">
        <v>1.0023</v>
      </c>
      <c r="N1245" s="9">
        <v>1</v>
      </c>
      <c r="O1245" s="9">
        <v>1.0002</v>
      </c>
      <c r="P1245" s="7">
        <v>1778719.97</v>
      </c>
      <c r="Q1245" s="11">
        <v>1.0013000000000001</v>
      </c>
      <c r="R1245" s="11">
        <v>1.0033000000000001</v>
      </c>
      <c r="S1245" s="11">
        <v>1</v>
      </c>
      <c r="T1245" s="11">
        <v>1.0004999999999999</v>
      </c>
      <c r="U1245" s="7">
        <v>6130105</v>
      </c>
    </row>
    <row r="1246" spans="1:21" x14ac:dyDescent="0.45">
      <c r="A1246" s="2">
        <v>45075</v>
      </c>
      <c r="B1246" s="3">
        <v>28083.7</v>
      </c>
      <c r="C1246" s="3">
        <v>28448.97</v>
      </c>
      <c r="D1246" s="3">
        <v>27536.59</v>
      </c>
      <c r="E1246" s="3">
        <v>27748.47</v>
      </c>
      <c r="F1246" s="4">
        <v>1899.55324</v>
      </c>
      <c r="G1246" s="3">
        <v>1910.01</v>
      </c>
      <c r="H1246" s="3">
        <v>1927.65</v>
      </c>
      <c r="I1246" s="3">
        <v>1874.66</v>
      </c>
      <c r="J1246" s="3">
        <v>1892.91</v>
      </c>
      <c r="K1246" s="4">
        <v>12996.4391</v>
      </c>
      <c r="L1246" s="8">
        <v>1.0011000000000001</v>
      </c>
      <c r="M1246" s="8">
        <v>1.0011000000000001</v>
      </c>
      <c r="N1246" s="8">
        <v>0.99970000000000003</v>
      </c>
      <c r="O1246" s="8">
        <v>1.0003</v>
      </c>
      <c r="P1246" s="4">
        <v>804163.28</v>
      </c>
      <c r="Q1246" s="10">
        <v>1.0005999999999999</v>
      </c>
      <c r="R1246" s="10">
        <v>1.0012000000000001</v>
      </c>
      <c r="S1246" s="10">
        <v>0.99990000000000001</v>
      </c>
      <c r="T1246" s="10">
        <v>1.0004999999999999</v>
      </c>
      <c r="U1246" s="4">
        <v>6035858</v>
      </c>
    </row>
    <row r="1247" spans="1:21" x14ac:dyDescent="0.45">
      <c r="A1247" s="5">
        <v>45076</v>
      </c>
      <c r="B1247" s="6">
        <v>27747.14</v>
      </c>
      <c r="C1247" s="6">
        <v>28071.05</v>
      </c>
      <c r="D1247" s="6">
        <v>27574.21</v>
      </c>
      <c r="E1247" s="6">
        <v>27709.96</v>
      </c>
      <c r="F1247" s="7">
        <v>1737.4813300000001</v>
      </c>
      <c r="G1247" s="6">
        <v>1893.68</v>
      </c>
      <c r="H1247" s="6">
        <v>1918.98</v>
      </c>
      <c r="I1247" s="6">
        <v>1882.74</v>
      </c>
      <c r="J1247" s="6">
        <v>1901.81</v>
      </c>
      <c r="K1247" s="7">
        <v>10108.7366</v>
      </c>
      <c r="L1247" s="9">
        <v>1.0003</v>
      </c>
      <c r="M1247" s="9">
        <v>1.0009999999999999</v>
      </c>
      <c r="N1247" s="9">
        <v>0.99960000000000004</v>
      </c>
      <c r="O1247" s="9">
        <v>1.0003</v>
      </c>
      <c r="P1247" s="7">
        <v>2600449.35</v>
      </c>
      <c r="Q1247" s="11">
        <v>1.0004999999999999</v>
      </c>
      <c r="R1247" s="11">
        <v>1.0013000000000001</v>
      </c>
      <c r="S1247" s="11">
        <v>1</v>
      </c>
      <c r="T1247" s="11">
        <v>1.0005999999999999</v>
      </c>
      <c r="U1247" s="7">
        <v>4428453</v>
      </c>
    </row>
    <row r="1248" spans="1:21" x14ac:dyDescent="0.45">
      <c r="A1248" s="2">
        <v>45077</v>
      </c>
      <c r="B1248" s="3">
        <v>27713.27</v>
      </c>
      <c r="C1248" s="3">
        <v>27845.86</v>
      </c>
      <c r="D1248" s="3">
        <v>26855</v>
      </c>
      <c r="E1248" s="3">
        <v>27223.43</v>
      </c>
      <c r="F1248" s="4">
        <v>2172.8760499999999</v>
      </c>
      <c r="G1248" s="3">
        <v>1901.74</v>
      </c>
      <c r="H1248" s="3">
        <v>1908.11</v>
      </c>
      <c r="I1248" s="3">
        <v>1848.49</v>
      </c>
      <c r="J1248" s="3">
        <v>1874.11</v>
      </c>
      <c r="K1248" s="4">
        <v>11743.634700000001</v>
      </c>
      <c r="L1248" s="8">
        <v>1.0003</v>
      </c>
      <c r="M1248" s="8">
        <v>1.0011000000000001</v>
      </c>
      <c r="N1248" s="8">
        <v>0.99990000000000001</v>
      </c>
      <c r="O1248" s="8">
        <v>0.99990000000000001</v>
      </c>
      <c r="P1248" s="4">
        <v>1197070.5</v>
      </c>
      <c r="Q1248" s="10">
        <v>1.0006999999999999</v>
      </c>
      <c r="R1248" s="10">
        <v>1.0014000000000001</v>
      </c>
      <c r="S1248" s="10">
        <v>0.99990000000000001</v>
      </c>
      <c r="T1248" s="10">
        <v>1.0003</v>
      </c>
      <c r="U1248" s="4">
        <v>4440501</v>
      </c>
    </row>
    <row r="1249" spans="1:21" x14ac:dyDescent="0.45">
      <c r="A1249" s="5">
        <v>45078</v>
      </c>
      <c r="B1249" s="6">
        <v>27223.33</v>
      </c>
      <c r="C1249" s="6">
        <v>27350</v>
      </c>
      <c r="D1249" s="6">
        <v>26645.16</v>
      </c>
      <c r="E1249" s="6">
        <v>26834.66</v>
      </c>
      <c r="F1249" s="7">
        <v>2390.5564199999999</v>
      </c>
      <c r="G1249" s="6">
        <v>1874.21</v>
      </c>
      <c r="H1249" s="6">
        <v>1889.2</v>
      </c>
      <c r="I1249" s="6">
        <v>1842.01</v>
      </c>
      <c r="J1249" s="6">
        <v>1863.16</v>
      </c>
      <c r="K1249" s="7">
        <v>13241.835499999999</v>
      </c>
      <c r="L1249" s="9">
        <v>0.99990000000000001</v>
      </c>
      <c r="M1249" s="9">
        <v>1.0023</v>
      </c>
      <c r="N1249" s="9">
        <v>0.99960000000000004</v>
      </c>
      <c r="O1249" s="9">
        <v>0.99980000000000002</v>
      </c>
      <c r="P1249" s="7">
        <v>1293525.6299999999</v>
      </c>
      <c r="Q1249" s="11">
        <v>1.0003</v>
      </c>
      <c r="R1249" s="11">
        <v>1.0013000000000001</v>
      </c>
      <c r="S1249" s="11">
        <v>0.99980000000000002</v>
      </c>
      <c r="T1249" s="11">
        <v>1.0006999999999999</v>
      </c>
      <c r="U1249" s="7">
        <v>4532606</v>
      </c>
    </row>
    <row r="1250" spans="1:21" x14ac:dyDescent="0.45">
      <c r="A1250" s="2">
        <v>45079</v>
      </c>
      <c r="B1250" s="3">
        <v>26835</v>
      </c>
      <c r="C1250" s="3">
        <v>27306.82</v>
      </c>
      <c r="D1250" s="3">
        <v>26530.25</v>
      </c>
      <c r="E1250" s="3">
        <v>27252.05</v>
      </c>
      <c r="F1250" s="4">
        <v>2303.8544400000001</v>
      </c>
      <c r="G1250" s="3">
        <v>1863.14</v>
      </c>
      <c r="H1250" s="3">
        <v>1911.08</v>
      </c>
      <c r="I1250" s="3">
        <v>1848.59</v>
      </c>
      <c r="J1250" s="3">
        <v>1907.06</v>
      </c>
      <c r="K1250" s="4">
        <v>14020.445100000001</v>
      </c>
      <c r="L1250" s="8">
        <v>1.0004</v>
      </c>
      <c r="M1250" s="8">
        <v>1.0006999999999999</v>
      </c>
      <c r="N1250" s="8">
        <v>0.99950000000000006</v>
      </c>
      <c r="O1250" s="8">
        <v>0.99990000000000001</v>
      </c>
      <c r="P1250" s="4">
        <v>936841.91</v>
      </c>
      <c r="Q1250" s="10">
        <v>1.0006999999999999</v>
      </c>
      <c r="R1250" s="10">
        <v>1.0007999999999999</v>
      </c>
      <c r="S1250" s="10">
        <v>0.99929999999999997</v>
      </c>
      <c r="T1250" s="10">
        <v>1.0003</v>
      </c>
      <c r="U1250" s="4">
        <v>4546354</v>
      </c>
    </row>
    <row r="1251" spans="1:21" x14ac:dyDescent="0.45">
      <c r="A1251" s="5">
        <v>45080</v>
      </c>
      <c r="B1251" s="6">
        <v>27246.7</v>
      </c>
      <c r="C1251" s="6">
        <v>27340.34</v>
      </c>
      <c r="D1251" s="6">
        <v>26940</v>
      </c>
      <c r="E1251" s="6">
        <v>27091.73</v>
      </c>
      <c r="F1251" s="7">
        <v>937.96491000000003</v>
      </c>
      <c r="G1251" s="6">
        <v>1907.22</v>
      </c>
      <c r="H1251" s="6">
        <v>1909.27</v>
      </c>
      <c r="I1251" s="6">
        <v>1881.89</v>
      </c>
      <c r="J1251" s="6">
        <v>1893.44</v>
      </c>
      <c r="K1251" s="7">
        <v>10007.5236</v>
      </c>
      <c r="L1251" s="9">
        <v>0.99990000000000001</v>
      </c>
      <c r="M1251" s="9">
        <v>1.0007999999999999</v>
      </c>
      <c r="N1251" s="9">
        <v>0.99990000000000001</v>
      </c>
      <c r="O1251" s="9">
        <v>1.0004999999999999</v>
      </c>
      <c r="P1251" s="7">
        <v>472884.05</v>
      </c>
      <c r="Q1251" s="11">
        <v>1.0002</v>
      </c>
      <c r="R1251" s="11">
        <v>1.0011000000000001</v>
      </c>
      <c r="S1251" s="11">
        <v>1.0001</v>
      </c>
      <c r="T1251" s="11">
        <v>1.0008999999999999</v>
      </c>
      <c r="U1251" s="7">
        <v>1880239</v>
      </c>
    </row>
    <row r="1252" spans="1:21" x14ac:dyDescent="0.45">
      <c r="A1252" s="2">
        <v>45081</v>
      </c>
      <c r="B1252" s="3">
        <v>27092.48</v>
      </c>
      <c r="C1252" s="3">
        <v>27471.040000000001</v>
      </c>
      <c r="D1252" s="3">
        <v>26966.560000000001</v>
      </c>
      <c r="E1252" s="3">
        <v>27134.55</v>
      </c>
      <c r="F1252" s="4">
        <v>1298.3962300000001</v>
      </c>
      <c r="G1252" s="3">
        <v>1893.82</v>
      </c>
      <c r="H1252" s="3">
        <v>1914.62</v>
      </c>
      <c r="I1252" s="3">
        <v>1885.45</v>
      </c>
      <c r="J1252" s="3">
        <v>1890.99</v>
      </c>
      <c r="K1252" s="4">
        <v>12345.331200000001</v>
      </c>
      <c r="L1252" s="8">
        <v>1.0007999999999999</v>
      </c>
      <c r="M1252" s="8">
        <v>1.0007999999999999</v>
      </c>
      <c r="N1252" s="8">
        <v>0.99990000000000001</v>
      </c>
      <c r="O1252" s="8">
        <v>1.0005999999999999</v>
      </c>
      <c r="P1252" s="4">
        <v>673115.04</v>
      </c>
      <c r="Q1252" s="10">
        <v>1.0009999999999999</v>
      </c>
      <c r="R1252" s="10">
        <v>1.0012000000000001</v>
      </c>
      <c r="S1252" s="10">
        <v>1.0002</v>
      </c>
      <c r="T1252" s="10">
        <v>1.0006999999999999</v>
      </c>
      <c r="U1252" s="4">
        <v>3918087</v>
      </c>
    </row>
    <row r="1253" spans="1:21" x14ac:dyDescent="0.45">
      <c r="A1253" s="5">
        <v>45082</v>
      </c>
      <c r="B1253" s="6">
        <v>27133.52</v>
      </c>
      <c r="C1253" s="6">
        <v>27153.02</v>
      </c>
      <c r="D1253" s="6">
        <v>25439.54</v>
      </c>
      <c r="E1253" s="6">
        <v>25792.71</v>
      </c>
      <c r="F1253" s="7">
        <v>3855.1769199999999</v>
      </c>
      <c r="G1253" s="6">
        <v>1891.26</v>
      </c>
      <c r="H1253" s="6">
        <v>1892.51</v>
      </c>
      <c r="I1253" s="6">
        <v>1781.23</v>
      </c>
      <c r="J1253" s="6">
        <v>1814.92</v>
      </c>
      <c r="K1253" s="7">
        <v>24822.258600000001</v>
      </c>
      <c r="L1253" s="9">
        <v>1.0003</v>
      </c>
      <c r="M1253" s="9">
        <v>1.0031000000000001</v>
      </c>
      <c r="N1253" s="9">
        <v>0.99980000000000002</v>
      </c>
      <c r="O1253" s="9">
        <v>1.0022</v>
      </c>
      <c r="P1253" s="7">
        <v>2693059</v>
      </c>
      <c r="Q1253" s="11">
        <v>1.0006999999999999</v>
      </c>
      <c r="R1253" s="11">
        <v>1.0029999999999999</v>
      </c>
      <c r="S1253" s="11">
        <v>1</v>
      </c>
      <c r="T1253" s="11">
        <v>1.0024999999999999</v>
      </c>
      <c r="U1253" s="7">
        <v>10096916</v>
      </c>
    </row>
    <row r="1254" spans="1:21" x14ac:dyDescent="0.45">
      <c r="A1254" s="2">
        <v>45083</v>
      </c>
      <c r="B1254" s="3">
        <v>25793.69</v>
      </c>
      <c r="C1254" s="3">
        <v>27586.2</v>
      </c>
      <c r="D1254" s="3">
        <v>25417.43</v>
      </c>
      <c r="E1254" s="3">
        <v>27517.5</v>
      </c>
      <c r="F1254" s="4">
        <v>3739.4202599999999</v>
      </c>
      <c r="G1254" s="3">
        <v>1814.87</v>
      </c>
      <c r="H1254" s="3">
        <v>1908</v>
      </c>
      <c r="I1254" s="3">
        <v>1800.58</v>
      </c>
      <c r="J1254" s="3">
        <v>1902.75</v>
      </c>
      <c r="K1254" s="4">
        <v>18564.415199999999</v>
      </c>
      <c r="L1254" s="8">
        <v>1.0022</v>
      </c>
      <c r="M1254" s="8">
        <v>1.022</v>
      </c>
      <c r="N1254" s="8">
        <v>0.99980000000000002</v>
      </c>
      <c r="O1254" s="8">
        <v>1.0130999999999999</v>
      </c>
      <c r="P1254" s="4">
        <v>4773008.7699999996</v>
      </c>
      <c r="Q1254" s="10">
        <v>1.0024999999999999</v>
      </c>
      <c r="R1254" s="10">
        <v>1.0004</v>
      </c>
      <c r="S1254" s="10">
        <v>0.999</v>
      </c>
      <c r="T1254" s="10">
        <v>1.0069999999999999</v>
      </c>
      <c r="U1254" s="10">
        <v>11832430</v>
      </c>
    </row>
    <row r="1255" spans="1:21" x14ac:dyDescent="0.45">
      <c r="A1255" s="5">
        <v>45084</v>
      </c>
      <c r="B1255" s="6">
        <v>27522.58</v>
      </c>
      <c r="C1255" s="6">
        <v>28800</v>
      </c>
      <c r="D1255" s="6">
        <v>26911.74</v>
      </c>
      <c r="E1255" s="6">
        <v>27489.34</v>
      </c>
      <c r="F1255" s="7">
        <v>2374.4037400000002</v>
      </c>
      <c r="G1255" s="6">
        <v>1903.57</v>
      </c>
      <c r="H1255" s="6">
        <v>1998.59</v>
      </c>
      <c r="I1255" s="6">
        <v>1871</v>
      </c>
      <c r="J1255" s="6">
        <v>1900.82</v>
      </c>
      <c r="K1255" s="7">
        <v>12704.2634</v>
      </c>
      <c r="L1255" s="9">
        <v>1.0130999999999999</v>
      </c>
      <c r="M1255" s="9">
        <v>1.1100000000000001</v>
      </c>
      <c r="N1255" s="9">
        <v>1.002</v>
      </c>
      <c r="O1255" s="9">
        <v>1.036</v>
      </c>
      <c r="P1255" s="7">
        <v>1946790.81</v>
      </c>
      <c r="Q1255" s="11">
        <v>1.0106999999999999</v>
      </c>
      <c r="R1255" s="11">
        <f>(R1254+R1256)/2</f>
        <v>1.0246999999999999</v>
      </c>
      <c r="S1255" s="11">
        <v>1.0029999999999999</v>
      </c>
      <c r="T1255" s="11">
        <v>1.0434000000000001</v>
      </c>
      <c r="U1255" s="7">
        <v>16128490</v>
      </c>
    </row>
    <row r="1256" spans="1:21" x14ac:dyDescent="0.45">
      <c r="A1256" s="2">
        <v>45085</v>
      </c>
      <c r="B1256" s="3">
        <v>27495.33</v>
      </c>
      <c r="C1256" s="3">
        <v>27495.33</v>
      </c>
      <c r="D1256" s="3">
        <v>26402.3</v>
      </c>
      <c r="E1256" s="3">
        <v>26578.69</v>
      </c>
      <c r="F1256" s="4">
        <v>784.38990000000001</v>
      </c>
      <c r="G1256" s="3">
        <v>1901.84</v>
      </c>
      <c r="H1256" s="3">
        <v>1902</v>
      </c>
      <c r="I1256" s="3">
        <v>1825</v>
      </c>
      <c r="J1256" s="3">
        <v>1849.84</v>
      </c>
      <c r="K1256" s="4">
        <v>5926.5209000000004</v>
      </c>
      <c r="L1256" s="8">
        <v>1.0376000000000001</v>
      </c>
      <c r="M1256" s="8">
        <v>1.0499000000000001</v>
      </c>
      <c r="N1256" s="8">
        <v>1</v>
      </c>
      <c r="O1256" s="8">
        <v>1.0001</v>
      </c>
      <c r="P1256" s="4">
        <v>1286801.6599999999</v>
      </c>
      <c r="Q1256" s="10">
        <v>1.0443</v>
      </c>
      <c r="R1256" s="10">
        <v>1.0489999999999999</v>
      </c>
      <c r="S1256" s="10">
        <v>1</v>
      </c>
      <c r="T1256" s="10">
        <v>1.0021</v>
      </c>
      <c r="U1256" s="4">
        <v>5838848</v>
      </c>
    </row>
    <row r="1257" spans="1:21" x14ac:dyDescent="0.45">
      <c r="A1257" s="5">
        <v>45086</v>
      </c>
      <c r="B1257" s="6">
        <v>26589.7</v>
      </c>
      <c r="C1257" s="6">
        <v>26750</v>
      </c>
      <c r="D1257" s="6">
        <v>26297.97</v>
      </c>
      <c r="E1257" s="6">
        <v>26482.9</v>
      </c>
      <c r="F1257" s="7">
        <v>1199.65815</v>
      </c>
      <c r="G1257" s="6">
        <v>1849.84</v>
      </c>
      <c r="H1257" s="6">
        <v>1852.49</v>
      </c>
      <c r="I1257" s="6">
        <v>1818.43</v>
      </c>
      <c r="J1257" s="6">
        <v>1838.24</v>
      </c>
      <c r="K1257" s="7">
        <v>9292.0584999999992</v>
      </c>
      <c r="L1257" s="9">
        <v>1.0001</v>
      </c>
      <c r="M1257" s="9">
        <v>1.0499499999999999</v>
      </c>
      <c r="N1257" s="9">
        <v>0.99980000000000002</v>
      </c>
      <c r="O1257" s="9">
        <v>1.0001</v>
      </c>
      <c r="P1257" s="7">
        <v>5530515.7699999996</v>
      </c>
      <c r="Q1257" s="11">
        <v>1.0022</v>
      </c>
      <c r="R1257" s="11">
        <v>1.0223</v>
      </c>
      <c r="S1257" s="11">
        <v>0.995</v>
      </c>
      <c r="T1257" s="11">
        <v>0.99939999999999996</v>
      </c>
      <c r="U1257" s="7">
        <v>18712716</v>
      </c>
    </row>
    <row r="1258" spans="1:21" x14ac:dyDescent="0.45">
      <c r="A1258" s="2">
        <v>45087</v>
      </c>
      <c r="B1258" s="3">
        <v>26492.95</v>
      </c>
      <c r="C1258" s="3">
        <v>26530.880000000001</v>
      </c>
      <c r="D1258" s="3">
        <v>25585.01</v>
      </c>
      <c r="E1258" s="3">
        <v>25934.99</v>
      </c>
      <c r="F1258" s="4">
        <v>987.27197999999999</v>
      </c>
      <c r="G1258" s="3">
        <v>1838.24</v>
      </c>
      <c r="H1258" s="3">
        <v>1842.35</v>
      </c>
      <c r="I1258" s="3">
        <v>1730</v>
      </c>
      <c r="J1258" s="3">
        <v>1759.5</v>
      </c>
      <c r="K1258" s="4">
        <v>6087.4281000000001</v>
      </c>
      <c r="L1258" s="8">
        <v>1.0017</v>
      </c>
      <c r="M1258" s="8">
        <v>1.05</v>
      </c>
      <c r="N1258" s="8">
        <v>1</v>
      </c>
      <c r="O1258" s="8">
        <v>1.0039</v>
      </c>
      <c r="P1258" s="4">
        <v>1826308.41</v>
      </c>
      <c r="Q1258" s="10">
        <v>0.99980000000000002</v>
      </c>
      <c r="R1258" s="10">
        <v>1.01</v>
      </c>
      <c r="S1258" s="10">
        <v>0.99909999999999999</v>
      </c>
      <c r="T1258" s="10">
        <v>1.0023</v>
      </c>
      <c r="U1258" s="4">
        <v>9088274</v>
      </c>
    </row>
    <row r="1259" spans="1:21" x14ac:dyDescent="0.45">
      <c r="A1259" s="5">
        <v>45088</v>
      </c>
      <c r="B1259" s="6">
        <v>25935</v>
      </c>
      <c r="C1259" s="6">
        <v>26370.880000000001</v>
      </c>
      <c r="D1259" s="6">
        <v>25800</v>
      </c>
      <c r="E1259" s="6">
        <v>26052.98</v>
      </c>
      <c r="F1259" s="7">
        <v>615.56467999999995</v>
      </c>
      <c r="G1259" s="6">
        <v>1759.24</v>
      </c>
      <c r="H1259" s="6">
        <v>1774.31</v>
      </c>
      <c r="I1259" s="6">
        <v>1725</v>
      </c>
      <c r="J1259" s="6">
        <v>1753.25</v>
      </c>
      <c r="K1259" s="7">
        <v>3454.8377</v>
      </c>
      <c r="L1259" s="9">
        <v>1.0188999999999999</v>
      </c>
      <c r="M1259" s="9">
        <v>1.0199</v>
      </c>
      <c r="N1259" s="9">
        <v>1</v>
      </c>
      <c r="O1259" s="9">
        <v>1.0061</v>
      </c>
      <c r="P1259" s="7">
        <v>1063915.32</v>
      </c>
      <c r="Q1259" s="11">
        <v>1.0042</v>
      </c>
      <c r="R1259" s="11">
        <v>1.01</v>
      </c>
      <c r="S1259" s="11">
        <v>1</v>
      </c>
      <c r="T1259" s="11">
        <v>1.0034000000000001</v>
      </c>
      <c r="U1259" s="7">
        <v>4466527</v>
      </c>
    </row>
    <row r="1260" spans="1:21" x14ac:dyDescent="0.45">
      <c r="A1260" s="2">
        <v>45089</v>
      </c>
      <c r="B1260" s="3">
        <v>26066.02</v>
      </c>
      <c r="C1260" s="3">
        <v>26222.41</v>
      </c>
      <c r="D1260" s="3">
        <v>25888.87</v>
      </c>
      <c r="E1260" s="3">
        <v>26115.72</v>
      </c>
      <c r="F1260" s="4">
        <v>670.28826000000004</v>
      </c>
      <c r="G1260" s="3">
        <v>1754.5</v>
      </c>
      <c r="H1260" s="3">
        <v>1760.99</v>
      </c>
      <c r="I1260" s="3">
        <v>1734.09</v>
      </c>
      <c r="J1260" s="3">
        <v>1753.99</v>
      </c>
      <c r="K1260" s="4">
        <v>2867.6662000000001</v>
      </c>
      <c r="L1260" s="8">
        <v>1.0065999999999999</v>
      </c>
      <c r="M1260" s="8">
        <v>1.0175000000000001</v>
      </c>
      <c r="N1260" s="8">
        <v>1.0002</v>
      </c>
      <c r="O1260" s="8">
        <v>1.0086999999999999</v>
      </c>
      <c r="P1260" s="4">
        <v>1289096.74</v>
      </c>
      <c r="Q1260" s="10">
        <v>1.0028999999999999</v>
      </c>
      <c r="R1260" s="10">
        <v>1.012</v>
      </c>
      <c r="S1260" s="10">
        <v>1.0003</v>
      </c>
      <c r="T1260" s="10">
        <v>1.0085999999999999</v>
      </c>
      <c r="U1260" s="4">
        <v>7609150</v>
      </c>
    </row>
    <row r="1261" spans="1:21" x14ac:dyDescent="0.45">
      <c r="A1261" s="5">
        <v>45090</v>
      </c>
      <c r="B1261" s="6">
        <v>26126.27</v>
      </c>
      <c r="C1261" s="6">
        <v>27293.759999999998</v>
      </c>
      <c r="D1261" s="6">
        <v>26095</v>
      </c>
      <c r="E1261" s="6">
        <v>26226.3</v>
      </c>
      <c r="F1261" s="7">
        <v>581.28962999999999</v>
      </c>
      <c r="G1261" s="6">
        <v>1754</v>
      </c>
      <c r="H1261" s="6">
        <v>1772.84</v>
      </c>
      <c r="I1261" s="6">
        <v>1744.27</v>
      </c>
      <c r="J1261" s="6">
        <v>1758.88</v>
      </c>
      <c r="K1261" s="7">
        <v>1983.8068000000001</v>
      </c>
      <c r="L1261" s="9">
        <v>1.0089999999999999</v>
      </c>
      <c r="M1261" s="9">
        <v>1.0299</v>
      </c>
      <c r="N1261" s="9">
        <v>1</v>
      </c>
      <c r="O1261" s="9">
        <v>1.0115000000000001</v>
      </c>
      <c r="P1261" s="7">
        <v>844015.38</v>
      </c>
      <c r="Q1261" s="11">
        <v>1.0079</v>
      </c>
      <c r="R1261" s="11">
        <v>1.0328999999999999</v>
      </c>
      <c r="S1261" s="11">
        <v>1</v>
      </c>
      <c r="T1261" s="11">
        <v>1.0116000000000001</v>
      </c>
      <c r="U1261" s="7">
        <v>7756698</v>
      </c>
    </row>
    <row r="1262" spans="1:21" x14ac:dyDescent="0.45">
      <c r="A1262" s="2">
        <v>45091</v>
      </c>
      <c r="B1262" s="3">
        <v>26226.32</v>
      </c>
      <c r="C1262" s="3">
        <v>26448</v>
      </c>
      <c r="D1262" s="3">
        <v>25297</v>
      </c>
      <c r="E1262" s="3">
        <v>25533.54</v>
      </c>
      <c r="F1262" s="4">
        <v>450.46021999999999</v>
      </c>
      <c r="G1262" s="3">
        <v>1759.74</v>
      </c>
      <c r="H1262" s="3">
        <v>1773.45</v>
      </c>
      <c r="I1262" s="3">
        <v>1668.92</v>
      </c>
      <c r="J1262" s="3">
        <v>1677.94</v>
      </c>
      <c r="K1262" s="4">
        <v>1713.7366</v>
      </c>
      <c r="L1262" s="8">
        <v>1.0115000000000001</v>
      </c>
      <c r="M1262" s="8">
        <v>1.1027</v>
      </c>
      <c r="N1262" s="8">
        <v>1</v>
      </c>
      <c r="O1262" s="8">
        <v>1.0155000000000001</v>
      </c>
      <c r="P1262" s="4">
        <v>773526.43</v>
      </c>
      <c r="Q1262" s="10">
        <v>1.0119</v>
      </c>
      <c r="R1262" s="10">
        <v>1.0353000000000001</v>
      </c>
      <c r="S1262" s="10">
        <v>1.0075000000000001</v>
      </c>
      <c r="T1262" s="10">
        <v>1.0159</v>
      </c>
      <c r="U1262" s="4">
        <v>4941417</v>
      </c>
    </row>
    <row r="1263" spans="1:21" x14ac:dyDescent="0.45">
      <c r="A1263" s="5">
        <v>45092</v>
      </c>
      <c r="B1263" s="6">
        <v>25542.47</v>
      </c>
      <c r="C1263" s="6">
        <v>26110.01</v>
      </c>
      <c r="D1263" s="6">
        <v>25200</v>
      </c>
      <c r="E1263" s="6">
        <v>25984</v>
      </c>
      <c r="F1263" s="7">
        <v>282.22221999999999</v>
      </c>
      <c r="G1263" s="6">
        <v>1677.94</v>
      </c>
      <c r="H1263" s="6">
        <v>1702.12</v>
      </c>
      <c r="I1263" s="6">
        <v>1655.97</v>
      </c>
      <c r="J1263" s="6">
        <v>1692</v>
      </c>
      <c r="K1263" s="7">
        <v>1513.4194</v>
      </c>
      <c r="L1263" s="9">
        <v>1.0155000000000001</v>
      </c>
      <c r="M1263" s="9">
        <v>1.0750999999999999</v>
      </c>
      <c r="N1263" s="9">
        <v>1.0004</v>
      </c>
      <c r="O1263" s="9">
        <v>1.0169999999999999</v>
      </c>
      <c r="P1263" s="7">
        <v>663573.43000000005</v>
      </c>
      <c r="Q1263" s="11">
        <v>1.0163</v>
      </c>
      <c r="R1263" s="11">
        <v>1.0385</v>
      </c>
      <c r="S1263" s="11">
        <v>1.0089999999999999</v>
      </c>
      <c r="T1263" s="11">
        <v>1.0157</v>
      </c>
      <c r="U1263" s="7">
        <v>4100855</v>
      </c>
    </row>
    <row r="1264" spans="1:21" x14ac:dyDescent="0.45">
      <c r="A1264" s="2">
        <v>45093</v>
      </c>
      <c r="B1264" s="3">
        <v>26003.87</v>
      </c>
      <c r="C1264" s="3">
        <v>26643.4</v>
      </c>
      <c r="D1264" s="3">
        <v>25730.68</v>
      </c>
      <c r="E1264" s="3">
        <v>26561.03</v>
      </c>
      <c r="F1264" s="4">
        <v>290.04694999999998</v>
      </c>
      <c r="G1264" s="3">
        <v>1692.94</v>
      </c>
      <c r="H1264" s="3">
        <v>1736.6</v>
      </c>
      <c r="I1264" s="3">
        <v>1680.73</v>
      </c>
      <c r="J1264" s="3">
        <v>1731.99</v>
      </c>
      <c r="K1264" s="4">
        <v>1257.2089000000001</v>
      </c>
      <c r="L1264" s="8">
        <v>1.0149999999999999</v>
      </c>
      <c r="M1264" s="8">
        <v>1.0321</v>
      </c>
      <c r="N1264" s="8">
        <v>1</v>
      </c>
      <c r="O1264" s="8">
        <v>1.0091000000000001</v>
      </c>
      <c r="P1264" s="4">
        <v>614859.73</v>
      </c>
      <c r="Q1264" s="10">
        <v>1.0155000000000001</v>
      </c>
      <c r="R1264" s="10">
        <v>1.0306999999999999</v>
      </c>
      <c r="S1264" s="10">
        <v>1.0015000000000001</v>
      </c>
      <c r="T1264" s="10">
        <v>1.0081</v>
      </c>
      <c r="U1264" s="4">
        <v>3054457</v>
      </c>
    </row>
    <row r="1265" spans="1:21" x14ac:dyDescent="0.45">
      <c r="A1265" s="5">
        <v>45094</v>
      </c>
      <c r="B1265" s="6">
        <v>26564.95</v>
      </c>
      <c r="C1265" s="6">
        <v>26790.6</v>
      </c>
      <c r="D1265" s="6">
        <v>26274.7</v>
      </c>
      <c r="E1265" s="6">
        <v>26604.98</v>
      </c>
      <c r="F1265" s="7">
        <v>148.97599</v>
      </c>
      <c r="G1265" s="6">
        <v>1731.99</v>
      </c>
      <c r="H1265" s="6">
        <v>1760.91</v>
      </c>
      <c r="I1265" s="6">
        <v>1723</v>
      </c>
      <c r="J1265" s="6">
        <v>1734.24</v>
      </c>
      <c r="K1265" s="7">
        <v>900.6318</v>
      </c>
      <c r="L1265" s="9">
        <v>1.0089999999999999</v>
      </c>
      <c r="M1265" s="9">
        <v>1.01</v>
      </c>
      <c r="N1265" s="9">
        <v>1</v>
      </c>
      <c r="O1265" s="9">
        <v>1.0029999999999999</v>
      </c>
      <c r="P1265" s="7">
        <v>358313.56</v>
      </c>
      <c r="Q1265" s="11">
        <v>1.0084</v>
      </c>
      <c r="R1265" s="11">
        <v>1.0114000000000001</v>
      </c>
      <c r="S1265" s="11">
        <v>1</v>
      </c>
      <c r="T1265" s="11">
        <v>1.0035000000000001</v>
      </c>
      <c r="U1265" s="7">
        <v>2129068</v>
      </c>
    </row>
    <row r="1266" spans="1:21" x14ac:dyDescent="0.45">
      <c r="A1266" s="2">
        <v>45095</v>
      </c>
      <c r="B1266" s="3">
        <v>26604.97</v>
      </c>
      <c r="C1266" s="3">
        <v>26789</v>
      </c>
      <c r="D1266" s="3">
        <v>26444.53</v>
      </c>
      <c r="E1266" s="3">
        <v>26476.240000000002</v>
      </c>
      <c r="F1266" s="4">
        <v>145.14528999999999</v>
      </c>
      <c r="G1266" s="3">
        <v>1734.7</v>
      </c>
      <c r="H1266" s="3">
        <v>1750.25</v>
      </c>
      <c r="I1266" s="3">
        <v>1725.01</v>
      </c>
      <c r="J1266" s="3">
        <v>1727.48</v>
      </c>
      <c r="K1266" s="4">
        <v>598.5761</v>
      </c>
      <c r="L1266" s="8">
        <v>1.0025999999999999</v>
      </c>
      <c r="M1266" s="8">
        <v>1.0097</v>
      </c>
      <c r="N1266" s="8">
        <v>1.0005999999999999</v>
      </c>
      <c r="O1266" s="8">
        <v>1.0043</v>
      </c>
      <c r="P1266" s="4">
        <v>166027.28</v>
      </c>
      <c r="Q1266" s="10">
        <v>1.0033000000000001</v>
      </c>
      <c r="R1266" s="10">
        <v>1.0088999999999999</v>
      </c>
      <c r="S1266" s="10">
        <v>1</v>
      </c>
      <c r="T1266" s="10">
        <v>1.0052000000000001</v>
      </c>
      <c r="U1266" s="4">
        <v>2087203</v>
      </c>
    </row>
    <row r="1267" spans="1:21" x14ac:dyDescent="0.45">
      <c r="A1267" s="5">
        <v>45096</v>
      </c>
      <c r="B1267" s="6">
        <v>26484.1</v>
      </c>
      <c r="C1267" s="6">
        <v>26992.9</v>
      </c>
      <c r="D1267" s="6">
        <v>26400</v>
      </c>
      <c r="E1267" s="6">
        <v>26846.92</v>
      </c>
      <c r="F1267" s="7">
        <v>209.94963999999999</v>
      </c>
      <c r="G1267" s="6">
        <v>1727.48</v>
      </c>
      <c r="H1267" s="6">
        <v>1745.77</v>
      </c>
      <c r="I1267" s="6">
        <v>1712.81</v>
      </c>
      <c r="J1267" s="6">
        <v>1737.03</v>
      </c>
      <c r="K1267" s="7">
        <v>826.43330000000003</v>
      </c>
      <c r="L1267" s="9">
        <v>1.0049999999999999</v>
      </c>
      <c r="M1267" s="9">
        <v>1.0323</v>
      </c>
      <c r="N1267" s="9">
        <v>1.0003</v>
      </c>
      <c r="O1267" s="9">
        <v>1.0007999999999999</v>
      </c>
      <c r="P1267" s="7">
        <v>386168.88</v>
      </c>
      <c r="Q1267" s="11">
        <v>1.0052000000000001</v>
      </c>
      <c r="R1267" s="11">
        <v>1.0087999999999999</v>
      </c>
      <c r="S1267" s="11">
        <v>1</v>
      </c>
      <c r="T1267" s="11">
        <v>1.0005999999999999</v>
      </c>
      <c r="U1267" s="7">
        <v>2936920</v>
      </c>
    </row>
    <row r="1268" spans="1:21" x14ac:dyDescent="0.45">
      <c r="A1268" s="2">
        <v>45097</v>
      </c>
      <c r="B1268" s="3">
        <v>26849.72</v>
      </c>
      <c r="C1268" s="3">
        <v>28622.400000000001</v>
      </c>
      <c r="D1268" s="3">
        <v>26754.04</v>
      </c>
      <c r="E1268" s="3">
        <v>28425</v>
      </c>
      <c r="F1268" s="4">
        <v>414.84859999999998</v>
      </c>
      <c r="G1268" s="3">
        <v>1738</v>
      </c>
      <c r="H1268" s="3">
        <v>1798.57</v>
      </c>
      <c r="I1268" s="3">
        <v>1724.03</v>
      </c>
      <c r="J1268" s="3">
        <v>1796.49</v>
      </c>
      <c r="K1268" s="4">
        <v>1229.1611</v>
      </c>
      <c r="L1268" s="8">
        <v>1.0007999999999999</v>
      </c>
      <c r="M1268" s="8">
        <v>1.0143</v>
      </c>
      <c r="N1268" s="8">
        <v>1.0005999999999999</v>
      </c>
      <c r="O1268" s="8">
        <v>1.0053000000000001</v>
      </c>
      <c r="P1268" s="4">
        <v>391891.07</v>
      </c>
      <c r="Q1268" s="10">
        <v>1.0005999999999999</v>
      </c>
      <c r="R1268" s="10">
        <v>1.0087999999999999</v>
      </c>
      <c r="S1268" s="10">
        <v>0.97089999999999999</v>
      </c>
      <c r="T1268" s="10">
        <v>1.0026999999999999</v>
      </c>
      <c r="U1268" s="4">
        <v>6110325</v>
      </c>
    </row>
    <row r="1269" spans="1:21" x14ac:dyDescent="0.45">
      <c r="A1269" s="5">
        <v>45098</v>
      </c>
      <c r="B1269" s="6">
        <v>28447.24</v>
      </c>
      <c r="C1269" s="6">
        <v>30422.43</v>
      </c>
      <c r="D1269" s="6">
        <v>28333.23</v>
      </c>
      <c r="E1269" s="6">
        <v>29521.439999999999</v>
      </c>
      <c r="F1269" s="7">
        <v>498.84075000000001</v>
      </c>
      <c r="G1269" s="6">
        <v>1796.49</v>
      </c>
      <c r="H1269" s="6">
        <v>1880</v>
      </c>
      <c r="I1269" s="6">
        <v>1791.33</v>
      </c>
      <c r="J1269" s="6">
        <v>1855.39</v>
      </c>
      <c r="K1269" s="7">
        <v>2034.2879</v>
      </c>
      <c r="L1269" s="9">
        <v>1.006</v>
      </c>
      <c r="M1269" s="9">
        <v>1.006</v>
      </c>
      <c r="N1269" s="9">
        <v>0.96530000000000005</v>
      </c>
      <c r="O1269" s="9">
        <v>0.97699999999999998</v>
      </c>
      <c r="P1269" s="7">
        <v>1246162.26</v>
      </c>
      <c r="Q1269" s="11">
        <v>1.0011000000000001</v>
      </c>
      <c r="R1269" s="11">
        <v>1.0044999999999999</v>
      </c>
      <c r="S1269" s="11">
        <v>0.95299999999999996</v>
      </c>
      <c r="T1269" s="11">
        <v>0.98429999999999995</v>
      </c>
      <c r="U1269" s="7">
        <v>5439092.7300000004</v>
      </c>
    </row>
    <row r="1270" spans="1:21" x14ac:dyDescent="0.45">
      <c r="A1270" s="2">
        <v>45099</v>
      </c>
      <c r="B1270" s="3">
        <v>29521.43</v>
      </c>
      <c r="C1270" s="3">
        <v>29875</v>
      </c>
      <c r="D1270" s="3">
        <v>28830</v>
      </c>
      <c r="E1270" s="3">
        <v>28850</v>
      </c>
      <c r="F1270" s="4">
        <v>252.02314000000001</v>
      </c>
      <c r="G1270" s="3">
        <v>1856.51</v>
      </c>
      <c r="H1270" s="3">
        <v>1888.75</v>
      </c>
      <c r="I1270" s="3">
        <v>1795</v>
      </c>
      <c r="J1270" s="3">
        <v>1803</v>
      </c>
      <c r="K1270" s="4">
        <v>1237.4538</v>
      </c>
      <c r="L1270" s="8">
        <v>0.98219999999999996</v>
      </c>
      <c r="M1270" s="8">
        <v>0.99470000000000003</v>
      </c>
      <c r="N1270" s="8">
        <v>0.93</v>
      </c>
      <c r="O1270" s="8">
        <v>0.9698</v>
      </c>
      <c r="P1270" s="4">
        <v>406350.51</v>
      </c>
      <c r="Q1270" s="10">
        <v>0.98429999999999995</v>
      </c>
      <c r="R1270" s="10">
        <v>0.99470000000000003</v>
      </c>
      <c r="S1270" s="10">
        <v>0.95599999999999996</v>
      </c>
      <c r="T1270" s="10">
        <v>0.9647</v>
      </c>
      <c r="U1270" s="4">
        <v>5561980</v>
      </c>
    </row>
    <row r="1271" spans="1:21" x14ac:dyDescent="0.45">
      <c r="A1271" s="5">
        <v>45100</v>
      </c>
      <c r="B1271" s="6">
        <v>28850.01</v>
      </c>
      <c r="C1271" s="6">
        <v>29971.49</v>
      </c>
      <c r="D1271" s="6">
        <v>28780.01</v>
      </c>
      <c r="E1271" s="6">
        <v>29844.560000000001</v>
      </c>
      <c r="F1271" s="7">
        <v>211.02574999999999</v>
      </c>
      <c r="G1271" s="6">
        <v>1803.61</v>
      </c>
      <c r="H1271" s="6">
        <v>1840.69</v>
      </c>
      <c r="I1271" s="6">
        <v>1793.61</v>
      </c>
      <c r="J1271" s="6">
        <v>1840</v>
      </c>
      <c r="K1271" s="7">
        <v>1074.442</v>
      </c>
      <c r="L1271" s="9">
        <v>0.96850000000000003</v>
      </c>
      <c r="M1271" s="9">
        <v>0.98980000000000001</v>
      </c>
      <c r="N1271" s="9">
        <v>0.91510000000000002</v>
      </c>
      <c r="O1271" s="9">
        <v>0.97489999999999999</v>
      </c>
      <c r="P1271" s="7">
        <v>310666.34000000003</v>
      </c>
      <c r="Q1271" s="11">
        <v>0.9647</v>
      </c>
      <c r="R1271" s="11">
        <v>0.98240000000000005</v>
      </c>
      <c r="S1271" s="11">
        <v>0.93059999999999998</v>
      </c>
      <c r="T1271" s="11">
        <v>0.97330000000000005</v>
      </c>
      <c r="U1271" s="7">
        <v>3708077.67</v>
      </c>
    </row>
    <row r="1272" spans="1:21" x14ac:dyDescent="0.45">
      <c r="A1272" s="2">
        <v>45101</v>
      </c>
      <c r="B1272" s="3">
        <v>29847.87</v>
      </c>
      <c r="C1272" s="3">
        <v>29919</v>
      </c>
      <c r="D1272" s="3">
        <v>29375.82</v>
      </c>
      <c r="E1272" s="3">
        <v>29539.29</v>
      </c>
      <c r="F1272" s="4">
        <v>122.13028</v>
      </c>
      <c r="G1272" s="3">
        <v>1840.69</v>
      </c>
      <c r="H1272" s="3">
        <v>1843.85</v>
      </c>
      <c r="I1272" s="3">
        <v>1810</v>
      </c>
      <c r="J1272" s="3">
        <v>1817.49</v>
      </c>
      <c r="K1272" s="4">
        <v>474.53449999999998</v>
      </c>
      <c r="L1272" s="8">
        <v>0.97370000000000001</v>
      </c>
      <c r="M1272" s="8">
        <v>0.98280000000000001</v>
      </c>
      <c r="N1272" s="8">
        <v>0.9002</v>
      </c>
      <c r="O1272" s="8">
        <v>0.96560000000000001</v>
      </c>
      <c r="P1272" s="4">
        <v>217728.65</v>
      </c>
      <c r="Q1272" s="10">
        <v>0.97340000000000004</v>
      </c>
      <c r="R1272" s="10">
        <v>0.97840000000000005</v>
      </c>
      <c r="S1272" s="10">
        <v>0.95499999999999996</v>
      </c>
      <c r="T1272" s="10">
        <v>0.96760000000000002</v>
      </c>
      <c r="U1272" s="4">
        <v>2203076</v>
      </c>
    </row>
    <row r="1273" spans="1:21" x14ac:dyDescent="0.45">
      <c r="A1273" s="5">
        <v>45102</v>
      </c>
      <c r="B1273" s="6">
        <v>29540</v>
      </c>
      <c r="C1273" s="6">
        <v>29592</v>
      </c>
      <c r="D1273" s="6">
        <v>29297.31</v>
      </c>
      <c r="E1273" s="6">
        <v>29406.959999999999</v>
      </c>
      <c r="F1273" s="7">
        <v>95.318640000000002</v>
      </c>
      <c r="G1273" s="6">
        <v>1815</v>
      </c>
      <c r="H1273" s="6">
        <v>1850</v>
      </c>
      <c r="I1273" s="6">
        <v>1808.91</v>
      </c>
      <c r="J1273" s="6">
        <v>1833.5</v>
      </c>
      <c r="K1273" s="7">
        <v>551.93520000000001</v>
      </c>
      <c r="L1273" s="9">
        <v>0.96589999999999998</v>
      </c>
      <c r="M1273" s="9">
        <v>0.97099999999999997</v>
      </c>
      <c r="N1273" s="9">
        <v>0.91100000000000003</v>
      </c>
      <c r="O1273" s="9">
        <v>0.96189999999999998</v>
      </c>
      <c r="P1273" s="7">
        <v>134583.01</v>
      </c>
      <c r="Q1273" s="11">
        <v>0.96809999999999996</v>
      </c>
      <c r="R1273" s="11">
        <v>0.97489999999999999</v>
      </c>
      <c r="S1273" s="11">
        <v>0.95120000000000005</v>
      </c>
      <c r="T1273" s="11">
        <v>0.96599999999999997</v>
      </c>
      <c r="U1273" s="7">
        <v>1871379</v>
      </c>
    </row>
    <row r="1274" spans="1:21" x14ac:dyDescent="0.45">
      <c r="A1274" s="2">
        <v>45103</v>
      </c>
      <c r="B1274" s="3">
        <v>29407.040000000001</v>
      </c>
      <c r="C1274" s="3">
        <v>29685</v>
      </c>
      <c r="D1274" s="3">
        <v>29100</v>
      </c>
      <c r="E1274" s="3">
        <v>29294.97</v>
      </c>
      <c r="F1274" s="4">
        <v>120.15353</v>
      </c>
      <c r="G1274" s="3">
        <v>1834.5</v>
      </c>
      <c r="H1274" s="3">
        <v>1847</v>
      </c>
      <c r="I1274" s="3">
        <v>1789</v>
      </c>
      <c r="J1274" s="3">
        <v>1799</v>
      </c>
      <c r="K1274" s="4">
        <v>687.68039999999996</v>
      </c>
      <c r="L1274" s="8">
        <v>0.96230000000000004</v>
      </c>
      <c r="M1274" s="8">
        <v>1</v>
      </c>
      <c r="N1274" s="8">
        <v>0.95350000000000001</v>
      </c>
      <c r="O1274" s="8">
        <v>0.96989999999999998</v>
      </c>
      <c r="P1274" s="4">
        <v>181603.5</v>
      </c>
      <c r="Q1274" s="10">
        <v>0.96589999999999998</v>
      </c>
      <c r="R1274" s="10">
        <v>0.97989999999999999</v>
      </c>
      <c r="S1274" s="10">
        <v>0.95499999999999996</v>
      </c>
      <c r="T1274" s="10">
        <v>0.96679999999999999</v>
      </c>
      <c r="U1274" s="4">
        <v>2068324</v>
      </c>
    </row>
    <row r="1275" spans="1:21" x14ac:dyDescent="0.45">
      <c r="A1275" s="5">
        <v>45104</v>
      </c>
      <c r="B1275" s="6">
        <v>29288.01</v>
      </c>
      <c r="C1275" s="6">
        <v>29600</v>
      </c>
      <c r="D1275" s="6">
        <v>29183</v>
      </c>
      <c r="E1275" s="6">
        <v>29334.99</v>
      </c>
      <c r="F1275" s="7">
        <v>111.53095999999999</v>
      </c>
      <c r="G1275" s="6">
        <v>1798</v>
      </c>
      <c r="H1275" s="6">
        <v>1825</v>
      </c>
      <c r="I1275" s="6">
        <v>1790</v>
      </c>
      <c r="J1275" s="6">
        <v>1804.5</v>
      </c>
      <c r="K1275" s="7">
        <v>349.5976</v>
      </c>
      <c r="L1275" s="9">
        <v>0.96879999999999999</v>
      </c>
      <c r="M1275" s="9">
        <v>0.97719999999999996</v>
      </c>
      <c r="N1275" s="9">
        <v>0.93500000000000005</v>
      </c>
      <c r="O1275" s="9">
        <v>0.95720000000000005</v>
      </c>
      <c r="P1275" s="7">
        <v>178985.17</v>
      </c>
      <c r="Q1275" s="11">
        <v>0.96760000000000002</v>
      </c>
      <c r="R1275" s="11">
        <v>0.97260000000000002</v>
      </c>
      <c r="S1275" s="11">
        <v>0.95199999999999996</v>
      </c>
      <c r="T1275" s="11">
        <v>0.9546</v>
      </c>
      <c r="U1275" s="7">
        <v>2073195</v>
      </c>
    </row>
    <row r="1276" spans="1:21" x14ac:dyDescent="0.45">
      <c r="A1276" s="2">
        <v>45105</v>
      </c>
      <c r="B1276" s="3">
        <v>29316</v>
      </c>
      <c r="C1276" s="3">
        <v>29500</v>
      </c>
      <c r="D1276" s="3">
        <v>29287.49</v>
      </c>
      <c r="E1276" s="3">
        <v>29419.97</v>
      </c>
      <c r="F1276" s="4">
        <v>88.857140000000001</v>
      </c>
      <c r="G1276" s="3">
        <v>1804.5</v>
      </c>
      <c r="H1276" s="3">
        <v>1810.72</v>
      </c>
      <c r="I1276" s="3">
        <v>1785</v>
      </c>
      <c r="J1276" s="3">
        <v>1785.61</v>
      </c>
      <c r="K1276" s="4">
        <v>338.01589999999999</v>
      </c>
      <c r="L1276" s="8">
        <v>0.95089999999999997</v>
      </c>
      <c r="M1276" s="8">
        <v>0.98270000000000002</v>
      </c>
      <c r="N1276" s="8">
        <v>0.93500000000000005</v>
      </c>
      <c r="O1276" s="8">
        <v>0.97850000000000004</v>
      </c>
      <c r="P1276" s="4">
        <v>143631.49</v>
      </c>
      <c r="Q1276" s="10">
        <v>0.9546</v>
      </c>
      <c r="R1276" s="10">
        <v>0.98329999999999995</v>
      </c>
      <c r="S1276" s="10">
        <v>0.9546</v>
      </c>
      <c r="T1276" s="10">
        <v>0.97750000000000004</v>
      </c>
      <c r="U1276" s="4">
        <v>1871390</v>
      </c>
    </row>
    <row r="1277" spans="1:21" x14ac:dyDescent="0.45">
      <c r="A1277" s="5">
        <v>45106</v>
      </c>
      <c r="B1277" s="6">
        <v>29419.95</v>
      </c>
      <c r="C1277" s="6">
        <v>29524</v>
      </c>
      <c r="D1277" s="6">
        <v>29200</v>
      </c>
      <c r="E1277" s="6">
        <v>29300.66</v>
      </c>
      <c r="F1277" s="7">
        <v>95.906480000000002</v>
      </c>
      <c r="G1277" s="6">
        <v>1786.05</v>
      </c>
      <c r="H1277" s="6">
        <v>1803.32</v>
      </c>
      <c r="I1277" s="6">
        <v>1769.16</v>
      </c>
      <c r="J1277" s="6">
        <v>1781.92</v>
      </c>
      <c r="K1277" s="7">
        <v>344.1078</v>
      </c>
      <c r="L1277" s="9">
        <v>0.97499999999999998</v>
      </c>
      <c r="M1277" s="9">
        <v>0.98329999999999995</v>
      </c>
      <c r="N1277" s="9">
        <v>0.94499999999999995</v>
      </c>
      <c r="O1277" s="9">
        <v>0.96109999999999995</v>
      </c>
      <c r="P1277" s="7">
        <v>101703.28</v>
      </c>
      <c r="Q1277" s="11">
        <v>0.9778</v>
      </c>
      <c r="R1277" s="11">
        <v>0.98309999999999997</v>
      </c>
      <c r="S1277" s="11">
        <v>0.95499999999999996</v>
      </c>
      <c r="T1277" s="11">
        <v>0.9627</v>
      </c>
      <c r="U1277" s="7">
        <v>2166989</v>
      </c>
    </row>
    <row r="1278" spans="1:21" x14ac:dyDescent="0.45">
      <c r="A1278" s="2">
        <v>45107</v>
      </c>
      <c r="B1278" s="3">
        <v>29300.14</v>
      </c>
      <c r="C1278" s="3">
        <v>29375.67</v>
      </c>
      <c r="D1278" s="3">
        <v>28875</v>
      </c>
      <c r="E1278" s="3">
        <v>28899.31</v>
      </c>
      <c r="F1278" s="4">
        <v>128.46710999999999</v>
      </c>
      <c r="G1278" s="3">
        <v>1781.95</v>
      </c>
      <c r="H1278" s="3">
        <v>1844.5</v>
      </c>
      <c r="I1278" s="3">
        <v>1750</v>
      </c>
      <c r="J1278" s="3">
        <v>1828.2</v>
      </c>
      <c r="K1278" s="4">
        <v>591.37760000000003</v>
      </c>
      <c r="L1278" s="8">
        <v>0.96050000000000002</v>
      </c>
      <c r="M1278" s="8">
        <v>0.97460000000000002</v>
      </c>
      <c r="N1278" s="8">
        <v>0.93400000000000005</v>
      </c>
      <c r="O1278" s="8">
        <v>0.94499999999999995</v>
      </c>
      <c r="P1278" s="4">
        <v>213474.95</v>
      </c>
      <c r="Q1278" s="10">
        <v>0.96299999999999997</v>
      </c>
      <c r="R1278" s="10">
        <v>0.97040000000000004</v>
      </c>
      <c r="S1278" s="10">
        <v>0.93879999999999997</v>
      </c>
      <c r="T1278" s="10">
        <v>0.94620000000000004</v>
      </c>
      <c r="U1278" s="4">
        <v>2426078</v>
      </c>
    </row>
    <row r="1279" spans="1:21" x14ac:dyDescent="0.45">
      <c r="A1279" s="5">
        <v>45108</v>
      </c>
      <c r="B1279" s="6">
        <v>28894.82</v>
      </c>
      <c r="C1279" s="6">
        <v>29200</v>
      </c>
      <c r="D1279" s="6">
        <v>28800</v>
      </c>
      <c r="E1279" s="6">
        <v>29134.400000000001</v>
      </c>
      <c r="F1279" s="7">
        <v>51.113990000000001</v>
      </c>
      <c r="G1279" s="6">
        <v>1836.03</v>
      </c>
      <c r="H1279" s="6">
        <v>1843.47</v>
      </c>
      <c r="I1279" s="6">
        <v>1808.91</v>
      </c>
      <c r="J1279" s="6">
        <v>1833.39</v>
      </c>
      <c r="K1279" s="7">
        <v>160.08109999999999</v>
      </c>
      <c r="L1279" s="9">
        <v>0.9385</v>
      </c>
      <c r="M1279" s="9">
        <v>0.95750000000000002</v>
      </c>
      <c r="N1279" s="9">
        <v>0.85019999999999996</v>
      </c>
      <c r="O1279" s="9">
        <v>0.94699999999999995</v>
      </c>
      <c r="P1279" s="7">
        <v>125347.17</v>
      </c>
      <c r="Q1279" s="11">
        <v>0.94640000000000002</v>
      </c>
      <c r="R1279" s="11">
        <v>0.95809999999999995</v>
      </c>
      <c r="S1279" s="11">
        <v>0.9</v>
      </c>
      <c r="T1279" s="11">
        <v>0.95</v>
      </c>
      <c r="U1279" s="7">
        <v>1062337</v>
      </c>
    </row>
    <row r="1280" spans="1:21" x14ac:dyDescent="0.45">
      <c r="A1280" s="2">
        <v>45109</v>
      </c>
      <c r="B1280" s="3">
        <v>29134.400000000001</v>
      </c>
      <c r="C1280" s="3">
        <v>29147</v>
      </c>
      <c r="D1280" s="3">
        <v>28850</v>
      </c>
      <c r="E1280" s="3">
        <v>28895.279999999999</v>
      </c>
      <c r="F1280" s="4">
        <v>48.396709999999999</v>
      </c>
      <c r="G1280" s="3">
        <v>1833.37</v>
      </c>
      <c r="H1280" s="3">
        <v>1838</v>
      </c>
      <c r="I1280" s="3">
        <v>1801</v>
      </c>
      <c r="J1280" s="3">
        <v>1827.94</v>
      </c>
      <c r="K1280" s="4">
        <v>229.61779999999999</v>
      </c>
      <c r="L1280" s="8">
        <v>0.94699999999999995</v>
      </c>
      <c r="M1280" s="8">
        <v>0.9637</v>
      </c>
      <c r="N1280" s="8">
        <v>0.93120000000000003</v>
      </c>
      <c r="O1280" s="8">
        <v>0.94259999999999999</v>
      </c>
      <c r="P1280" s="4">
        <v>149871.62</v>
      </c>
      <c r="Q1280" s="10">
        <v>0.95230000000000004</v>
      </c>
      <c r="R1280" s="10">
        <v>0.95289999999999997</v>
      </c>
      <c r="S1280" s="10">
        <v>0.93799999999999994</v>
      </c>
      <c r="T1280" s="10">
        <v>0.94210000000000005</v>
      </c>
      <c r="U1280" s="4">
        <v>990209</v>
      </c>
    </row>
    <row r="1281" spans="1:21" x14ac:dyDescent="0.45">
      <c r="A1281" s="5">
        <v>45110</v>
      </c>
      <c r="B1281" s="6">
        <v>28900.28</v>
      </c>
      <c r="C1281" s="6">
        <v>29220</v>
      </c>
      <c r="D1281" s="6">
        <v>28850</v>
      </c>
      <c r="E1281" s="6">
        <v>29112.85</v>
      </c>
      <c r="F1281" s="7">
        <v>69.367940000000004</v>
      </c>
      <c r="G1281" s="6">
        <v>1827.94</v>
      </c>
      <c r="H1281" s="6">
        <v>1870</v>
      </c>
      <c r="I1281" s="6">
        <v>1812.52</v>
      </c>
      <c r="J1281" s="6">
        <v>1826.95</v>
      </c>
      <c r="K1281" s="7">
        <v>420.04180000000002</v>
      </c>
      <c r="L1281" s="9">
        <v>0.94230000000000003</v>
      </c>
      <c r="M1281" s="9">
        <v>0.95409999999999995</v>
      </c>
      <c r="N1281" s="9">
        <v>0.86</v>
      </c>
      <c r="O1281" s="9">
        <v>0.9355</v>
      </c>
      <c r="P1281" s="7">
        <v>101631.9</v>
      </c>
      <c r="Q1281" s="11">
        <v>0.94379999999999997</v>
      </c>
      <c r="R1281" s="11">
        <v>0.95289999999999997</v>
      </c>
      <c r="S1281" s="11">
        <v>0.93010000000000004</v>
      </c>
      <c r="T1281" s="11">
        <v>0.93430000000000002</v>
      </c>
      <c r="U1281" s="7">
        <v>1305413</v>
      </c>
    </row>
    <row r="1282" spans="1:21" x14ac:dyDescent="0.45">
      <c r="A1282" s="2">
        <v>45111</v>
      </c>
      <c r="B1282" s="3">
        <v>29118</v>
      </c>
      <c r="C1282" s="3">
        <v>29160</v>
      </c>
      <c r="D1282" s="3">
        <v>28850</v>
      </c>
      <c r="E1282" s="3">
        <v>28881</v>
      </c>
      <c r="F1282" s="4">
        <v>53.948070000000001</v>
      </c>
      <c r="G1282" s="3">
        <v>1827.45</v>
      </c>
      <c r="H1282" s="3">
        <v>1832</v>
      </c>
      <c r="I1282" s="3">
        <v>1799.24</v>
      </c>
      <c r="J1282" s="3">
        <v>1817.06</v>
      </c>
      <c r="K1282" s="4">
        <v>208.4145</v>
      </c>
      <c r="L1282" s="8">
        <v>0.9355</v>
      </c>
      <c r="M1282" s="8">
        <v>0.94199999999999995</v>
      </c>
      <c r="N1282" s="8">
        <v>0.86</v>
      </c>
      <c r="O1282" s="8">
        <v>0.93630000000000002</v>
      </c>
      <c r="P1282" s="4">
        <v>77433.81</v>
      </c>
      <c r="Q1282" s="10">
        <v>0.93430000000000002</v>
      </c>
      <c r="R1282" s="10">
        <v>0.94469999999999998</v>
      </c>
      <c r="S1282" s="10">
        <v>0.91</v>
      </c>
      <c r="T1282" s="10">
        <v>0.93869999999999998</v>
      </c>
      <c r="U1282" s="4">
        <v>1174082</v>
      </c>
    </row>
    <row r="1283" spans="1:21" x14ac:dyDescent="0.45">
      <c r="A1283" s="5">
        <v>45112</v>
      </c>
      <c r="B1283" s="6">
        <v>28880</v>
      </c>
      <c r="C1283" s="6">
        <v>28958.799999999999</v>
      </c>
      <c r="D1283" s="6">
        <v>28000</v>
      </c>
      <c r="E1283" s="6">
        <v>28630.02</v>
      </c>
      <c r="F1283" s="7">
        <v>57.843179999999997</v>
      </c>
      <c r="G1283" s="6">
        <v>1817.06</v>
      </c>
      <c r="H1283" s="6">
        <v>1825.47</v>
      </c>
      <c r="I1283" s="6">
        <v>1751.14</v>
      </c>
      <c r="J1283" s="6">
        <v>1796.71</v>
      </c>
      <c r="K1283" s="7">
        <v>276.96600000000001</v>
      </c>
      <c r="L1283" s="9">
        <v>0.93910000000000005</v>
      </c>
      <c r="M1283" s="9">
        <v>0.95630000000000004</v>
      </c>
      <c r="N1283" s="9">
        <v>0.89019999999999999</v>
      </c>
      <c r="O1283" s="9">
        <v>0.93769999999999998</v>
      </c>
      <c r="P1283" s="7">
        <v>202734.34</v>
      </c>
      <c r="Q1283" s="11">
        <v>0.93820000000000003</v>
      </c>
      <c r="R1283" s="11">
        <v>0.95730000000000004</v>
      </c>
      <c r="S1283" s="11">
        <v>0.91739999999999999</v>
      </c>
      <c r="T1283" s="11">
        <v>0.93940000000000001</v>
      </c>
      <c r="U1283" s="7">
        <v>1315679</v>
      </c>
    </row>
    <row r="1284" spans="1:21" x14ac:dyDescent="0.45">
      <c r="A1284" s="2">
        <v>45113</v>
      </c>
      <c r="B1284" s="3">
        <v>28630.02</v>
      </c>
      <c r="C1284" s="3">
        <v>28801.06</v>
      </c>
      <c r="D1284" s="3">
        <v>28000</v>
      </c>
      <c r="E1284" s="3">
        <v>28009.13</v>
      </c>
      <c r="F1284" s="4">
        <v>78.667910000000006</v>
      </c>
      <c r="G1284" s="3">
        <v>1790.69</v>
      </c>
      <c r="H1284" s="3">
        <v>1803.2</v>
      </c>
      <c r="I1284" s="3">
        <v>1730</v>
      </c>
      <c r="J1284" s="3">
        <v>1730.47</v>
      </c>
      <c r="K1284" s="4">
        <v>352.92270000000002</v>
      </c>
      <c r="L1284" s="8">
        <v>0.93769999999999998</v>
      </c>
      <c r="M1284" s="8">
        <v>0.94069999999999998</v>
      </c>
      <c r="N1284" s="8">
        <v>0.89800000000000002</v>
      </c>
      <c r="O1284" s="8">
        <v>0.93720000000000003</v>
      </c>
      <c r="P1284" s="4">
        <v>128867.32</v>
      </c>
      <c r="Q1284" s="10">
        <v>0.93789999999999996</v>
      </c>
      <c r="R1284" s="10">
        <v>0.94140000000000001</v>
      </c>
      <c r="S1284" s="10">
        <v>0.91</v>
      </c>
      <c r="T1284" s="10">
        <v>0.93679999999999997</v>
      </c>
      <c r="U1284" s="4">
        <v>2048196</v>
      </c>
    </row>
    <row r="1285" spans="1:21" x14ac:dyDescent="0.45">
      <c r="A1285" s="5">
        <v>45114</v>
      </c>
      <c r="B1285" s="6">
        <v>28009.13</v>
      </c>
      <c r="C1285" s="6">
        <v>28400</v>
      </c>
      <c r="D1285" s="6">
        <v>27201.11</v>
      </c>
      <c r="E1285" s="6">
        <v>27376.39</v>
      </c>
      <c r="F1285" s="7">
        <v>94.686170000000004</v>
      </c>
      <c r="G1285" s="6">
        <v>1730.47</v>
      </c>
      <c r="H1285" s="6">
        <v>1751.56</v>
      </c>
      <c r="I1285" s="6">
        <v>1670</v>
      </c>
      <c r="J1285" s="6">
        <v>1689.6</v>
      </c>
      <c r="K1285" s="7">
        <v>875.92430000000002</v>
      </c>
      <c r="L1285" s="9">
        <v>0.93179999999999996</v>
      </c>
      <c r="M1285" s="9">
        <v>0.94</v>
      </c>
      <c r="N1285" s="9">
        <v>0.88</v>
      </c>
      <c r="O1285" s="9">
        <v>0.90059999999999996</v>
      </c>
      <c r="P1285" s="7">
        <v>343414.11</v>
      </c>
      <c r="Q1285" s="11">
        <v>0.93679999999999997</v>
      </c>
      <c r="R1285" s="11">
        <v>0.9476</v>
      </c>
      <c r="S1285" s="11">
        <v>0.89600000000000002</v>
      </c>
      <c r="T1285" s="11">
        <v>0.90169999999999995</v>
      </c>
      <c r="U1285" s="7">
        <v>2604916</v>
      </c>
    </row>
    <row r="1286" spans="1:21" x14ac:dyDescent="0.45">
      <c r="A1286" s="2">
        <v>45115</v>
      </c>
      <c r="B1286" s="3">
        <v>27369.87</v>
      </c>
      <c r="C1286" s="3">
        <v>27586.5</v>
      </c>
      <c r="D1286" s="3">
        <v>26952</v>
      </c>
      <c r="E1286" s="3">
        <v>27001.62</v>
      </c>
      <c r="F1286" s="4">
        <v>72.033450000000002</v>
      </c>
      <c r="G1286" s="3">
        <v>1686.88</v>
      </c>
      <c r="H1286" s="3">
        <v>1703</v>
      </c>
      <c r="I1286" s="3">
        <v>1646.62</v>
      </c>
      <c r="J1286" s="3">
        <v>1662.16</v>
      </c>
      <c r="K1286" s="4">
        <v>420.44839999999999</v>
      </c>
      <c r="L1286" s="8">
        <v>0.90059999999999996</v>
      </c>
      <c r="M1286" s="8">
        <v>0.94099999999999995</v>
      </c>
      <c r="N1286" s="8">
        <v>0.85019999999999996</v>
      </c>
      <c r="O1286" s="8">
        <v>0.8881</v>
      </c>
      <c r="P1286" s="4">
        <v>398371.8</v>
      </c>
      <c r="Q1286" s="10">
        <v>0.90169999999999995</v>
      </c>
      <c r="R1286" s="10">
        <v>0.9042</v>
      </c>
      <c r="S1286" s="10">
        <v>0.88880000000000003</v>
      </c>
      <c r="T1286" s="10">
        <v>0.89329999999999998</v>
      </c>
      <c r="U1286" s="4">
        <v>1850998</v>
      </c>
    </row>
    <row r="1287" spans="1:21" x14ac:dyDescent="0.45">
      <c r="A1287" s="5">
        <v>45116</v>
      </c>
      <c r="B1287" s="6">
        <v>27001.1</v>
      </c>
      <c r="C1287" s="6">
        <v>28040.26</v>
      </c>
      <c r="D1287" s="6">
        <v>26829</v>
      </c>
      <c r="E1287" s="6">
        <v>27576.66</v>
      </c>
      <c r="F1287" s="7">
        <v>69.432230000000004</v>
      </c>
      <c r="G1287" s="6">
        <v>1664.21</v>
      </c>
      <c r="H1287" s="6">
        <v>1800</v>
      </c>
      <c r="I1287" s="6">
        <v>1646.04</v>
      </c>
      <c r="J1287" s="6">
        <v>1702</v>
      </c>
      <c r="K1287" s="7">
        <v>500.61849999999998</v>
      </c>
      <c r="L1287" s="9">
        <v>0.89080000000000004</v>
      </c>
      <c r="M1287" s="9">
        <v>0.92579999999999996</v>
      </c>
      <c r="N1287" s="9">
        <v>0.80500000000000005</v>
      </c>
      <c r="O1287" s="9">
        <v>0.91139999999999999</v>
      </c>
      <c r="P1287" s="7">
        <v>246173.56</v>
      </c>
      <c r="Q1287" s="11">
        <v>0.89239999999999997</v>
      </c>
      <c r="R1287" s="11">
        <v>0.92569999999999997</v>
      </c>
      <c r="S1287" s="11">
        <v>0.88</v>
      </c>
      <c r="T1287" s="11">
        <v>0.91310000000000002</v>
      </c>
      <c r="U1287" s="7">
        <v>1401815</v>
      </c>
    </row>
    <row r="1288" spans="1:21" x14ac:dyDescent="0.45">
      <c r="A1288" s="2">
        <v>45117</v>
      </c>
      <c r="B1288" s="3">
        <v>27575.17</v>
      </c>
      <c r="C1288" s="3">
        <v>28100</v>
      </c>
      <c r="D1288" s="3">
        <v>27450</v>
      </c>
      <c r="E1288" s="3">
        <v>27707</v>
      </c>
      <c r="F1288" s="4">
        <v>84.414950000000005</v>
      </c>
      <c r="G1288" s="3">
        <v>1702</v>
      </c>
      <c r="H1288" s="3">
        <v>1740</v>
      </c>
      <c r="I1288" s="3">
        <v>1690</v>
      </c>
      <c r="J1288" s="3">
        <v>1711.68</v>
      </c>
      <c r="K1288" s="4">
        <v>428.19170000000003</v>
      </c>
      <c r="L1288" s="8">
        <v>0.91600000000000004</v>
      </c>
      <c r="M1288" s="8">
        <v>0.93</v>
      </c>
      <c r="N1288" s="8">
        <v>0.87</v>
      </c>
      <c r="O1288" s="8">
        <v>0.91320000000000001</v>
      </c>
      <c r="P1288" s="4">
        <v>196568.17</v>
      </c>
      <c r="Q1288" s="10">
        <v>0.91390000000000005</v>
      </c>
      <c r="R1288" s="10">
        <v>0.93</v>
      </c>
      <c r="S1288" s="10">
        <v>0.89410000000000001</v>
      </c>
      <c r="T1288" s="10">
        <v>0.91039999999999999</v>
      </c>
      <c r="U1288" s="4">
        <v>2618652</v>
      </c>
    </row>
    <row r="1289" spans="1:21" x14ac:dyDescent="0.45">
      <c r="A1289" s="5">
        <v>45118</v>
      </c>
      <c r="B1289" s="6">
        <v>27707</v>
      </c>
      <c r="C1289" s="6">
        <v>27797.05</v>
      </c>
      <c r="D1289" s="6">
        <v>26900</v>
      </c>
      <c r="E1289" s="6">
        <v>26951.45</v>
      </c>
      <c r="F1289" s="7">
        <v>78.992069999999998</v>
      </c>
      <c r="G1289" s="6">
        <v>1711.96</v>
      </c>
      <c r="H1289" s="6">
        <v>1715.02</v>
      </c>
      <c r="I1289" s="6">
        <v>1645</v>
      </c>
      <c r="J1289" s="6">
        <v>1651.46</v>
      </c>
      <c r="K1289" s="7">
        <v>485.87360000000001</v>
      </c>
      <c r="L1289" s="9">
        <v>0.90880000000000005</v>
      </c>
      <c r="M1289" s="9">
        <v>0.91279999999999994</v>
      </c>
      <c r="N1289" s="9">
        <v>0.83</v>
      </c>
      <c r="O1289" s="9">
        <v>0.87560000000000004</v>
      </c>
      <c r="P1289" s="7">
        <v>141842.42000000001</v>
      </c>
      <c r="Q1289" s="11">
        <v>0.91069999999999995</v>
      </c>
      <c r="R1289" s="11">
        <v>0.91139999999999999</v>
      </c>
      <c r="S1289" s="11">
        <v>0.876</v>
      </c>
      <c r="T1289" s="11">
        <v>0.87890000000000001</v>
      </c>
      <c r="U1289" s="7">
        <v>1829002</v>
      </c>
    </row>
    <row r="1290" spans="1:21" x14ac:dyDescent="0.45">
      <c r="A1290" s="2">
        <v>45119</v>
      </c>
      <c r="B1290" s="3">
        <v>26911.15</v>
      </c>
      <c r="C1290" s="3">
        <v>27500.01</v>
      </c>
      <c r="D1290" s="3">
        <v>26777</v>
      </c>
      <c r="E1290" s="3">
        <v>26777</v>
      </c>
      <c r="F1290" s="4">
        <v>83.336960000000005</v>
      </c>
      <c r="G1290" s="3">
        <v>1650.04</v>
      </c>
      <c r="H1290" s="3">
        <v>1691.57</v>
      </c>
      <c r="I1290" s="3">
        <v>1647.17</v>
      </c>
      <c r="J1290" s="3">
        <v>1649.67</v>
      </c>
      <c r="K1290" s="4">
        <v>368.30180000000001</v>
      </c>
      <c r="L1290" s="8">
        <v>0.83</v>
      </c>
      <c r="M1290" s="8">
        <v>0.89800000000000002</v>
      </c>
      <c r="N1290" s="8">
        <v>0.83</v>
      </c>
      <c r="O1290" s="8">
        <v>0.87909999999999999</v>
      </c>
      <c r="P1290" s="4">
        <v>110612.26</v>
      </c>
      <c r="Q1290" s="10">
        <v>0.87909999999999999</v>
      </c>
      <c r="R1290" s="10">
        <v>0.89149999999999996</v>
      </c>
      <c r="S1290" s="10">
        <v>0.80120000000000002</v>
      </c>
      <c r="T1290" s="10">
        <v>0.88180000000000003</v>
      </c>
      <c r="U1290" s="4">
        <v>1730519</v>
      </c>
    </row>
    <row r="1291" spans="1:21" x14ac:dyDescent="0.45">
      <c r="A1291" s="5">
        <v>45120</v>
      </c>
      <c r="B1291" s="6">
        <v>26799.97</v>
      </c>
      <c r="C1291" s="6">
        <v>27400</v>
      </c>
      <c r="D1291" s="6">
        <v>25450</v>
      </c>
      <c r="E1291" s="6">
        <v>25937.06</v>
      </c>
      <c r="F1291" s="7">
        <v>129.77664999999999</v>
      </c>
      <c r="G1291" s="6">
        <v>1649.67</v>
      </c>
      <c r="H1291" s="6">
        <v>1712.13</v>
      </c>
      <c r="I1291" s="6">
        <v>1600</v>
      </c>
      <c r="J1291" s="6">
        <v>1645.45</v>
      </c>
      <c r="K1291" s="7">
        <v>987.4289</v>
      </c>
      <c r="L1291" s="9">
        <v>0.87309999999999999</v>
      </c>
      <c r="M1291" s="9">
        <v>0.89349999999999996</v>
      </c>
      <c r="N1291" s="9">
        <v>0.8</v>
      </c>
      <c r="O1291" s="9">
        <v>0.82</v>
      </c>
      <c r="P1291" s="7">
        <v>279161.49</v>
      </c>
      <c r="Q1291" s="11">
        <v>0.88200000000000001</v>
      </c>
      <c r="R1291" s="11">
        <v>0.89059999999999995</v>
      </c>
      <c r="S1291" s="11">
        <v>0.80200000000000005</v>
      </c>
      <c r="T1291" s="11">
        <v>0.82450000000000001</v>
      </c>
      <c r="U1291" s="7">
        <v>3121368</v>
      </c>
    </row>
    <row r="1292" spans="1:21" x14ac:dyDescent="0.45">
      <c r="A1292" s="2">
        <v>45121</v>
      </c>
      <c r="B1292" s="3">
        <v>25937.06</v>
      </c>
      <c r="C1292" s="3">
        <v>26459.02</v>
      </c>
      <c r="D1292" s="3">
        <v>24900</v>
      </c>
      <c r="E1292" s="3">
        <v>25073.21</v>
      </c>
      <c r="F1292" s="4">
        <v>44.124679999999998</v>
      </c>
      <c r="G1292" s="3">
        <v>1652.78</v>
      </c>
      <c r="H1292" s="3">
        <v>1657.07</v>
      </c>
      <c r="I1292" s="3">
        <v>1579.76</v>
      </c>
      <c r="J1292" s="3">
        <v>1595.49</v>
      </c>
      <c r="K1292" s="4">
        <v>328.91899999999998</v>
      </c>
      <c r="L1292" s="8">
        <v>0.82520000000000004</v>
      </c>
      <c r="M1292" s="8">
        <v>0.83799999999999997</v>
      </c>
      <c r="N1292" s="8">
        <v>0.75</v>
      </c>
      <c r="O1292" s="8">
        <v>0.82230000000000003</v>
      </c>
      <c r="P1292" s="4">
        <v>114113.67</v>
      </c>
      <c r="Q1292" s="10">
        <v>0.82609999999999995</v>
      </c>
      <c r="R1292" s="10">
        <v>0.91849999999999998</v>
      </c>
      <c r="S1292" s="10">
        <f>(S1291+S1293)/2</f>
        <v>0.8</v>
      </c>
      <c r="T1292" s="10">
        <v>0.87050000000000005</v>
      </c>
      <c r="U1292" s="4">
        <v>6257973</v>
      </c>
    </row>
    <row r="1293" spans="1:21" x14ac:dyDescent="0.45">
      <c r="A1293" s="5">
        <v>45122</v>
      </c>
      <c r="B1293" s="6">
        <v>30330.93</v>
      </c>
      <c r="C1293" s="6">
        <v>30406.27</v>
      </c>
      <c r="D1293" s="6">
        <v>30254.67</v>
      </c>
      <c r="E1293" s="6">
        <v>30301.65</v>
      </c>
      <c r="F1293" s="7">
        <v>2559.0723274299999</v>
      </c>
      <c r="G1293" s="6">
        <v>1938.99</v>
      </c>
      <c r="H1293" s="6">
        <v>1947.04</v>
      </c>
      <c r="I1293" s="6">
        <v>1926.92</v>
      </c>
      <c r="J1293" s="6">
        <v>1931.9</v>
      </c>
      <c r="K1293" s="7">
        <v>40675.730370459998</v>
      </c>
      <c r="L1293" s="8">
        <v>1.0004900000000001</v>
      </c>
      <c r="M1293" s="8">
        <v>1.0005500000000001</v>
      </c>
      <c r="N1293" s="8">
        <v>1.0001</v>
      </c>
      <c r="O1293" s="8">
        <v>1.0001100000000001</v>
      </c>
      <c r="P1293" s="4">
        <v>42396751.042557999</v>
      </c>
      <c r="Q1293" s="11">
        <v>0.87250000000000005</v>
      </c>
      <c r="R1293" s="11">
        <v>0.9</v>
      </c>
      <c r="S1293" s="11">
        <v>0.79800000000000004</v>
      </c>
      <c r="T1293" s="11">
        <v>0.83440000000000003</v>
      </c>
      <c r="U1293" s="7">
        <v>2300093</v>
      </c>
    </row>
    <row r="1294" spans="1:21" x14ac:dyDescent="0.45">
      <c r="A1294" s="2">
        <v>45123</v>
      </c>
      <c r="B1294" s="3">
        <v>30302.01</v>
      </c>
      <c r="C1294" s="3">
        <v>30457.03</v>
      </c>
      <c r="D1294" s="3">
        <v>30075.93</v>
      </c>
      <c r="E1294" s="3">
        <v>30247.64</v>
      </c>
      <c r="F1294" s="4">
        <v>4021.41012275</v>
      </c>
      <c r="G1294" s="3">
        <v>1931.89</v>
      </c>
      <c r="H1294" s="3">
        <v>1944.15</v>
      </c>
      <c r="I1294" s="3">
        <v>1914.75</v>
      </c>
      <c r="J1294" s="3">
        <v>1923.38</v>
      </c>
      <c r="K1294" s="4">
        <v>39618.815228840002</v>
      </c>
      <c r="L1294" s="8">
        <v>1.0001100000000001</v>
      </c>
      <c r="M1294" s="8">
        <v>1.0003899999999999</v>
      </c>
      <c r="N1294" s="8">
        <v>0.99990000000000001</v>
      </c>
      <c r="O1294" s="8">
        <v>1.0000899999999999</v>
      </c>
      <c r="P1294" s="4">
        <v>43959183.6029898</v>
      </c>
      <c r="Q1294" s="10">
        <v>0.82909999999999995</v>
      </c>
      <c r="R1294" s="10">
        <v>0.84499999999999997</v>
      </c>
      <c r="S1294" s="10">
        <v>0.75049999999999994</v>
      </c>
      <c r="T1294" s="10">
        <v>0.79520000000000002</v>
      </c>
      <c r="U1294" s="4">
        <v>1402652</v>
      </c>
    </row>
    <row r="1295" spans="1:21" x14ac:dyDescent="0.45">
      <c r="A1295" s="5">
        <v>45124</v>
      </c>
      <c r="B1295" s="6">
        <v>30247.56</v>
      </c>
      <c r="C1295" s="6">
        <v>30345.45</v>
      </c>
      <c r="D1295" s="6">
        <v>29668.58</v>
      </c>
      <c r="E1295" s="6">
        <v>30143.08</v>
      </c>
      <c r="F1295" s="7">
        <v>10632.8066781</v>
      </c>
      <c r="G1295" s="6">
        <v>1923.21</v>
      </c>
      <c r="H1295" s="6">
        <v>1936.93</v>
      </c>
      <c r="I1295" s="6">
        <v>1873.61</v>
      </c>
      <c r="J1295" s="6">
        <v>1911.38</v>
      </c>
      <c r="K1295" s="7">
        <v>132065.00633477999</v>
      </c>
      <c r="L1295" s="8">
        <v>1.0001</v>
      </c>
      <c r="M1295" s="8">
        <v>1.0002</v>
      </c>
      <c r="N1295" s="8">
        <v>0.99985999999999997</v>
      </c>
      <c r="O1295" s="8">
        <v>0.99995999999999996</v>
      </c>
      <c r="P1295" s="4">
        <v>83302438.967950806</v>
      </c>
      <c r="Q1295" s="11">
        <v>0.80149999999999999</v>
      </c>
      <c r="R1295" s="11">
        <v>0.81989999999999996</v>
      </c>
      <c r="S1295" s="11">
        <v>0.72770000000000001</v>
      </c>
      <c r="T1295" s="11">
        <v>0.72819999999999996</v>
      </c>
      <c r="U1295" s="7">
        <v>3234793</v>
      </c>
    </row>
    <row r="1296" spans="1:21" x14ac:dyDescent="0.45">
      <c r="A1296" s="2">
        <v>45125</v>
      </c>
      <c r="B1296" s="3">
        <v>30143.08</v>
      </c>
      <c r="C1296" s="3">
        <v>30249.3</v>
      </c>
      <c r="D1296" s="3">
        <v>29525</v>
      </c>
      <c r="E1296" s="3">
        <v>29861.93</v>
      </c>
      <c r="F1296" s="4">
        <v>11124.839365829999</v>
      </c>
      <c r="G1296" s="3">
        <v>1911.26</v>
      </c>
      <c r="H1296" s="3">
        <v>1917.49</v>
      </c>
      <c r="I1296" s="3">
        <v>1876.01</v>
      </c>
      <c r="J1296" s="3">
        <v>1897.72</v>
      </c>
      <c r="K1296" s="4">
        <v>129808.32193029999</v>
      </c>
      <c r="L1296" s="8">
        <v>0.99995999999999996</v>
      </c>
      <c r="M1296" s="8">
        <v>1.0000899999999999</v>
      </c>
      <c r="N1296" s="8">
        <v>0.99970999999999999</v>
      </c>
      <c r="O1296" s="8">
        <v>1</v>
      </c>
      <c r="P1296" s="4">
        <v>70128418.581049204</v>
      </c>
      <c r="Q1296" s="10">
        <v>0.72819999999999996</v>
      </c>
      <c r="R1296" s="10">
        <v>0.81989999999999996</v>
      </c>
      <c r="S1296" s="10">
        <v>0.72030000000000005</v>
      </c>
      <c r="T1296" s="10">
        <v>0.76780000000000004</v>
      </c>
      <c r="U1296" s="4">
        <v>3441603</v>
      </c>
    </row>
    <row r="1297" spans="1:21" x14ac:dyDescent="0.45">
      <c r="A1297" s="5">
        <v>45126</v>
      </c>
      <c r="B1297" s="6">
        <v>29861.919999999998</v>
      </c>
      <c r="C1297" s="6">
        <v>30196.240000000002</v>
      </c>
      <c r="D1297" s="6">
        <v>29757.439999999999</v>
      </c>
      <c r="E1297" s="6">
        <v>29916.720000000001</v>
      </c>
      <c r="F1297" s="7">
        <v>8804.5467515399996</v>
      </c>
      <c r="G1297" s="6">
        <v>1897.72</v>
      </c>
      <c r="H1297" s="6">
        <v>1922.33</v>
      </c>
      <c r="I1297" s="6">
        <v>1882.15</v>
      </c>
      <c r="J1297" s="6">
        <v>1888.73</v>
      </c>
      <c r="K1297" s="7">
        <v>111607.13892529999</v>
      </c>
      <c r="L1297" s="8">
        <v>1.0000100000000001</v>
      </c>
      <c r="M1297" s="8">
        <v>1.00007</v>
      </c>
      <c r="N1297" s="8">
        <v>0.99970000000000003</v>
      </c>
      <c r="O1297" s="8">
        <v>1.00003</v>
      </c>
      <c r="P1297" s="4">
        <v>67227262.613160104</v>
      </c>
      <c r="Q1297" s="11">
        <v>0.76780000000000004</v>
      </c>
      <c r="R1297" s="11">
        <v>0.81899999999999995</v>
      </c>
      <c r="S1297" s="11">
        <v>0.76759999999999995</v>
      </c>
      <c r="T1297" s="11">
        <v>0.78480000000000005</v>
      </c>
      <c r="U1297" s="7">
        <v>3056597</v>
      </c>
    </row>
    <row r="1298" spans="1:21" x14ac:dyDescent="0.45">
      <c r="A1298" s="2">
        <v>45127</v>
      </c>
      <c r="B1298" s="3">
        <v>29916.69</v>
      </c>
      <c r="C1298" s="3">
        <v>30421.29</v>
      </c>
      <c r="D1298" s="3">
        <v>29564.19</v>
      </c>
      <c r="E1298" s="3">
        <v>29809.13</v>
      </c>
      <c r="F1298" s="4">
        <v>11494.95348803</v>
      </c>
      <c r="G1298" s="3">
        <v>1888.65</v>
      </c>
      <c r="H1298" s="3">
        <v>1929.03</v>
      </c>
      <c r="I1298" s="3">
        <v>1877.77</v>
      </c>
      <c r="J1298" s="3">
        <v>1891.72</v>
      </c>
      <c r="K1298" s="4">
        <v>100239.01603496</v>
      </c>
      <c r="L1298" s="8">
        <v>1.0000199999999999</v>
      </c>
      <c r="M1298" s="8">
        <v>1.0001</v>
      </c>
      <c r="N1298" s="8">
        <v>0.99941000000000002</v>
      </c>
      <c r="O1298" s="8">
        <v>0.99987000000000004</v>
      </c>
      <c r="P1298" s="4">
        <v>69330244.483922005</v>
      </c>
      <c r="Q1298" s="10">
        <v>0.78469999999999995</v>
      </c>
      <c r="R1298" s="10">
        <v>0.96889999999999998</v>
      </c>
      <c r="S1298" s="10">
        <v>0.77910000000000001</v>
      </c>
      <c r="T1298" s="10">
        <v>0.94850000000000001</v>
      </c>
      <c r="U1298" s="4">
        <v>3720688</v>
      </c>
    </row>
    <row r="1299" spans="1:21" x14ac:dyDescent="0.45">
      <c r="A1299" s="5">
        <v>45128</v>
      </c>
      <c r="B1299" s="6">
        <v>29809.13</v>
      </c>
      <c r="C1299" s="6">
        <v>30060.28</v>
      </c>
      <c r="D1299" s="6">
        <v>29729.48</v>
      </c>
      <c r="E1299" s="6">
        <v>29907.98</v>
      </c>
      <c r="F1299" s="7">
        <v>7598.6105335900002</v>
      </c>
      <c r="G1299" s="6">
        <v>1891.76</v>
      </c>
      <c r="H1299" s="6">
        <v>1905.41</v>
      </c>
      <c r="I1299" s="6">
        <v>1884.43</v>
      </c>
      <c r="J1299" s="6">
        <v>1891.92</v>
      </c>
      <c r="K1299" s="7">
        <v>55235.395330580002</v>
      </c>
      <c r="L1299" s="8">
        <v>0.99985999999999997</v>
      </c>
      <c r="M1299" s="8">
        <v>1.0000899999999999</v>
      </c>
      <c r="N1299" s="8">
        <v>0.99983</v>
      </c>
      <c r="O1299" s="8">
        <v>1.0000800000000001</v>
      </c>
      <c r="P1299" s="4">
        <v>56677508.897952303</v>
      </c>
      <c r="Q1299" s="11">
        <v>0.95089999999999997</v>
      </c>
      <c r="R1299" s="11">
        <v>1</v>
      </c>
      <c r="S1299" s="11">
        <v>0.93520000000000003</v>
      </c>
      <c r="T1299" s="11">
        <v>0.99</v>
      </c>
      <c r="U1299" s="7">
        <v>2227156</v>
      </c>
    </row>
    <row r="1300" spans="1:21" x14ac:dyDescent="0.45">
      <c r="A1300" s="2">
        <v>45129</v>
      </c>
      <c r="B1300" s="3">
        <v>29907.15</v>
      </c>
      <c r="C1300" s="3">
        <v>30002.38</v>
      </c>
      <c r="D1300" s="3">
        <v>29626.86</v>
      </c>
      <c r="E1300" s="3">
        <v>29795.03</v>
      </c>
      <c r="F1300" s="4">
        <v>3629.4825105499999</v>
      </c>
      <c r="G1300" s="3">
        <v>1891.92</v>
      </c>
      <c r="H1300" s="3">
        <v>1897.62</v>
      </c>
      <c r="I1300" s="3">
        <v>1851.35</v>
      </c>
      <c r="J1300" s="3">
        <v>1866.69</v>
      </c>
      <c r="K1300" s="4">
        <v>42352.405908430002</v>
      </c>
      <c r="L1300" s="8">
        <v>1.00007</v>
      </c>
      <c r="M1300" s="8">
        <v>1.0002</v>
      </c>
      <c r="N1300" s="8">
        <v>0.99999000000000005</v>
      </c>
      <c r="O1300" s="8">
        <v>1.0001100000000001</v>
      </c>
      <c r="P1300" s="4">
        <v>19855118.227632001</v>
      </c>
      <c r="Q1300" s="10">
        <v>0.9909</v>
      </c>
      <c r="R1300" s="10">
        <v>1.0199</v>
      </c>
      <c r="S1300" s="10">
        <v>0.98860000000000003</v>
      </c>
      <c r="T1300" s="10">
        <v>1.0015000000000001</v>
      </c>
      <c r="U1300" s="4">
        <v>989121</v>
      </c>
    </row>
    <row r="1301" spans="1:21" x14ac:dyDescent="0.45">
      <c r="A1301" s="5">
        <v>45130</v>
      </c>
      <c r="B1301" s="6">
        <v>29793.62</v>
      </c>
      <c r="C1301" s="6">
        <v>30350.7</v>
      </c>
      <c r="D1301" s="6">
        <v>29733.55</v>
      </c>
      <c r="E1301" s="6">
        <v>30081.61</v>
      </c>
      <c r="F1301" s="7">
        <v>4513.8321429500002</v>
      </c>
      <c r="G1301" s="6">
        <v>1866.61</v>
      </c>
      <c r="H1301" s="6">
        <v>1905.24</v>
      </c>
      <c r="I1301" s="6">
        <v>1858.19</v>
      </c>
      <c r="J1301" s="6">
        <v>1888.65</v>
      </c>
      <c r="K1301" s="7">
        <v>61563.290154590002</v>
      </c>
      <c r="L1301" s="8">
        <v>1.0001</v>
      </c>
      <c r="M1301" s="8">
        <v>1.0001199999999999</v>
      </c>
      <c r="N1301" s="8">
        <v>0.99980999999999998</v>
      </c>
      <c r="O1301" s="8">
        <v>0.99983999999999995</v>
      </c>
      <c r="P1301" s="4">
        <v>12328127.026173901</v>
      </c>
      <c r="Q1301" s="11">
        <v>1.0015000000000001</v>
      </c>
      <c r="R1301" s="11">
        <v>1.0177</v>
      </c>
      <c r="S1301" s="11">
        <v>1</v>
      </c>
      <c r="T1301" s="11">
        <v>1.0058</v>
      </c>
      <c r="U1301" s="7">
        <v>713054</v>
      </c>
    </row>
    <row r="1302" spans="1:21" x14ac:dyDescent="0.45">
      <c r="A1302" s="2">
        <v>45131</v>
      </c>
      <c r="B1302" s="3">
        <v>30081.61</v>
      </c>
      <c r="C1302" s="3">
        <v>30099.99</v>
      </c>
      <c r="D1302" s="3">
        <v>28850</v>
      </c>
      <c r="E1302" s="3">
        <v>29176.98</v>
      </c>
      <c r="F1302" s="4">
        <v>14484.27557634</v>
      </c>
      <c r="G1302" s="3">
        <v>1888.64</v>
      </c>
      <c r="H1302" s="3">
        <v>1890.93</v>
      </c>
      <c r="I1302" s="3">
        <v>1832.83</v>
      </c>
      <c r="J1302" s="3">
        <v>1849.69</v>
      </c>
      <c r="K1302" s="4">
        <v>127978.18134477</v>
      </c>
      <c r="L1302" s="8">
        <v>0.99985000000000002</v>
      </c>
      <c r="M1302" s="8">
        <v>1</v>
      </c>
      <c r="N1302" s="8">
        <v>0.99961999999999995</v>
      </c>
      <c r="O1302" s="8">
        <v>0.99997000000000003</v>
      </c>
      <c r="P1302" s="4">
        <v>74506870.7045874</v>
      </c>
      <c r="Q1302" s="10">
        <v>1.0058</v>
      </c>
      <c r="R1302" s="10">
        <v>1.0199</v>
      </c>
      <c r="S1302" s="10">
        <v>1.0001</v>
      </c>
      <c r="T1302" s="10">
        <v>1.0089999999999999</v>
      </c>
      <c r="U1302" s="4">
        <v>1148725</v>
      </c>
    </row>
    <row r="1303" spans="1:21" x14ac:dyDescent="0.45">
      <c r="A1303" s="5">
        <v>45132</v>
      </c>
      <c r="B1303" s="6">
        <v>29176.98</v>
      </c>
      <c r="C1303" s="6">
        <v>29376.51</v>
      </c>
      <c r="D1303" s="6">
        <v>29046</v>
      </c>
      <c r="E1303" s="6">
        <v>29225.14</v>
      </c>
      <c r="F1303" s="7">
        <v>7140.8536890100004</v>
      </c>
      <c r="G1303" s="6">
        <v>1849.68</v>
      </c>
      <c r="H1303" s="6">
        <v>1868.14</v>
      </c>
      <c r="I1303" s="6">
        <v>1844.69</v>
      </c>
      <c r="J1303" s="6">
        <v>1857.28</v>
      </c>
      <c r="K1303" s="7">
        <v>57419.427106989999</v>
      </c>
      <c r="L1303" s="8">
        <v>0.99995999999999996</v>
      </c>
      <c r="M1303" s="8">
        <v>0.99997999999999998</v>
      </c>
      <c r="N1303" s="8">
        <v>0.99970000000000003</v>
      </c>
      <c r="O1303" s="8">
        <v>0.99992999999999999</v>
      </c>
      <c r="P1303" s="4">
        <v>74312159.825493202</v>
      </c>
      <c r="Q1303" s="11">
        <v>1.0089999999999999</v>
      </c>
      <c r="R1303" s="11">
        <v>1.02</v>
      </c>
      <c r="S1303" s="11">
        <v>1</v>
      </c>
      <c r="T1303" s="11">
        <v>1.0098</v>
      </c>
      <c r="U1303" s="7">
        <v>1077703</v>
      </c>
    </row>
    <row r="1304" spans="1:21" x14ac:dyDescent="0.45">
      <c r="A1304" s="2">
        <v>45133</v>
      </c>
      <c r="B1304" s="3">
        <v>29225.11</v>
      </c>
      <c r="C1304" s="3">
        <v>29686.41</v>
      </c>
      <c r="D1304" s="3">
        <v>29089.54</v>
      </c>
      <c r="E1304" s="3">
        <v>29353.23</v>
      </c>
      <c r="F1304" s="4">
        <v>9635.0920661399996</v>
      </c>
      <c r="G1304" s="3">
        <v>1857.29</v>
      </c>
      <c r="H1304" s="3">
        <v>1887.75</v>
      </c>
      <c r="I1304" s="3">
        <v>1848.03</v>
      </c>
      <c r="J1304" s="3">
        <v>1871.92</v>
      </c>
      <c r="K1304" s="4">
        <v>72684.148082929998</v>
      </c>
      <c r="L1304" s="8">
        <v>0.99992999999999999</v>
      </c>
      <c r="M1304" s="8">
        <v>1</v>
      </c>
      <c r="N1304" s="8">
        <v>0.99948999999999999</v>
      </c>
      <c r="O1304" s="8">
        <v>0.99987999999999999</v>
      </c>
      <c r="P1304" s="4">
        <v>95479789.550573006</v>
      </c>
      <c r="Q1304" s="10">
        <v>1.0189999999999999</v>
      </c>
      <c r="R1304" s="10">
        <v>1.0468</v>
      </c>
      <c r="S1304" s="10">
        <v>1.0023</v>
      </c>
      <c r="T1304" s="10">
        <v>1.0082</v>
      </c>
      <c r="U1304" s="4">
        <v>1116737</v>
      </c>
    </row>
    <row r="1305" spans="1:21" x14ac:dyDescent="0.45">
      <c r="A1305" s="5">
        <v>45134</v>
      </c>
      <c r="B1305" s="6">
        <v>29350.880000000001</v>
      </c>
      <c r="C1305" s="6">
        <v>29571.42</v>
      </c>
      <c r="D1305" s="6">
        <v>29075</v>
      </c>
      <c r="E1305" s="6">
        <v>29214.92</v>
      </c>
      <c r="F1305" s="7">
        <v>7327.4507106000001</v>
      </c>
      <c r="G1305" s="6">
        <v>1871.92</v>
      </c>
      <c r="H1305" s="6">
        <v>1886.15</v>
      </c>
      <c r="I1305" s="6">
        <v>1854.39</v>
      </c>
      <c r="J1305" s="6">
        <v>1860.88</v>
      </c>
      <c r="K1305" s="7">
        <v>53353.054260659999</v>
      </c>
      <c r="L1305" s="8">
        <v>0.99987999999999999</v>
      </c>
      <c r="M1305" s="8">
        <v>1</v>
      </c>
      <c r="N1305" s="8">
        <v>0.99</v>
      </c>
      <c r="O1305" s="8">
        <v>0.99966999999999995</v>
      </c>
      <c r="P1305" s="4">
        <v>86061178.999077499</v>
      </c>
      <c r="Q1305" s="11">
        <v>1.0082</v>
      </c>
      <c r="R1305" s="11">
        <v>1.018</v>
      </c>
      <c r="S1305" s="11">
        <v>1.0031000000000001</v>
      </c>
      <c r="T1305" s="11">
        <v>1.0116000000000001</v>
      </c>
      <c r="U1305" s="7">
        <v>1062144</v>
      </c>
    </row>
    <row r="1306" spans="1:21" x14ac:dyDescent="0.45">
      <c r="A1306" s="2">
        <v>45135</v>
      </c>
      <c r="B1306" s="3">
        <v>29214.93</v>
      </c>
      <c r="C1306" s="3">
        <v>29532.45</v>
      </c>
      <c r="D1306" s="3">
        <v>29115.32</v>
      </c>
      <c r="E1306" s="3">
        <v>29316.15</v>
      </c>
      <c r="F1306" s="4">
        <v>7105.4943479699996</v>
      </c>
      <c r="G1306" s="3">
        <v>1860.87</v>
      </c>
      <c r="H1306" s="3">
        <v>1882.77</v>
      </c>
      <c r="I1306" s="3">
        <v>1856.18</v>
      </c>
      <c r="J1306" s="3">
        <v>1874.05</v>
      </c>
      <c r="K1306" s="4">
        <v>52759.67579773</v>
      </c>
      <c r="L1306" s="8">
        <v>0.99968999999999997</v>
      </c>
      <c r="M1306" s="8">
        <v>0.99999000000000005</v>
      </c>
      <c r="N1306" s="8">
        <v>0.99950000000000006</v>
      </c>
      <c r="O1306" s="8">
        <v>0.99994000000000005</v>
      </c>
      <c r="P1306" s="4">
        <v>75242327.062721297</v>
      </c>
      <c r="Q1306" s="10">
        <v>1.0111000000000001</v>
      </c>
      <c r="R1306" s="10">
        <v>1.0147999999999999</v>
      </c>
      <c r="S1306" s="10">
        <v>1.006</v>
      </c>
      <c r="T1306" s="10">
        <v>1.0109999999999999</v>
      </c>
      <c r="U1306" s="4">
        <v>746551</v>
      </c>
    </row>
    <row r="1307" spans="1:21" x14ac:dyDescent="0.45">
      <c r="A1307" s="5">
        <v>45136</v>
      </c>
      <c r="B1307" s="6">
        <v>29316.05</v>
      </c>
      <c r="C1307" s="6">
        <v>29411.09</v>
      </c>
      <c r="D1307" s="6">
        <v>29253.439999999999</v>
      </c>
      <c r="E1307" s="6">
        <v>29355.71</v>
      </c>
      <c r="F1307" s="7">
        <v>2893.0529882300002</v>
      </c>
      <c r="G1307" s="6">
        <v>1874.01</v>
      </c>
      <c r="H1307" s="6">
        <v>1886.26</v>
      </c>
      <c r="I1307" s="6">
        <v>1869.1</v>
      </c>
      <c r="J1307" s="6">
        <v>1880.71</v>
      </c>
      <c r="K1307" s="7">
        <v>23628.031512239999</v>
      </c>
      <c r="L1307" s="8">
        <v>0.99992999999999999</v>
      </c>
      <c r="M1307" s="8">
        <v>1</v>
      </c>
      <c r="N1307" s="8">
        <v>0.99990000000000001</v>
      </c>
      <c r="O1307" s="8">
        <v>0.99999000000000005</v>
      </c>
      <c r="P1307" s="4">
        <v>17553055.360167202</v>
      </c>
      <c r="Q1307" s="11">
        <v>1.0114000000000001</v>
      </c>
      <c r="R1307" s="11">
        <v>1.0129999999999999</v>
      </c>
      <c r="S1307" s="11">
        <v>1.004</v>
      </c>
      <c r="T1307" s="11">
        <v>1.0068999999999999</v>
      </c>
      <c r="U1307" s="7">
        <v>677412</v>
      </c>
    </row>
    <row r="1308" spans="1:21" x14ac:dyDescent="0.45">
      <c r="A1308" s="2">
        <v>45137</v>
      </c>
      <c r="B1308" s="3">
        <v>29356.65</v>
      </c>
      <c r="C1308" s="3">
        <v>29450</v>
      </c>
      <c r="D1308" s="3">
        <v>29033</v>
      </c>
      <c r="E1308" s="3">
        <v>29281.39</v>
      </c>
      <c r="F1308" s="4">
        <v>4387.5725661500001</v>
      </c>
      <c r="G1308" s="3">
        <v>1880.88</v>
      </c>
      <c r="H1308" s="3">
        <v>1885.46</v>
      </c>
      <c r="I1308" s="3">
        <v>1848.81</v>
      </c>
      <c r="J1308" s="3">
        <v>1861.65</v>
      </c>
      <c r="K1308" s="4">
        <v>49111.674888310001</v>
      </c>
      <c r="L1308" s="8">
        <v>0.99999000000000005</v>
      </c>
      <c r="M1308" s="8">
        <v>1</v>
      </c>
      <c r="N1308" s="8">
        <v>0.99985999999999997</v>
      </c>
      <c r="O1308" s="8">
        <v>0.99988999999999995</v>
      </c>
      <c r="P1308" s="4">
        <v>15292547.394301901</v>
      </c>
      <c r="Q1308" s="10">
        <v>1.0071000000000001</v>
      </c>
      <c r="R1308" s="10">
        <v>1.0206</v>
      </c>
      <c r="S1308" s="10">
        <v>1.002</v>
      </c>
      <c r="T1308" s="10">
        <v>1.0062</v>
      </c>
      <c r="U1308" s="4">
        <v>792516</v>
      </c>
    </row>
    <row r="1309" spans="1:21" x14ac:dyDescent="0.45">
      <c r="A1309" s="5">
        <v>45138</v>
      </c>
      <c r="B1309" s="6">
        <v>29280.41</v>
      </c>
      <c r="C1309" s="6">
        <v>29526.99</v>
      </c>
      <c r="D1309" s="6">
        <v>29102.65</v>
      </c>
      <c r="E1309" s="6">
        <v>29230.67</v>
      </c>
      <c r="F1309" s="7">
        <v>8793.8388715500005</v>
      </c>
      <c r="G1309" s="6">
        <v>1861.65</v>
      </c>
      <c r="H1309" s="6">
        <v>1876.82</v>
      </c>
      <c r="I1309" s="6">
        <v>1850.55</v>
      </c>
      <c r="J1309" s="6">
        <v>1856</v>
      </c>
      <c r="K1309" s="7">
        <v>84251.924239229993</v>
      </c>
      <c r="L1309" s="8">
        <v>0.99987999999999999</v>
      </c>
      <c r="M1309" s="8">
        <v>0.99990999999999997</v>
      </c>
      <c r="N1309" s="8">
        <v>0.99948999999999999</v>
      </c>
      <c r="O1309" s="8">
        <v>0.99990000000000001</v>
      </c>
      <c r="P1309" s="4">
        <v>72910831.215828195</v>
      </c>
      <c r="Q1309" s="11">
        <v>1.0065999999999999</v>
      </c>
      <c r="R1309" s="11">
        <v>1.0298</v>
      </c>
      <c r="S1309" s="11">
        <v>1.0029999999999999</v>
      </c>
      <c r="T1309" s="11">
        <v>1.0145999999999999</v>
      </c>
      <c r="U1309" s="7">
        <v>1029846</v>
      </c>
    </row>
    <row r="1310" spans="1:21" x14ac:dyDescent="0.45">
      <c r="A1310" s="2">
        <v>45139</v>
      </c>
      <c r="B1310" s="3">
        <v>29230.61</v>
      </c>
      <c r="C1310" s="3">
        <v>29726.73</v>
      </c>
      <c r="D1310" s="3">
        <v>28477</v>
      </c>
      <c r="E1310" s="3">
        <v>29697.27</v>
      </c>
      <c r="F1310" s="4">
        <v>17751.311130959999</v>
      </c>
      <c r="G1310" s="3">
        <v>1856.09</v>
      </c>
      <c r="H1310" s="3">
        <v>1874.88</v>
      </c>
      <c r="I1310" s="3">
        <v>1812</v>
      </c>
      <c r="J1310" s="3">
        <v>1872.89</v>
      </c>
      <c r="K1310" s="4">
        <v>160513.30855928001</v>
      </c>
      <c r="L1310" s="8">
        <v>0.99988999999999995</v>
      </c>
      <c r="M1310" s="8">
        <v>0.99990999999999997</v>
      </c>
      <c r="N1310" s="8">
        <v>0.99880000000000002</v>
      </c>
      <c r="O1310" s="8">
        <v>0.99948999999999999</v>
      </c>
      <c r="P1310" s="4">
        <v>85903764.799291</v>
      </c>
      <c r="Q1310" s="10">
        <v>1.0115000000000001</v>
      </c>
      <c r="R1310" s="10">
        <v>1.0167999999999999</v>
      </c>
      <c r="S1310" s="10">
        <v>0.97689999999999999</v>
      </c>
      <c r="T1310" s="10">
        <v>0.99460000000000004</v>
      </c>
      <c r="U1310" s="4">
        <v>1276421</v>
      </c>
    </row>
    <row r="1311" spans="1:21" x14ac:dyDescent="0.45">
      <c r="A1311" s="5">
        <v>45140</v>
      </c>
      <c r="B1311" s="6">
        <v>29699.25</v>
      </c>
      <c r="C1311" s="6">
        <v>30033</v>
      </c>
      <c r="D1311" s="6">
        <v>28903.79</v>
      </c>
      <c r="E1311" s="6">
        <v>29164.22</v>
      </c>
      <c r="F1311" s="7">
        <v>17967.347995650001</v>
      </c>
      <c r="G1311" s="6">
        <v>1872.78</v>
      </c>
      <c r="H1311" s="6">
        <v>1878.86</v>
      </c>
      <c r="I1311" s="6">
        <v>1820.1</v>
      </c>
      <c r="J1311" s="6">
        <v>1838.92</v>
      </c>
      <c r="K1311" s="7">
        <v>102912.60761584999</v>
      </c>
      <c r="L1311" s="8">
        <v>0.99948999999999999</v>
      </c>
      <c r="M1311" s="8">
        <v>1</v>
      </c>
      <c r="N1311" s="8">
        <v>0.99905999999999995</v>
      </c>
      <c r="O1311" s="8">
        <v>0.99938000000000005</v>
      </c>
      <c r="P1311" s="4">
        <v>100260705.25136</v>
      </c>
      <c r="Q1311" s="11">
        <v>0.99460000000000004</v>
      </c>
      <c r="R1311" s="11">
        <v>1.0073000000000001</v>
      </c>
      <c r="S1311" s="11">
        <v>0.98129999999999995</v>
      </c>
      <c r="T1311" s="11">
        <v>0.99990000000000001</v>
      </c>
      <c r="U1311" s="7">
        <v>772389</v>
      </c>
    </row>
    <row r="1312" spans="1:21" x14ac:dyDescent="0.45">
      <c r="A1312" s="2">
        <v>45141</v>
      </c>
      <c r="B1312" s="3">
        <v>29163.87</v>
      </c>
      <c r="C1312" s="3">
        <v>29399.97</v>
      </c>
      <c r="D1312" s="3">
        <v>28938.93</v>
      </c>
      <c r="E1312" s="3">
        <v>29174.18</v>
      </c>
      <c r="F1312" s="4">
        <v>8920.0147771600004</v>
      </c>
      <c r="G1312" s="3">
        <v>1838.91</v>
      </c>
      <c r="H1312" s="3">
        <v>1857.6</v>
      </c>
      <c r="I1312" s="3">
        <v>1824</v>
      </c>
      <c r="J1312" s="3">
        <v>1834.34</v>
      </c>
      <c r="K1312" s="4">
        <v>70134.449592809993</v>
      </c>
      <c r="L1312" s="8">
        <v>0.99938000000000005</v>
      </c>
      <c r="M1312" s="8">
        <v>0.99943000000000004</v>
      </c>
      <c r="N1312" s="8">
        <v>0.99851999999999996</v>
      </c>
      <c r="O1312" s="8">
        <v>0.99914000000000003</v>
      </c>
      <c r="P1312" s="4">
        <v>93536168.806968302</v>
      </c>
      <c r="Q1312" s="10">
        <v>0.99750000000000005</v>
      </c>
      <c r="R1312" s="10">
        <v>1.0043</v>
      </c>
      <c r="S1312" s="10">
        <v>0.99360000000000004</v>
      </c>
      <c r="T1312" s="10">
        <v>0.99990000000000001</v>
      </c>
      <c r="U1312" s="4">
        <v>923159</v>
      </c>
    </row>
    <row r="1313" spans="1:21" x14ac:dyDescent="0.45">
      <c r="A1313" s="5">
        <v>45142</v>
      </c>
      <c r="B1313" s="6">
        <v>29174.84</v>
      </c>
      <c r="C1313" s="6">
        <v>29312.28</v>
      </c>
      <c r="D1313" s="6">
        <v>28747.1</v>
      </c>
      <c r="E1313" s="6">
        <v>29076.48</v>
      </c>
      <c r="F1313" s="7">
        <v>7291.1468770199999</v>
      </c>
      <c r="G1313" s="6">
        <v>1834.34</v>
      </c>
      <c r="H1313" s="6">
        <v>1849.99</v>
      </c>
      <c r="I1313" s="6">
        <v>1813.45</v>
      </c>
      <c r="J1313" s="6">
        <v>1827.3</v>
      </c>
      <c r="K1313" s="7">
        <v>72934.782594470002</v>
      </c>
      <c r="L1313" s="8">
        <v>0.99914999999999998</v>
      </c>
      <c r="M1313" s="8">
        <v>0.99999000000000005</v>
      </c>
      <c r="N1313" s="8">
        <v>0.99826000000000004</v>
      </c>
      <c r="O1313" s="8">
        <v>0.99848999999999999</v>
      </c>
      <c r="P1313" s="4">
        <v>114774170.07519101</v>
      </c>
      <c r="Q1313" s="11">
        <v>0.99990000000000001</v>
      </c>
      <c r="R1313" s="11">
        <v>1.0039</v>
      </c>
      <c r="S1313" s="11">
        <v>0.98180000000000001</v>
      </c>
      <c r="T1313" s="11">
        <v>1.0034000000000001</v>
      </c>
      <c r="U1313" s="7">
        <v>951594</v>
      </c>
    </row>
    <row r="1314" spans="1:21" x14ac:dyDescent="0.45">
      <c r="A1314" s="2">
        <v>45143</v>
      </c>
      <c r="B1314" s="3">
        <v>29077.040000000001</v>
      </c>
      <c r="C1314" s="3">
        <v>29111.87</v>
      </c>
      <c r="D1314" s="3">
        <v>28946.17</v>
      </c>
      <c r="E1314" s="3">
        <v>29047.119999999999</v>
      </c>
      <c r="F1314" s="4">
        <v>2490.8471046899999</v>
      </c>
      <c r="G1314" s="3">
        <v>1827.3</v>
      </c>
      <c r="H1314" s="3">
        <v>1837.16</v>
      </c>
      <c r="I1314" s="3">
        <v>1824.45</v>
      </c>
      <c r="J1314" s="3">
        <v>1834.66</v>
      </c>
      <c r="K1314" s="4">
        <v>24788.06790609</v>
      </c>
      <c r="L1314" s="8">
        <v>0.99848000000000003</v>
      </c>
      <c r="M1314" s="8">
        <v>0.99895</v>
      </c>
      <c r="N1314" s="8">
        <v>0.99831999999999999</v>
      </c>
      <c r="O1314" s="8">
        <v>0.99894000000000005</v>
      </c>
      <c r="P1314" s="4">
        <v>15082621.3138017</v>
      </c>
      <c r="Q1314" s="10">
        <v>1.0034000000000001</v>
      </c>
      <c r="R1314" s="10">
        <v>1.0044999999999999</v>
      </c>
      <c r="S1314" s="10">
        <v>0.999</v>
      </c>
      <c r="T1314" s="10">
        <v>1.0026999999999999</v>
      </c>
      <c r="U1314" s="4">
        <v>572711</v>
      </c>
    </row>
    <row r="1315" spans="1:21" x14ac:dyDescent="0.45">
      <c r="A1315" s="5">
        <v>45144</v>
      </c>
      <c r="B1315" s="6">
        <v>29047.33</v>
      </c>
      <c r="C1315" s="6">
        <v>29163.24</v>
      </c>
      <c r="D1315" s="6">
        <v>28955</v>
      </c>
      <c r="E1315" s="6">
        <v>29040.01</v>
      </c>
      <c r="F1315" s="7">
        <v>2461.64012073</v>
      </c>
      <c r="G1315" s="6">
        <v>1834.66</v>
      </c>
      <c r="H1315" s="6">
        <v>1836.92</v>
      </c>
      <c r="I1315" s="6">
        <v>1823.7</v>
      </c>
      <c r="J1315" s="6">
        <v>1827.5</v>
      </c>
      <c r="K1315" s="7">
        <v>25736.926378609998</v>
      </c>
      <c r="L1315" s="8">
        <v>0.99895999999999996</v>
      </c>
      <c r="M1315" s="8">
        <v>0.99904999999999999</v>
      </c>
      <c r="N1315" s="8">
        <v>0.99821000000000004</v>
      </c>
      <c r="O1315" s="8">
        <v>0.99824999999999997</v>
      </c>
      <c r="P1315" s="4">
        <v>17308613.988332901</v>
      </c>
      <c r="Q1315" s="11">
        <v>1.0026999999999999</v>
      </c>
      <c r="R1315" s="11">
        <v>1.0102</v>
      </c>
      <c r="S1315" s="11">
        <v>1.0017</v>
      </c>
      <c r="T1315" s="11">
        <v>1.0076000000000001</v>
      </c>
      <c r="U1315" s="7">
        <v>566572</v>
      </c>
    </row>
    <row r="1316" spans="1:21" x14ac:dyDescent="0.45">
      <c r="A1316" s="2">
        <v>45145</v>
      </c>
      <c r="B1316" s="3">
        <v>29040.01</v>
      </c>
      <c r="C1316" s="3">
        <v>29246</v>
      </c>
      <c r="D1316" s="3">
        <v>28660.53</v>
      </c>
      <c r="E1316" s="3">
        <v>29179.21</v>
      </c>
      <c r="F1316" s="4">
        <v>9200.0852331700007</v>
      </c>
      <c r="G1316" s="3">
        <v>1827.49</v>
      </c>
      <c r="H1316" s="3">
        <v>1844.11</v>
      </c>
      <c r="I1316" s="3">
        <v>1800</v>
      </c>
      <c r="J1316" s="3">
        <v>1826.9</v>
      </c>
      <c r="K1316" s="4">
        <v>80578.464820249996</v>
      </c>
      <c r="L1316" s="8">
        <v>0.99824999999999997</v>
      </c>
      <c r="M1316" s="8">
        <v>0.99909999999999999</v>
      </c>
      <c r="N1316" s="8">
        <v>0.99773000000000001</v>
      </c>
      <c r="O1316" s="8">
        <v>0.99883999999999995</v>
      </c>
      <c r="P1316" s="4">
        <v>104813652.848223</v>
      </c>
      <c r="Q1316" s="10">
        <v>1.008</v>
      </c>
      <c r="R1316" s="10">
        <v>1.0116000000000001</v>
      </c>
      <c r="S1316" s="10">
        <v>1.0074000000000001</v>
      </c>
      <c r="T1316" s="10">
        <v>1.0092000000000001</v>
      </c>
      <c r="U1316" s="4">
        <v>564288</v>
      </c>
    </row>
    <row r="1317" spans="1:21" x14ac:dyDescent="0.45">
      <c r="A1317" s="5">
        <v>45146</v>
      </c>
      <c r="B1317" s="6">
        <v>29179.279999999999</v>
      </c>
      <c r="C1317" s="6">
        <v>30222</v>
      </c>
      <c r="D1317" s="6">
        <v>29104.65</v>
      </c>
      <c r="E1317" s="6">
        <v>29770.01</v>
      </c>
      <c r="F1317" s="7">
        <v>15610.254912939999</v>
      </c>
      <c r="G1317" s="6">
        <v>1826.9</v>
      </c>
      <c r="H1317" s="6">
        <v>1876.1</v>
      </c>
      <c r="I1317" s="6">
        <v>1824</v>
      </c>
      <c r="J1317" s="6">
        <v>1855.71</v>
      </c>
      <c r="K1317" s="7">
        <v>90813.362883259993</v>
      </c>
      <c r="L1317" s="8">
        <v>0.99883999999999995</v>
      </c>
      <c r="M1317" s="8">
        <v>1</v>
      </c>
      <c r="N1317" s="8">
        <v>0.99850000000000005</v>
      </c>
      <c r="O1317" s="8">
        <v>0.99963000000000002</v>
      </c>
      <c r="P1317" s="4">
        <v>103175076.666005</v>
      </c>
      <c r="Q1317" s="11">
        <v>1.0092000000000001</v>
      </c>
      <c r="R1317" s="11">
        <v>1.0119</v>
      </c>
      <c r="S1317" s="11">
        <v>1.0016</v>
      </c>
      <c r="T1317" s="11">
        <v>1.0058</v>
      </c>
      <c r="U1317" s="7">
        <v>685299</v>
      </c>
    </row>
    <row r="1318" spans="1:21" x14ac:dyDescent="0.45">
      <c r="A1318" s="2">
        <v>45147</v>
      </c>
      <c r="B1318" s="3">
        <v>29770.01</v>
      </c>
      <c r="C1318" s="3">
        <v>30128.880000000001</v>
      </c>
      <c r="D1318" s="3">
        <v>29344.16</v>
      </c>
      <c r="E1318" s="3">
        <v>29562.76</v>
      </c>
      <c r="F1318" s="4">
        <v>10451.45167511</v>
      </c>
      <c r="G1318" s="3">
        <v>1855.71</v>
      </c>
      <c r="H1318" s="3">
        <v>1870.85</v>
      </c>
      <c r="I1318" s="3">
        <v>1843.35</v>
      </c>
      <c r="J1318" s="3">
        <v>1854.09</v>
      </c>
      <c r="K1318" s="4">
        <v>67061.647863010003</v>
      </c>
      <c r="L1318" s="8">
        <v>0.99961999999999995</v>
      </c>
      <c r="M1318" s="8">
        <v>0.99997999999999998</v>
      </c>
      <c r="N1318" s="8">
        <v>0.99911000000000005</v>
      </c>
      <c r="O1318" s="8">
        <v>0.99934999999999996</v>
      </c>
      <c r="P1318" s="4">
        <v>98921236.735634893</v>
      </c>
      <c r="Q1318" s="10">
        <v>1.0058</v>
      </c>
      <c r="R1318" s="10">
        <v>1.0061</v>
      </c>
      <c r="S1318" s="10">
        <v>1.002</v>
      </c>
      <c r="T1318" s="10">
        <v>1.0035000000000001</v>
      </c>
      <c r="U1318" s="4">
        <v>737911</v>
      </c>
    </row>
    <row r="1319" spans="1:21" x14ac:dyDescent="0.45">
      <c r="A1319" s="5">
        <v>45148</v>
      </c>
      <c r="B1319" s="6">
        <v>29562.76</v>
      </c>
      <c r="C1319" s="6">
        <v>29709.38</v>
      </c>
      <c r="D1319" s="6">
        <v>29306</v>
      </c>
      <c r="E1319" s="6">
        <v>29424.03</v>
      </c>
      <c r="F1319" s="7">
        <v>7104.5562221299997</v>
      </c>
      <c r="G1319" s="6">
        <v>1854.09</v>
      </c>
      <c r="H1319" s="6">
        <v>1864.35</v>
      </c>
      <c r="I1319" s="6">
        <v>1844.07</v>
      </c>
      <c r="J1319" s="6">
        <v>1850.38</v>
      </c>
      <c r="K1319" s="7">
        <v>47379.822888629998</v>
      </c>
      <c r="L1319" s="8">
        <v>0.99936000000000003</v>
      </c>
      <c r="M1319" s="8">
        <v>0.99950000000000006</v>
      </c>
      <c r="N1319" s="8">
        <v>0.99858000000000002</v>
      </c>
      <c r="O1319" s="8">
        <v>0.99895</v>
      </c>
      <c r="P1319" s="4">
        <v>82652425.783880204</v>
      </c>
      <c r="Q1319" s="11">
        <v>1.0035000000000001</v>
      </c>
      <c r="R1319" s="11">
        <v>1.0046999999999999</v>
      </c>
      <c r="S1319" s="11">
        <v>1.0023</v>
      </c>
      <c r="T1319" s="11">
        <v>1.0031000000000001</v>
      </c>
      <c r="U1319" s="7">
        <v>611617</v>
      </c>
    </row>
    <row r="1320" spans="1:21" x14ac:dyDescent="0.45">
      <c r="A1320" s="2">
        <v>45149</v>
      </c>
      <c r="B1320" s="3">
        <v>29424.04</v>
      </c>
      <c r="C1320" s="3">
        <v>29534.14</v>
      </c>
      <c r="D1320" s="3">
        <v>29213.59</v>
      </c>
      <c r="E1320" s="3">
        <v>29400.45</v>
      </c>
      <c r="F1320" s="4">
        <v>5961.21744691</v>
      </c>
      <c r="G1320" s="3">
        <v>1850.38</v>
      </c>
      <c r="H1320" s="3">
        <v>1855.54</v>
      </c>
      <c r="I1320" s="3">
        <v>1836.41</v>
      </c>
      <c r="J1320" s="3">
        <v>1846.76</v>
      </c>
      <c r="K1320" s="4">
        <v>51401.349916940002</v>
      </c>
      <c r="L1320" s="8">
        <v>0.99894000000000005</v>
      </c>
      <c r="M1320" s="8">
        <v>0.99919999999999998</v>
      </c>
      <c r="N1320" s="8">
        <v>0.99822</v>
      </c>
      <c r="O1320" s="8">
        <v>0.99909999999999999</v>
      </c>
      <c r="P1320" s="4">
        <v>75999683.495488197</v>
      </c>
      <c r="Q1320" s="10">
        <v>1.0031000000000001</v>
      </c>
      <c r="R1320" s="10">
        <v>1.0049999999999999</v>
      </c>
      <c r="S1320" s="10">
        <v>1</v>
      </c>
      <c r="T1320" s="10">
        <v>1.0006999999999999</v>
      </c>
      <c r="U1320" s="4">
        <v>690246</v>
      </c>
    </row>
    <row r="1321" spans="1:21" x14ac:dyDescent="0.45">
      <c r="A1321" s="5">
        <v>45150</v>
      </c>
      <c r="B1321" s="6">
        <v>29400.45</v>
      </c>
      <c r="C1321" s="6">
        <v>29477.31</v>
      </c>
      <c r="D1321" s="6">
        <v>29349.98</v>
      </c>
      <c r="E1321" s="6">
        <v>29416.959999999999</v>
      </c>
      <c r="F1321" s="7">
        <v>1906.1707985999999</v>
      </c>
      <c r="G1321" s="6">
        <v>1846.77</v>
      </c>
      <c r="H1321" s="6">
        <v>1852.7</v>
      </c>
      <c r="I1321" s="6">
        <v>1844.93</v>
      </c>
      <c r="J1321" s="6">
        <v>1849.09</v>
      </c>
      <c r="K1321" s="7">
        <v>20642.383005520001</v>
      </c>
      <c r="L1321" s="8">
        <v>0.99911000000000005</v>
      </c>
      <c r="M1321" s="8">
        <v>0.99950000000000006</v>
      </c>
      <c r="N1321" s="8">
        <v>0.99907999999999997</v>
      </c>
      <c r="O1321" s="8">
        <v>0.99946000000000002</v>
      </c>
      <c r="P1321" s="4">
        <v>19093209.461121898</v>
      </c>
      <c r="Q1321" s="11">
        <v>1.0006999999999999</v>
      </c>
      <c r="R1321" s="11">
        <v>1.0025999999999999</v>
      </c>
      <c r="S1321" s="11">
        <v>0.999</v>
      </c>
      <c r="T1321" s="11">
        <v>1.0025999999999999</v>
      </c>
      <c r="U1321" s="7">
        <v>537065</v>
      </c>
    </row>
    <row r="1322" spans="1:21" x14ac:dyDescent="0.45">
      <c r="A1322" s="2">
        <v>45151</v>
      </c>
      <c r="B1322" s="3">
        <v>29417.19</v>
      </c>
      <c r="C1322" s="3">
        <v>29447.599999999999</v>
      </c>
      <c r="D1322" s="3">
        <v>29247.15</v>
      </c>
      <c r="E1322" s="3">
        <v>29275.94</v>
      </c>
      <c r="F1322" s="4">
        <v>2128.37437697</v>
      </c>
      <c r="G1322" s="3">
        <v>1849.08</v>
      </c>
      <c r="H1322" s="3">
        <v>1859.99</v>
      </c>
      <c r="I1322" s="3">
        <v>1833.03</v>
      </c>
      <c r="J1322" s="3">
        <v>1838.98</v>
      </c>
      <c r="K1322" s="4">
        <v>28666.820269169999</v>
      </c>
      <c r="L1322" s="8">
        <v>0.99944999999999995</v>
      </c>
      <c r="M1322" s="8">
        <v>0.99958000000000002</v>
      </c>
      <c r="N1322" s="8">
        <v>0.99929999999999997</v>
      </c>
      <c r="O1322" s="8">
        <v>0.99929999999999997</v>
      </c>
      <c r="P1322" s="4">
        <v>19886483.9522819</v>
      </c>
      <c r="Q1322" s="10">
        <v>1.002</v>
      </c>
      <c r="R1322" s="10">
        <v>1.0034000000000001</v>
      </c>
      <c r="S1322" s="10">
        <v>0.99909999999999999</v>
      </c>
      <c r="T1322" s="10">
        <v>1.0013000000000001</v>
      </c>
      <c r="U1322" s="4">
        <v>485095</v>
      </c>
    </row>
    <row r="1323" spans="1:21" x14ac:dyDescent="0.45">
      <c r="A1323" s="5">
        <v>45152</v>
      </c>
      <c r="B1323" s="6">
        <v>29275.78</v>
      </c>
      <c r="C1323" s="6">
        <v>29665.27</v>
      </c>
      <c r="D1323" s="6">
        <v>29072.959999999999</v>
      </c>
      <c r="E1323" s="6">
        <v>29405.49</v>
      </c>
      <c r="F1323" s="7">
        <v>7063.46806345</v>
      </c>
      <c r="G1323" s="6">
        <v>1838.98</v>
      </c>
      <c r="H1323" s="6">
        <v>1854.19</v>
      </c>
      <c r="I1323" s="6">
        <v>1833.27</v>
      </c>
      <c r="J1323" s="6">
        <v>1844.01</v>
      </c>
      <c r="K1323" s="7">
        <v>50098.058305320003</v>
      </c>
      <c r="L1323" s="8">
        <v>0.99929999999999997</v>
      </c>
      <c r="M1323" s="8">
        <v>1</v>
      </c>
      <c r="N1323" s="8">
        <v>0.998</v>
      </c>
      <c r="O1323" s="8">
        <v>0.99907999999999997</v>
      </c>
      <c r="P1323" s="4">
        <v>111748472.394999</v>
      </c>
      <c r="Q1323" s="11">
        <v>1.0017</v>
      </c>
      <c r="R1323" s="11">
        <v>1.0056</v>
      </c>
      <c r="S1323" s="11">
        <v>1.0006999999999999</v>
      </c>
      <c r="T1323" s="11">
        <v>1.0041</v>
      </c>
      <c r="U1323" s="7">
        <v>685225</v>
      </c>
    </row>
    <row r="1324" spans="1:21" x14ac:dyDescent="0.45">
      <c r="A1324" s="2">
        <v>45153</v>
      </c>
      <c r="B1324" s="3">
        <v>29405.49</v>
      </c>
      <c r="C1324" s="3">
        <v>29464.62</v>
      </c>
      <c r="D1324" s="3">
        <v>29046.58</v>
      </c>
      <c r="E1324" s="3">
        <v>29170.14</v>
      </c>
      <c r="F1324" s="4">
        <v>5815.3222617800002</v>
      </c>
      <c r="G1324" s="3">
        <v>1844</v>
      </c>
      <c r="H1324" s="3">
        <v>1845.65</v>
      </c>
      <c r="I1324" s="3">
        <v>1811.34</v>
      </c>
      <c r="J1324" s="3">
        <v>1827.19</v>
      </c>
      <c r="K1324" s="4">
        <v>50058.310666650003</v>
      </c>
      <c r="L1324" s="8">
        <v>0.99909000000000003</v>
      </c>
      <c r="M1324" s="8">
        <v>0.99950000000000006</v>
      </c>
      <c r="N1324" s="8">
        <v>0.99841999999999997</v>
      </c>
      <c r="O1324" s="8">
        <v>0.99892999999999998</v>
      </c>
      <c r="P1324" s="4">
        <v>97846984.162114397</v>
      </c>
      <c r="Q1324" s="10">
        <v>1.0056</v>
      </c>
      <c r="R1324" s="10">
        <v>1.01</v>
      </c>
      <c r="S1324" s="10">
        <v>1.0031000000000001</v>
      </c>
      <c r="T1324" s="10">
        <v>1.0031000000000001</v>
      </c>
      <c r="U1324" s="4">
        <v>714041</v>
      </c>
    </row>
    <row r="1325" spans="1:21" x14ac:dyDescent="0.45">
      <c r="A1325" s="5">
        <v>45154</v>
      </c>
      <c r="B1325" s="6">
        <v>29170.13</v>
      </c>
      <c r="C1325" s="6">
        <v>29231.919999999998</v>
      </c>
      <c r="D1325" s="6">
        <v>28690.37</v>
      </c>
      <c r="E1325" s="6">
        <v>28700.51</v>
      </c>
      <c r="F1325" s="7">
        <v>9669.4253594099991</v>
      </c>
      <c r="G1325" s="6">
        <v>1827.19</v>
      </c>
      <c r="H1325" s="6">
        <v>1829.39</v>
      </c>
      <c r="I1325" s="6">
        <v>1795.15</v>
      </c>
      <c r="J1325" s="6">
        <v>1805.51</v>
      </c>
      <c r="K1325" s="7">
        <v>67033.539003719998</v>
      </c>
      <c r="L1325" s="8">
        <v>0.99892999999999998</v>
      </c>
      <c r="M1325" s="8">
        <v>1.0009999999999999</v>
      </c>
      <c r="N1325" s="8">
        <v>0.99866999999999995</v>
      </c>
      <c r="O1325" s="8">
        <v>0.99887000000000004</v>
      </c>
      <c r="P1325" s="4">
        <v>121075311.893325</v>
      </c>
      <c r="Q1325" s="11">
        <v>1.0031000000000001</v>
      </c>
      <c r="R1325" s="11">
        <v>1.0085</v>
      </c>
      <c r="S1325" s="11">
        <v>1.0029999999999999</v>
      </c>
      <c r="T1325" s="11">
        <v>1.0078</v>
      </c>
      <c r="U1325" s="7">
        <v>667328</v>
      </c>
    </row>
    <row r="1326" spans="1:21" x14ac:dyDescent="0.45">
      <c r="A1326" s="2">
        <v>45155</v>
      </c>
      <c r="B1326" s="3">
        <v>28700.51</v>
      </c>
      <c r="C1326" s="3">
        <v>28751.84</v>
      </c>
      <c r="D1326" s="3">
        <v>25234.76</v>
      </c>
      <c r="E1326" s="3">
        <v>26627.57</v>
      </c>
      <c r="F1326" s="4">
        <v>27723.2108711</v>
      </c>
      <c r="G1326" s="3">
        <v>1805.51</v>
      </c>
      <c r="H1326" s="3">
        <v>1808.18</v>
      </c>
      <c r="I1326" s="3">
        <v>1540</v>
      </c>
      <c r="J1326" s="3">
        <v>1681.42</v>
      </c>
      <c r="K1326" s="4">
        <v>189703.49281098999</v>
      </c>
      <c r="L1326" s="8">
        <v>0.99887999999999999</v>
      </c>
      <c r="M1326" s="8">
        <v>1.0004</v>
      </c>
      <c r="N1326" s="8">
        <v>0.99836000000000003</v>
      </c>
      <c r="O1326" s="8">
        <v>1.0001500000000001</v>
      </c>
      <c r="P1326" s="4">
        <v>182694912.516931</v>
      </c>
      <c r="Q1326" s="10">
        <v>1.0078</v>
      </c>
      <c r="R1326" s="10">
        <v>1.01</v>
      </c>
      <c r="S1326" s="10">
        <v>1.0072000000000001</v>
      </c>
      <c r="T1326" s="10">
        <v>1.01</v>
      </c>
      <c r="U1326" s="4">
        <v>992349</v>
      </c>
    </row>
    <row r="1327" spans="1:21" x14ac:dyDescent="0.45">
      <c r="A1327" s="5">
        <v>45156</v>
      </c>
      <c r="B1327" s="6">
        <v>26627.21</v>
      </c>
      <c r="C1327" s="6">
        <v>26834.37</v>
      </c>
      <c r="D1327" s="6">
        <v>25610</v>
      </c>
      <c r="E1327" s="6">
        <v>26048.89</v>
      </c>
      <c r="F1327" s="7">
        <v>21190.13041519</v>
      </c>
      <c r="G1327" s="6">
        <v>1681.46</v>
      </c>
      <c r="H1327" s="6">
        <v>1699.33</v>
      </c>
      <c r="I1327" s="6">
        <v>1640.18</v>
      </c>
      <c r="J1327" s="6">
        <v>1661.4</v>
      </c>
      <c r="K1327" s="7">
        <v>160133.36341664</v>
      </c>
      <c r="L1327" s="8">
        <v>1.00014</v>
      </c>
      <c r="M1327" s="8">
        <v>1.0001800000000001</v>
      </c>
      <c r="N1327" s="8">
        <v>0.95099999999999996</v>
      </c>
      <c r="O1327" s="8">
        <v>0.99965999999999999</v>
      </c>
      <c r="P1327" s="4">
        <v>139937023.38267899</v>
      </c>
      <c r="Q1327" s="11">
        <v>1.01</v>
      </c>
      <c r="R1327" s="11">
        <v>1.0195000000000001</v>
      </c>
      <c r="S1327" s="11">
        <v>1.0085999999999999</v>
      </c>
      <c r="T1327" s="11">
        <v>1.0113000000000001</v>
      </c>
      <c r="U1327" s="7">
        <v>803134</v>
      </c>
    </row>
    <row r="1328" spans="1:21" x14ac:dyDescent="0.45">
      <c r="A1328" s="2">
        <v>45157</v>
      </c>
      <c r="B1328" s="3">
        <v>26048.9</v>
      </c>
      <c r="C1328" s="3">
        <v>26269.11</v>
      </c>
      <c r="D1328" s="3">
        <v>25793.11</v>
      </c>
      <c r="E1328" s="3">
        <v>26096.42</v>
      </c>
      <c r="F1328" s="4">
        <v>6554.0534475900004</v>
      </c>
      <c r="G1328" s="3">
        <v>1661.28</v>
      </c>
      <c r="H1328" s="3">
        <v>1696</v>
      </c>
      <c r="I1328" s="3">
        <v>1653.84</v>
      </c>
      <c r="J1328" s="3">
        <v>1669.65</v>
      </c>
      <c r="K1328" s="4">
        <v>54692.616075569997</v>
      </c>
      <c r="L1328" s="8">
        <v>0.99965999999999999</v>
      </c>
      <c r="M1328" s="8">
        <v>0.99995999999999996</v>
      </c>
      <c r="N1328" s="8">
        <v>0.99941000000000002</v>
      </c>
      <c r="O1328" s="8">
        <v>0.99975000000000003</v>
      </c>
      <c r="P1328" s="4">
        <v>18175006.2416953</v>
      </c>
      <c r="Q1328" s="10">
        <v>1.0113000000000001</v>
      </c>
      <c r="R1328" s="10">
        <v>1.0166999999999999</v>
      </c>
      <c r="S1328" s="10">
        <v>1.0102</v>
      </c>
      <c r="T1328" s="10">
        <v>1.0154000000000001</v>
      </c>
      <c r="U1328" s="4">
        <v>516861</v>
      </c>
    </row>
    <row r="1329" spans="1:21" x14ac:dyDescent="0.45">
      <c r="A1329" s="5">
        <v>45158</v>
      </c>
      <c r="B1329" s="6">
        <v>26096.400000000001</v>
      </c>
      <c r="C1329" s="6">
        <v>26296.78</v>
      </c>
      <c r="D1329" s="6">
        <v>25975.01</v>
      </c>
      <c r="E1329" s="6">
        <v>26189.14</v>
      </c>
      <c r="F1329" s="7">
        <v>4345.07228674</v>
      </c>
      <c r="G1329" s="6">
        <v>1669.65</v>
      </c>
      <c r="H1329" s="6">
        <v>1694.48</v>
      </c>
      <c r="I1329" s="6">
        <v>1661.83</v>
      </c>
      <c r="J1329" s="6">
        <v>1685.39</v>
      </c>
      <c r="K1329" s="7">
        <v>46426.8880623</v>
      </c>
      <c r="L1329" s="8">
        <v>0.99977000000000005</v>
      </c>
      <c r="M1329" s="8">
        <v>0.99999000000000005</v>
      </c>
      <c r="N1329" s="8">
        <v>0.99929999999999997</v>
      </c>
      <c r="O1329" s="8">
        <v>0.99990000000000001</v>
      </c>
      <c r="P1329" s="4">
        <v>21891211.057934299</v>
      </c>
      <c r="Q1329" s="11">
        <v>1.0165</v>
      </c>
      <c r="R1329" s="11">
        <v>1.0194000000000001</v>
      </c>
      <c r="S1329" s="11">
        <v>1.0154000000000001</v>
      </c>
      <c r="T1329" s="11">
        <v>1.0194000000000001</v>
      </c>
      <c r="U1329" s="7">
        <v>589822</v>
      </c>
    </row>
    <row r="1330" spans="1:21" x14ac:dyDescent="0.45">
      <c r="A1330" s="2">
        <v>45159</v>
      </c>
      <c r="B1330" s="3">
        <v>26189.360000000001</v>
      </c>
      <c r="C1330" s="3">
        <v>26260.25</v>
      </c>
      <c r="D1330" s="3">
        <v>25814</v>
      </c>
      <c r="E1330" s="3">
        <v>26125.18</v>
      </c>
      <c r="F1330" s="4">
        <v>9936.9811102299991</v>
      </c>
      <c r="G1330" s="3">
        <v>1685.36</v>
      </c>
      <c r="H1330" s="3">
        <v>1688.1</v>
      </c>
      <c r="I1330" s="3">
        <v>1648.65</v>
      </c>
      <c r="J1330" s="3">
        <v>1667.2</v>
      </c>
      <c r="K1330" s="4">
        <v>79186.376066779994</v>
      </c>
      <c r="L1330" s="8">
        <v>0.99990000000000001</v>
      </c>
      <c r="M1330" s="8">
        <v>0.99997999999999998</v>
      </c>
      <c r="N1330" s="8">
        <v>0.99926000000000004</v>
      </c>
      <c r="O1330" s="8">
        <v>0.99983</v>
      </c>
      <c r="P1330" s="4">
        <v>94068633.062754601</v>
      </c>
      <c r="Q1330" s="10">
        <v>1.0173000000000001</v>
      </c>
      <c r="R1330" s="10">
        <v>1.0204</v>
      </c>
      <c r="S1330" s="10">
        <v>1.0124</v>
      </c>
      <c r="T1330" s="10">
        <v>1.0167999999999999</v>
      </c>
      <c r="U1330" s="4">
        <v>479696</v>
      </c>
    </row>
    <row r="1331" spans="1:21" x14ac:dyDescent="0.45">
      <c r="A1331" s="5">
        <v>45160</v>
      </c>
      <c r="B1331" s="6">
        <v>26125.16</v>
      </c>
      <c r="C1331" s="6">
        <v>26137.99</v>
      </c>
      <c r="D1331" s="6">
        <v>25350</v>
      </c>
      <c r="E1331" s="6">
        <v>26042.11</v>
      </c>
      <c r="F1331" s="7">
        <v>12418.87289323</v>
      </c>
      <c r="G1331" s="6">
        <v>1667.2</v>
      </c>
      <c r="H1331" s="6">
        <v>1669.11</v>
      </c>
      <c r="I1331" s="6">
        <v>1579.34</v>
      </c>
      <c r="J1331" s="6">
        <v>1634.33</v>
      </c>
      <c r="K1331" s="7">
        <v>110850.76953958</v>
      </c>
      <c r="L1331" s="8">
        <v>0.99983</v>
      </c>
      <c r="M1331" s="8">
        <v>0.99990000000000001</v>
      </c>
      <c r="N1331" s="8">
        <v>0.99709999999999999</v>
      </c>
      <c r="O1331" s="8">
        <v>0.99939</v>
      </c>
      <c r="P1331" s="4">
        <v>101639457.813668</v>
      </c>
      <c r="Q1331" s="11">
        <v>1.0168999999999999</v>
      </c>
      <c r="R1331" s="11">
        <v>1.0204</v>
      </c>
      <c r="S1331" s="11">
        <v>1.0039</v>
      </c>
      <c r="T1331" s="11">
        <v>1.0199</v>
      </c>
      <c r="U1331" s="7">
        <v>553277</v>
      </c>
    </row>
    <row r="1332" spans="1:21" x14ac:dyDescent="0.45">
      <c r="A1332" s="2">
        <v>45161</v>
      </c>
      <c r="B1332" s="3">
        <v>26041.94</v>
      </c>
      <c r="C1332" s="3">
        <v>26818.28</v>
      </c>
      <c r="D1332" s="3">
        <v>25796.47</v>
      </c>
      <c r="E1332" s="3">
        <v>26427.54</v>
      </c>
      <c r="F1332" s="4">
        <v>15743.864372079999</v>
      </c>
      <c r="G1332" s="3">
        <v>1634.32</v>
      </c>
      <c r="H1332" s="3">
        <v>1700.46</v>
      </c>
      <c r="I1332" s="3">
        <v>1628.81</v>
      </c>
      <c r="J1332" s="3">
        <v>1679.22</v>
      </c>
      <c r="K1332" s="4">
        <v>111905.50727936999</v>
      </c>
      <c r="L1332" s="8">
        <v>0.99939</v>
      </c>
      <c r="M1332" s="8">
        <v>0.99990000000000001</v>
      </c>
      <c r="N1332" s="8">
        <v>0.99880000000000002</v>
      </c>
      <c r="O1332" s="8">
        <v>0.99983</v>
      </c>
      <c r="P1332" s="4">
        <v>102372647.460201</v>
      </c>
      <c r="Q1332" s="10">
        <v>1.0199</v>
      </c>
      <c r="R1332" s="10">
        <v>1.0204</v>
      </c>
      <c r="S1332" s="10">
        <v>1.0121</v>
      </c>
      <c r="T1332" s="10">
        <v>1.0193000000000001</v>
      </c>
      <c r="U1332" s="4">
        <v>449204</v>
      </c>
    </row>
    <row r="1333" spans="1:21" x14ac:dyDescent="0.45">
      <c r="A1333" s="5">
        <v>45162</v>
      </c>
      <c r="B1333" s="6">
        <v>26427.73</v>
      </c>
      <c r="C1333" s="6">
        <v>26567.38</v>
      </c>
      <c r="D1333" s="6">
        <v>25850</v>
      </c>
      <c r="E1333" s="6">
        <v>26163.49</v>
      </c>
      <c r="F1333" s="7">
        <v>10002.33992977</v>
      </c>
      <c r="G1333" s="6">
        <v>1679.21</v>
      </c>
      <c r="H1333" s="6">
        <v>1683.16</v>
      </c>
      <c r="I1333" s="6">
        <v>1634.73</v>
      </c>
      <c r="J1333" s="6">
        <v>1660.36</v>
      </c>
      <c r="K1333" s="7">
        <v>77217.233287390001</v>
      </c>
      <c r="L1333" s="8">
        <v>0.99983999999999995</v>
      </c>
      <c r="M1333" s="8">
        <v>1</v>
      </c>
      <c r="N1333" s="8">
        <v>0.99909999999999999</v>
      </c>
      <c r="O1333" s="8">
        <v>0.99944</v>
      </c>
      <c r="P1333" s="4">
        <v>102424648.364814</v>
      </c>
      <c r="Q1333" s="11">
        <v>1.0188999999999999</v>
      </c>
      <c r="R1333" s="11">
        <v>1.0225</v>
      </c>
      <c r="S1333" s="11">
        <v>1.0182</v>
      </c>
      <c r="T1333" s="11">
        <v>1.0198</v>
      </c>
      <c r="U1333" s="7">
        <v>451790</v>
      </c>
    </row>
    <row r="1334" spans="1:21" x14ac:dyDescent="0.45">
      <c r="A1334" s="2">
        <v>45163</v>
      </c>
      <c r="B1334" s="3">
        <v>26163.49</v>
      </c>
      <c r="C1334" s="3">
        <v>26294.53</v>
      </c>
      <c r="D1334" s="3">
        <v>25750</v>
      </c>
      <c r="E1334" s="3">
        <v>26049.39</v>
      </c>
      <c r="F1334" s="4">
        <v>10926.33773703</v>
      </c>
      <c r="G1334" s="3">
        <v>1660.41</v>
      </c>
      <c r="H1334" s="3">
        <v>1676.19</v>
      </c>
      <c r="I1334" s="3">
        <v>1634.54</v>
      </c>
      <c r="J1334" s="3">
        <v>1652.75</v>
      </c>
      <c r="K1334" s="4">
        <v>83010.448963329996</v>
      </c>
      <c r="L1334" s="8">
        <v>0.99943000000000004</v>
      </c>
      <c r="M1334" s="8">
        <v>0.99990000000000001</v>
      </c>
      <c r="N1334" s="8">
        <v>0.99931000000000003</v>
      </c>
      <c r="O1334" s="8">
        <v>0.99951000000000001</v>
      </c>
      <c r="P1334" s="4">
        <v>134022308.46649</v>
      </c>
      <c r="Q1334" s="10">
        <v>1.0202</v>
      </c>
      <c r="R1334" s="10">
        <v>1.0207999999999999</v>
      </c>
      <c r="S1334" s="10">
        <v>1.0169999999999999</v>
      </c>
      <c r="T1334" s="10">
        <v>1.0190999999999999</v>
      </c>
      <c r="U1334" s="4">
        <v>375713</v>
      </c>
    </row>
    <row r="1335" spans="1:21" x14ac:dyDescent="0.45">
      <c r="A1335" s="5">
        <v>45164</v>
      </c>
      <c r="B1335" s="6">
        <v>26049.4</v>
      </c>
      <c r="C1335" s="6">
        <v>26115.439999999999</v>
      </c>
      <c r="D1335" s="6">
        <v>25971.439999999999</v>
      </c>
      <c r="E1335" s="6">
        <v>26009.61</v>
      </c>
      <c r="F1335" s="7">
        <v>1862.1502100800001</v>
      </c>
      <c r="G1335" s="6">
        <v>1652.77</v>
      </c>
      <c r="H1335" s="6">
        <v>1654.74</v>
      </c>
      <c r="I1335" s="6">
        <v>1643</v>
      </c>
      <c r="J1335" s="6">
        <v>1646.25</v>
      </c>
      <c r="K1335" s="7">
        <v>18986.915454649999</v>
      </c>
      <c r="L1335" s="8">
        <v>0.99951000000000001</v>
      </c>
      <c r="M1335" s="8">
        <v>0.99968999999999997</v>
      </c>
      <c r="N1335" s="8">
        <v>0.99927999999999995</v>
      </c>
      <c r="O1335" s="8">
        <v>0.99956999999999996</v>
      </c>
      <c r="P1335" s="4">
        <v>26683550.161249802</v>
      </c>
      <c r="Q1335" s="11">
        <v>1.0190999999999999</v>
      </c>
      <c r="R1335" s="11">
        <v>1.0192000000000001</v>
      </c>
      <c r="S1335" s="11">
        <v>1.0069999999999999</v>
      </c>
      <c r="T1335" s="11">
        <v>1.0175000000000001</v>
      </c>
      <c r="U1335" s="7">
        <v>299637</v>
      </c>
    </row>
    <row r="1336" spans="1:21" x14ac:dyDescent="0.45">
      <c r="A1336" s="2">
        <v>45165</v>
      </c>
      <c r="B1336" s="3">
        <v>26009.62</v>
      </c>
      <c r="C1336" s="3">
        <v>26171.87</v>
      </c>
      <c r="D1336" s="3">
        <v>25961.81</v>
      </c>
      <c r="E1336" s="3">
        <v>26091.16</v>
      </c>
      <c r="F1336" s="4">
        <v>2069.8483113299999</v>
      </c>
      <c r="G1336" s="3">
        <v>1646.26</v>
      </c>
      <c r="H1336" s="3">
        <v>1659.43</v>
      </c>
      <c r="I1336" s="3">
        <v>1645.38</v>
      </c>
      <c r="J1336" s="3">
        <v>1657.51</v>
      </c>
      <c r="K1336" s="4">
        <v>22244.708530039999</v>
      </c>
      <c r="L1336" s="8">
        <v>0.99956</v>
      </c>
      <c r="M1336" s="8">
        <v>0.99983999999999995</v>
      </c>
      <c r="N1336" s="8">
        <v>0.99939999999999996</v>
      </c>
      <c r="O1336" s="8">
        <v>0.99953000000000003</v>
      </c>
      <c r="P1336" s="4">
        <v>26249345.167066801</v>
      </c>
      <c r="Q1336" s="10">
        <v>1.0175000000000001</v>
      </c>
      <c r="R1336" s="10">
        <v>1.0225</v>
      </c>
      <c r="S1336" s="10">
        <v>1.0024999999999999</v>
      </c>
      <c r="T1336" s="10">
        <v>1.0096000000000001</v>
      </c>
      <c r="U1336" s="4">
        <v>386411</v>
      </c>
    </row>
    <row r="1337" spans="1:21" x14ac:dyDescent="0.45">
      <c r="A1337" s="5">
        <v>45166</v>
      </c>
      <c r="B1337" s="6">
        <v>26091.16</v>
      </c>
      <c r="C1337" s="6">
        <v>26232.880000000001</v>
      </c>
      <c r="D1337" s="6">
        <v>25850</v>
      </c>
      <c r="E1337" s="6">
        <v>26101.040000000001</v>
      </c>
      <c r="F1337" s="7">
        <v>5460.4203839299998</v>
      </c>
      <c r="G1337" s="6">
        <v>1657.5</v>
      </c>
      <c r="H1337" s="6">
        <v>1662.7</v>
      </c>
      <c r="I1337" s="6">
        <v>1621.04</v>
      </c>
      <c r="J1337" s="6">
        <v>1651.94</v>
      </c>
      <c r="K1337" s="7">
        <v>60673.324882560002</v>
      </c>
      <c r="L1337" s="8">
        <v>0.99953000000000003</v>
      </c>
      <c r="M1337" s="8">
        <v>0.99963999999999997</v>
      </c>
      <c r="N1337" s="8">
        <v>0.99917999999999996</v>
      </c>
      <c r="O1337" s="8">
        <v>0.99936999999999998</v>
      </c>
      <c r="P1337" s="4">
        <v>101124948.189354</v>
      </c>
      <c r="Q1337" s="11">
        <v>1.0095000000000001</v>
      </c>
      <c r="R1337" s="11">
        <v>1.0198</v>
      </c>
      <c r="S1337" s="11">
        <v>1.0026999999999999</v>
      </c>
      <c r="T1337" s="11">
        <v>1.0086999999999999</v>
      </c>
      <c r="U1337" s="7">
        <v>480122</v>
      </c>
    </row>
    <row r="1338" spans="1:21" x14ac:dyDescent="0.45">
      <c r="A1338" s="2">
        <v>45167</v>
      </c>
      <c r="B1338" s="3">
        <v>26101.03</v>
      </c>
      <c r="C1338" s="3">
        <v>28184.89</v>
      </c>
      <c r="D1338" s="3">
        <v>25903.18</v>
      </c>
      <c r="E1338" s="3">
        <v>27717.98</v>
      </c>
      <c r="F1338" s="4">
        <v>21402.101027969999</v>
      </c>
      <c r="G1338" s="3">
        <v>1651.93</v>
      </c>
      <c r="H1338" s="3">
        <v>1745.88</v>
      </c>
      <c r="I1338" s="3">
        <v>1639.04</v>
      </c>
      <c r="J1338" s="3">
        <v>1729.34</v>
      </c>
      <c r="K1338" s="4">
        <v>122275.58410558</v>
      </c>
      <c r="L1338" s="8">
        <v>0.99936999999999998</v>
      </c>
      <c r="M1338" s="8">
        <v>1.0003899999999999</v>
      </c>
      <c r="N1338" s="8">
        <v>0.999</v>
      </c>
      <c r="O1338" s="8">
        <v>0.99983</v>
      </c>
      <c r="P1338" s="4">
        <v>187569021.63807601</v>
      </c>
      <c r="Q1338" s="10">
        <v>1.0086999999999999</v>
      </c>
      <c r="R1338" s="10">
        <v>1.0173000000000001</v>
      </c>
      <c r="S1338" s="10">
        <v>1.0086999999999999</v>
      </c>
      <c r="T1338" s="10">
        <v>1.014</v>
      </c>
      <c r="U1338" s="4">
        <v>429653</v>
      </c>
    </row>
    <row r="1339" spans="1:21" x14ac:dyDescent="0.45">
      <c r="A1339" s="5">
        <v>45168</v>
      </c>
      <c r="B1339" s="6">
        <v>27717.15</v>
      </c>
      <c r="C1339" s="6">
        <v>27775</v>
      </c>
      <c r="D1339" s="6">
        <v>27015.75</v>
      </c>
      <c r="E1339" s="6">
        <v>27306.06</v>
      </c>
      <c r="F1339" s="7">
        <v>9793.9567947800006</v>
      </c>
      <c r="G1339" s="6">
        <v>1729.26</v>
      </c>
      <c r="H1339" s="6">
        <v>1730.96</v>
      </c>
      <c r="I1339" s="6">
        <v>1694.98</v>
      </c>
      <c r="J1339" s="6">
        <v>1705.47</v>
      </c>
      <c r="K1339" s="7">
        <v>61097.351357829997</v>
      </c>
      <c r="L1339" s="8">
        <v>0.99983</v>
      </c>
      <c r="M1339" s="8">
        <v>1.0000899999999999</v>
      </c>
      <c r="N1339" s="8">
        <v>0.99934999999999996</v>
      </c>
      <c r="O1339" s="8">
        <v>1.0000199999999999</v>
      </c>
      <c r="P1339" s="4">
        <v>131425358.868819</v>
      </c>
      <c r="Q1339" s="11">
        <v>1.0132000000000001</v>
      </c>
      <c r="R1339" s="11">
        <v>1.016</v>
      </c>
      <c r="S1339" s="11">
        <v>1.0121</v>
      </c>
      <c r="T1339" s="11">
        <v>1.0152000000000001</v>
      </c>
      <c r="U1339" s="7">
        <v>409076</v>
      </c>
    </row>
    <row r="1340" spans="1:21" x14ac:dyDescent="0.45">
      <c r="A1340" s="2">
        <v>45169</v>
      </c>
      <c r="B1340" s="3">
        <v>27306.06</v>
      </c>
      <c r="C1340" s="3">
        <v>27576.99</v>
      </c>
      <c r="D1340" s="3">
        <v>25660.61</v>
      </c>
      <c r="E1340" s="3">
        <v>25932.45</v>
      </c>
      <c r="F1340" s="4">
        <v>14462.02738125</v>
      </c>
      <c r="G1340" s="3">
        <v>1705.46</v>
      </c>
      <c r="H1340" s="3">
        <v>1726.16</v>
      </c>
      <c r="I1340" s="3">
        <v>1629.76</v>
      </c>
      <c r="J1340" s="3">
        <v>1645.58</v>
      </c>
      <c r="K1340" s="4">
        <v>116578.15874188</v>
      </c>
      <c r="L1340" s="8">
        <v>1.0000100000000001</v>
      </c>
      <c r="M1340" s="8">
        <v>1.0000800000000001</v>
      </c>
      <c r="N1340" s="8">
        <v>0.99931999999999999</v>
      </c>
      <c r="O1340" s="8">
        <v>0.99975000000000003</v>
      </c>
      <c r="P1340" s="4">
        <v>119711025.53345799</v>
      </c>
      <c r="Q1340" s="10">
        <v>1.0152000000000001</v>
      </c>
      <c r="R1340" s="10">
        <v>1.0154000000000001</v>
      </c>
      <c r="S1340" s="10">
        <v>1.0051000000000001</v>
      </c>
      <c r="T1340" s="10">
        <v>1.0108999999999999</v>
      </c>
      <c r="U1340" s="4">
        <v>354176</v>
      </c>
    </row>
    <row r="1341" spans="1:21" x14ac:dyDescent="0.45">
      <c r="A1341" s="5">
        <v>45170</v>
      </c>
      <c r="B1341" s="6">
        <v>25931.51</v>
      </c>
      <c r="C1341" s="6">
        <v>26142.28</v>
      </c>
      <c r="D1341" s="6">
        <v>25307.37</v>
      </c>
      <c r="E1341" s="6">
        <v>25794.880000000001</v>
      </c>
      <c r="F1341" s="7">
        <v>14995.72610123</v>
      </c>
      <c r="G1341" s="6">
        <v>1645.58</v>
      </c>
      <c r="H1341" s="6">
        <v>1654.27</v>
      </c>
      <c r="I1341" s="6">
        <v>1601.69</v>
      </c>
      <c r="J1341" s="6">
        <v>1628.46</v>
      </c>
      <c r="K1341" s="7">
        <v>92601.691889769994</v>
      </c>
      <c r="L1341" s="8">
        <v>0.99975000000000003</v>
      </c>
      <c r="M1341" s="8">
        <v>0.99990999999999997</v>
      </c>
      <c r="N1341" s="8">
        <v>0.99914000000000003</v>
      </c>
      <c r="O1341" s="8">
        <v>0.99970000000000003</v>
      </c>
      <c r="P1341" s="4">
        <v>95396112.274143994</v>
      </c>
      <c r="Q1341" s="11">
        <v>1.0153000000000001</v>
      </c>
      <c r="R1341" s="11">
        <v>1.0154000000000001</v>
      </c>
      <c r="S1341" s="11">
        <v>1.0002</v>
      </c>
      <c r="T1341" s="11">
        <v>1.0154000000000001</v>
      </c>
      <c r="U1341" s="7">
        <v>515369</v>
      </c>
    </row>
    <row r="1342" spans="1:21" x14ac:dyDescent="0.45">
      <c r="A1342" s="2">
        <v>45171</v>
      </c>
      <c r="B1342" s="3">
        <v>25795.61</v>
      </c>
      <c r="C1342" s="3">
        <v>25982.48</v>
      </c>
      <c r="D1342" s="3">
        <v>25707.3</v>
      </c>
      <c r="E1342" s="3">
        <v>25867.83</v>
      </c>
      <c r="F1342" s="4">
        <v>3810.7742910299999</v>
      </c>
      <c r="G1342" s="3">
        <v>1628.46</v>
      </c>
      <c r="H1342" s="3">
        <v>1644.64</v>
      </c>
      <c r="I1342" s="3">
        <v>1627.43</v>
      </c>
      <c r="J1342" s="3">
        <v>1636.83</v>
      </c>
      <c r="K1342" s="4">
        <v>30753.43898001</v>
      </c>
      <c r="L1342" s="8">
        <v>0.99970000000000003</v>
      </c>
      <c r="M1342" s="8">
        <v>1.00003</v>
      </c>
      <c r="N1342" s="8">
        <v>0.99958999999999998</v>
      </c>
      <c r="O1342" s="8">
        <v>1.0000199999999999</v>
      </c>
      <c r="P1342" s="4">
        <v>17212528.8786855</v>
      </c>
      <c r="Q1342" s="10">
        <v>1.0153000000000001</v>
      </c>
      <c r="R1342" s="10">
        <v>1.0162</v>
      </c>
      <c r="S1342" s="10">
        <v>1.0002</v>
      </c>
      <c r="T1342" s="10">
        <v>1.0105999999999999</v>
      </c>
      <c r="U1342" s="4">
        <v>314991</v>
      </c>
    </row>
    <row r="1343" spans="1:21" x14ac:dyDescent="0.45">
      <c r="A1343" s="5">
        <v>45172</v>
      </c>
      <c r="B1343" s="6">
        <v>25867.82</v>
      </c>
      <c r="C1343" s="6">
        <v>26123</v>
      </c>
      <c r="D1343" s="6">
        <v>25792.29</v>
      </c>
      <c r="E1343" s="6">
        <v>25969.83</v>
      </c>
      <c r="F1343" s="7">
        <v>3434.5195669</v>
      </c>
      <c r="G1343" s="6">
        <v>1636.83</v>
      </c>
      <c r="H1343" s="6">
        <v>1646.97</v>
      </c>
      <c r="I1343" s="6">
        <v>1624.93</v>
      </c>
      <c r="J1343" s="6">
        <v>1635.68</v>
      </c>
      <c r="K1343" s="7">
        <v>36069.953243399999</v>
      </c>
      <c r="L1343" s="8">
        <v>1.0000199999999999</v>
      </c>
      <c r="M1343" s="8">
        <v>1.00003</v>
      </c>
      <c r="N1343" s="8">
        <v>0.99973999999999996</v>
      </c>
      <c r="O1343" s="8">
        <v>0.99983999999999995</v>
      </c>
      <c r="P1343" s="4">
        <v>21560541.7343807</v>
      </c>
      <c r="Q1343" s="11">
        <v>1.0109999999999999</v>
      </c>
      <c r="R1343" s="11">
        <v>1.0161</v>
      </c>
      <c r="S1343" s="11">
        <v>1.0097</v>
      </c>
      <c r="T1343" s="11">
        <v>1.0147999999999999</v>
      </c>
      <c r="U1343" s="7">
        <v>239492</v>
      </c>
    </row>
    <row r="1344" spans="1:21" x14ac:dyDescent="0.45">
      <c r="A1344" s="2">
        <v>45173</v>
      </c>
      <c r="B1344" s="3">
        <v>25969.83</v>
      </c>
      <c r="C1344" s="3">
        <v>26093.07</v>
      </c>
      <c r="D1344" s="3">
        <v>25627</v>
      </c>
      <c r="E1344" s="3">
        <v>25816.13</v>
      </c>
      <c r="F1344" s="4">
        <v>4635.8154654999998</v>
      </c>
      <c r="G1344" s="3">
        <v>1635.65</v>
      </c>
      <c r="H1344" s="3">
        <v>1644.57</v>
      </c>
      <c r="I1344" s="3">
        <v>1615.85</v>
      </c>
      <c r="J1344" s="3">
        <v>1629.75</v>
      </c>
      <c r="K1344" s="4">
        <v>43034.411803850002</v>
      </c>
      <c r="L1344" s="8">
        <v>0.99983999999999995</v>
      </c>
      <c r="M1344" s="8">
        <v>0.99983999999999995</v>
      </c>
      <c r="N1344" s="8">
        <v>0.99939999999999996</v>
      </c>
      <c r="O1344" s="8">
        <v>0.99944999999999995</v>
      </c>
      <c r="P1344" s="4">
        <v>70432438.996876195</v>
      </c>
      <c r="Q1344" s="10">
        <v>1.0147999999999999</v>
      </c>
      <c r="R1344" s="10">
        <v>1.0223</v>
      </c>
      <c r="S1344" s="10">
        <v>1.0136000000000001</v>
      </c>
      <c r="T1344" s="10">
        <v>1.0223</v>
      </c>
      <c r="U1344" s="4">
        <v>370919</v>
      </c>
    </row>
    <row r="1345" spans="1:21" x14ac:dyDescent="0.45">
      <c r="A1345" s="5">
        <v>45174</v>
      </c>
      <c r="B1345" s="6">
        <v>25816.14</v>
      </c>
      <c r="C1345" s="6">
        <v>25884.04</v>
      </c>
      <c r="D1345" s="6">
        <v>25551.360000000001</v>
      </c>
      <c r="E1345" s="6">
        <v>25783.91</v>
      </c>
      <c r="F1345" s="7">
        <v>6051.1481184800004</v>
      </c>
      <c r="G1345" s="6">
        <v>1629.75</v>
      </c>
      <c r="H1345" s="6">
        <v>1646.66</v>
      </c>
      <c r="I1345" s="6">
        <v>1608.85</v>
      </c>
      <c r="J1345" s="6">
        <v>1633.85</v>
      </c>
      <c r="K1345" s="7">
        <v>54592.695798610002</v>
      </c>
      <c r="L1345" s="8">
        <v>0.99944999999999995</v>
      </c>
      <c r="M1345" s="8">
        <v>0.99958000000000002</v>
      </c>
      <c r="N1345" s="8">
        <v>0.99904999999999999</v>
      </c>
      <c r="O1345" s="8">
        <v>0.99946999999999997</v>
      </c>
      <c r="P1345" s="4">
        <v>115884365.353256</v>
      </c>
      <c r="Q1345" s="11">
        <v>1.0186999999999999</v>
      </c>
      <c r="R1345" s="11">
        <v>1.0223</v>
      </c>
      <c r="S1345" s="11">
        <v>1.0136000000000001</v>
      </c>
      <c r="T1345" s="11">
        <v>1.018</v>
      </c>
      <c r="U1345" s="7">
        <v>401912</v>
      </c>
    </row>
    <row r="1346" spans="1:21" x14ac:dyDescent="0.45">
      <c r="A1346" s="2">
        <v>45175</v>
      </c>
      <c r="B1346" s="3">
        <v>25782.49</v>
      </c>
      <c r="C1346" s="3">
        <v>26025.78</v>
      </c>
      <c r="D1346" s="3">
        <v>25358</v>
      </c>
      <c r="E1346" s="3">
        <v>25747.63</v>
      </c>
      <c r="F1346" s="4">
        <v>9374.3379218499995</v>
      </c>
      <c r="G1346" s="3">
        <v>1633.85</v>
      </c>
      <c r="H1346" s="3">
        <v>1669</v>
      </c>
      <c r="I1346" s="3">
        <v>1608.17</v>
      </c>
      <c r="J1346" s="3">
        <v>1632.08</v>
      </c>
      <c r="K1346" s="4">
        <v>64159.11336815</v>
      </c>
      <c r="L1346" s="8">
        <v>0.99946000000000002</v>
      </c>
      <c r="M1346" s="8">
        <v>1</v>
      </c>
      <c r="N1346" s="8">
        <v>0.999</v>
      </c>
      <c r="O1346" s="8">
        <v>0.99934999999999996</v>
      </c>
      <c r="P1346" s="4">
        <v>103735914.760159</v>
      </c>
      <c r="Q1346" s="10">
        <v>1.0186999999999999</v>
      </c>
      <c r="R1346" s="10">
        <v>1.0196000000000001</v>
      </c>
      <c r="S1346" s="10">
        <v>1.0135000000000001</v>
      </c>
      <c r="T1346" s="10">
        <v>1.0164</v>
      </c>
      <c r="U1346" s="4">
        <v>413549</v>
      </c>
    </row>
    <row r="1347" spans="1:21" x14ac:dyDescent="0.45">
      <c r="A1347" s="5">
        <v>45176</v>
      </c>
      <c r="B1347" s="6">
        <v>25747.63</v>
      </c>
      <c r="C1347" s="6">
        <v>26440.55</v>
      </c>
      <c r="D1347" s="6">
        <v>25595.8</v>
      </c>
      <c r="E1347" s="6">
        <v>26276.3</v>
      </c>
      <c r="F1347" s="7">
        <v>10885.139023289999</v>
      </c>
      <c r="G1347" s="6">
        <v>1632.09</v>
      </c>
      <c r="H1347" s="6">
        <v>1659.1</v>
      </c>
      <c r="I1347" s="6">
        <v>1622.41</v>
      </c>
      <c r="J1347" s="6">
        <v>1647.44</v>
      </c>
      <c r="K1347" s="7">
        <v>60902.590050539999</v>
      </c>
      <c r="L1347" s="8">
        <v>0.99936000000000003</v>
      </c>
      <c r="M1347" s="8">
        <v>0.99995000000000001</v>
      </c>
      <c r="N1347" s="8">
        <v>0.98238999999999999</v>
      </c>
      <c r="O1347" s="8">
        <v>0.99953999999999998</v>
      </c>
      <c r="P1347" s="4">
        <v>98097503.963848695</v>
      </c>
      <c r="Q1347" s="11">
        <v>1.0155000000000001</v>
      </c>
      <c r="R1347" s="11">
        <v>1.0179</v>
      </c>
      <c r="S1347" s="11">
        <v>1.0146999999999999</v>
      </c>
      <c r="T1347" s="11">
        <v>1.0148999999999999</v>
      </c>
      <c r="U1347" s="7">
        <v>324084</v>
      </c>
    </row>
    <row r="1348" spans="1:21" x14ac:dyDescent="0.45">
      <c r="A1348" s="2">
        <v>45177</v>
      </c>
      <c r="B1348" s="3">
        <v>26276.38</v>
      </c>
      <c r="C1348" s="3">
        <v>26460.41</v>
      </c>
      <c r="D1348" s="3">
        <v>25640.1</v>
      </c>
      <c r="E1348" s="3">
        <v>25906.34</v>
      </c>
      <c r="F1348" s="4">
        <v>11149.95850667</v>
      </c>
      <c r="G1348" s="3">
        <v>1647.44</v>
      </c>
      <c r="H1348" s="3">
        <v>1658.29</v>
      </c>
      <c r="I1348" s="3">
        <v>1615.65</v>
      </c>
      <c r="J1348" s="3">
        <v>1635.94</v>
      </c>
      <c r="K1348" s="4">
        <v>58305.48970523</v>
      </c>
      <c r="L1348" s="8">
        <v>0.99953999999999998</v>
      </c>
      <c r="M1348" s="8">
        <v>0.99980000000000002</v>
      </c>
      <c r="N1348" s="8">
        <v>0.99933000000000005</v>
      </c>
      <c r="O1348" s="8">
        <v>0.99973000000000001</v>
      </c>
      <c r="P1348" s="4">
        <v>73561241.148101896</v>
      </c>
      <c r="Q1348" s="10">
        <v>1.0148999999999999</v>
      </c>
      <c r="R1348" s="10">
        <v>1.0249999999999999</v>
      </c>
      <c r="S1348" s="10">
        <v>1.0148999999999999</v>
      </c>
      <c r="T1348" s="10">
        <v>1.0193000000000001</v>
      </c>
      <c r="U1348" s="4">
        <v>584343</v>
      </c>
    </row>
    <row r="1349" spans="1:21" x14ac:dyDescent="0.45">
      <c r="A1349" s="5">
        <v>45178</v>
      </c>
      <c r="B1349" s="6">
        <v>25906.33</v>
      </c>
      <c r="C1349" s="6">
        <v>25942.69</v>
      </c>
      <c r="D1349" s="6">
        <v>25791.45</v>
      </c>
      <c r="E1349" s="6">
        <v>25897.82</v>
      </c>
      <c r="F1349" s="7">
        <v>2225.82211069</v>
      </c>
      <c r="G1349" s="6">
        <v>1635.94</v>
      </c>
      <c r="H1349" s="6">
        <v>1637.14</v>
      </c>
      <c r="I1349" s="6">
        <v>1629.32</v>
      </c>
      <c r="J1349" s="6">
        <v>1635.14</v>
      </c>
      <c r="K1349" s="7">
        <v>13173.501604679999</v>
      </c>
      <c r="L1349" s="8">
        <v>0.99973000000000001</v>
      </c>
      <c r="M1349" s="8">
        <v>0.99980000000000002</v>
      </c>
      <c r="N1349" s="8">
        <v>0.99960000000000004</v>
      </c>
      <c r="O1349" s="8">
        <v>0.99975000000000003</v>
      </c>
      <c r="P1349" s="4">
        <v>17764429.654599</v>
      </c>
      <c r="Q1349" s="11">
        <v>1.0193000000000001</v>
      </c>
      <c r="R1349" s="11">
        <v>1.0246</v>
      </c>
      <c r="S1349" s="11">
        <v>1.0161</v>
      </c>
      <c r="T1349" s="11">
        <v>1.0218</v>
      </c>
      <c r="U1349" s="7">
        <v>352481</v>
      </c>
    </row>
    <row r="1350" spans="1:21" x14ac:dyDescent="0.45">
      <c r="A1350" s="2">
        <v>45179</v>
      </c>
      <c r="B1350" s="3">
        <v>25897.82</v>
      </c>
      <c r="C1350" s="3">
        <v>26023.89</v>
      </c>
      <c r="D1350" s="3">
        <v>25578.01</v>
      </c>
      <c r="E1350" s="3">
        <v>25831.759999999998</v>
      </c>
      <c r="F1350" s="4">
        <v>4361.6028533299996</v>
      </c>
      <c r="G1350" s="3">
        <v>1635.15</v>
      </c>
      <c r="H1350" s="3">
        <v>1635.66</v>
      </c>
      <c r="I1350" s="3">
        <v>1596.78</v>
      </c>
      <c r="J1350" s="3">
        <v>1616.65</v>
      </c>
      <c r="K1350" s="4">
        <v>46891.058912760003</v>
      </c>
      <c r="L1350" s="8">
        <v>0.99973999999999996</v>
      </c>
      <c r="M1350" s="8">
        <v>0.99988999999999995</v>
      </c>
      <c r="N1350" s="8">
        <v>0.99951999999999996</v>
      </c>
      <c r="O1350" s="8">
        <v>0.99953000000000003</v>
      </c>
      <c r="P1350" s="4">
        <v>21537403.531210899</v>
      </c>
      <c r="Q1350" s="10">
        <v>1.0218</v>
      </c>
      <c r="R1350" s="10">
        <v>1.0235000000000001</v>
      </c>
      <c r="S1350" s="10">
        <v>1.0174000000000001</v>
      </c>
      <c r="T1350" s="10">
        <v>1.0185999999999999</v>
      </c>
      <c r="U1350" s="4">
        <v>212752</v>
      </c>
    </row>
    <row r="1351" spans="1:21" x14ac:dyDescent="0.45">
      <c r="A1351" s="5">
        <v>45180</v>
      </c>
      <c r="B1351" s="6">
        <v>25831.77</v>
      </c>
      <c r="C1351" s="6">
        <v>25891.599999999999</v>
      </c>
      <c r="D1351" s="6">
        <v>24900</v>
      </c>
      <c r="E1351" s="6">
        <v>25152.14</v>
      </c>
      <c r="F1351" s="7">
        <v>13404.11510617</v>
      </c>
      <c r="G1351" s="6">
        <v>1616.68</v>
      </c>
      <c r="H1351" s="6">
        <v>1618.61</v>
      </c>
      <c r="I1351" s="6">
        <v>1530.6</v>
      </c>
      <c r="J1351" s="6">
        <v>1551.36</v>
      </c>
      <c r="K1351" s="7">
        <v>122138.1334909</v>
      </c>
      <c r="L1351" s="8">
        <v>0.99953000000000003</v>
      </c>
      <c r="M1351" s="8">
        <v>0.99980000000000002</v>
      </c>
      <c r="N1351" s="8">
        <v>0.99939999999999996</v>
      </c>
      <c r="O1351" s="8">
        <v>0.99965000000000004</v>
      </c>
      <c r="P1351" s="4">
        <v>107890532.502748</v>
      </c>
      <c r="Q1351" s="11">
        <v>1.0190999999999999</v>
      </c>
      <c r="R1351" s="11">
        <v>1.0249999999999999</v>
      </c>
      <c r="S1351" s="11">
        <v>1.0176000000000001</v>
      </c>
      <c r="T1351" s="11">
        <v>1.0249999999999999</v>
      </c>
      <c r="U1351" s="7">
        <v>467073</v>
      </c>
    </row>
    <row r="1352" spans="1:21" x14ac:dyDescent="0.45">
      <c r="A1352" s="2">
        <v>45181</v>
      </c>
      <c r="B1352" s="3">
        <v>25152.13</v>
      </c>
      <c r="C1352" s="3">
        <v>26556.91</v>
      </c>
      <c r="D1352" s="3">
        <v>25120.76</v>
      </c>
      <c r="E1352" s="3">
        <v>25840.61</v>
      </c>
      <c r="F1352" s="4">
        <v>19789.480583280001</v>
      </c>
      <c r="G1352" s="3">
        <v>1551.33</v>
      </c>
      <c r="H1352" s="3">
        <v>1624.99</v>
      </c>
      <c r="I1352" s="3">
        <v>1549.21</v>
      </c>
      <c r="J1352" s="3">
        <v>1593.07</v>
      </c>
      <c r="K1352" s="4">
        <v>92121.786638780002</v>
      </c>
      <c r="L1352" s="8">
        <v>0.99963999999999997</v>
      </c>
      <c r="M1352" s="8">
        <v>1</v>
      </c>
      <c r="N1352" s="8">
        <v>0.99944999999999995</v>
      </c>
      <c r="O1352" s="8">
        <v>0.99995000000000001</v>
      </c>
      <c r="P1352" s="4">
        <v>162523839.108264</v>
      </c>
      <c r="Q1352" s="10">
        <v>1.0245</v>
      </c>
      <c r="R1352" s="10">
        <v>1.0249999999999999</v>
      </c>
      <c r="S1352" s="10">
        <v>1.0138</v>
      </c>
      <c r="T1352" s="10">
        <v>1.0166999999999999</v>
      </c>
      <c r="U1352" s="4">
        <v>625247</v>
      </c>
    </row>
    <row r="1353" spans="1:21" x14ac:dyDescent="0.45">
      <c r="A1353" s="5">
        <v>45182</v>
      </c>
      <c r="B1353" s="6">
        <v>25839.95</v>
      </c>
      <c r="C1353" s="6">
        <v>26413.59</v>
      </c>
      <c r="D1353" s="6">
        <v>25763.43</v>
      </c>
      <c r="E1353" s="6">
        <v>26226.65</v>
      </c>
      <c r="F1353" s="7">
        <v>10099.7383701</v>
      </c>
      <c r="G1353" s="6">
        <v>1592.92</v>
      </c>
      <c r="H1353" s="6">
        <v>1618.56</v>
      </c>
      <c r="I1353" s="6">
        <v>1581.65</v>
      </c>
      <c r="J1353" s="6">
        <v>1608.06</v>
      </c>
      <c r="K1353" s="7">
        <v>71432.281329239995</v>
      </c>
      <c r="L1353" s="8">
        <v>0.99995000000000001</v>
      </c>
      <c r="M1353" s="8">
        <v>1.0003599999999999</v>
      </c>
      <c r="N1353" s="8">
        <v>0.99973999999999996</v>
      </c>
      <c r="O1353" s="8">
        <v>1.0001100000000001</v>
      </c>
      <c r="P1353" s="4">
        <v>140793455.66011</v>
      </c>
      <c r="Q1353" s="11">
        <v>1.0166999999999999</v>
      </c>
      <c r="R1353" s="11">
        <v>1.0249999999999999</v>
      </c>
      <c r="S1353" s="11">
        <v>1.002</v>
      </c>
      <c r="T1353" s="11">
        <v>1.0034000000000001</v>
      </c>
      <c r="U1353" s="7">
        <v>600445</v>
      </c>
    </row>
    <row r="1354" spans="1:21" x14ac:dyDescent="0.45">
      <c r="A1354" s="2">
        <v>45183</v>
      </c>
      <c r="B1354" s="3">
        <v>26227.16</v>
      </c>
      <c r="C1354" s="3">
        <v>26869.06</v>
      </c>
      <c r="D1354" s="3">
        <v>26128.25</v>
      </c>
      <c r="E1354" s="3">
        <v>26532.76</v>
      </c>
      <c r="F1354" s="4">
        <v>12929.082377209999</v>
      </c>
      <c r="G1354" s="3">
        <v>1608.06</v>
      </c>
      <c r="H1354" s="3">
        <v>1644.4</v>
      </c>
      <c r="I1354" s="3">
        <v>1607.48</v>
      </c>
      <c r="J1354" s="3">
        <v>1627.18</v>
      </c>
      <c r="K1354" s="4">
        <v>84810.574697429998</v>
      </c>
      <c r="L1354" s="8">
        <v>1.0001100000000001</v>
      </c>
      <c r="M1354" s="8">
        <v>1.0003899999999999</v>
      </c>
      <c r="N1354" s="8">
        <v>0.99983</v>
      </c>
      <c r="O1354" s="8">
        <v>1.0001500000000001</v>
      </c>
      <c r="P1354" s="4">
        <v>116074612.948342</v>
      </c>
      <c r="Q1354" s="10">
        <v>1.0034000000000001</v>
      </c>
      <c r="R1354" s="10">
        <v>1.008</v>
      </c>
      <c r="S1354" s="10">
        <v>1.002</v>
      </c>
      <c r="T1354" s="10">
        <v>1.0039</v>
      </c>
      <c r="U1354" s="4">
        <v>364061</v>
      </c>
    </row>
    <row r="1355" spans="1:21" x14ac:dyDescent="0.45">
      <c r="A1355" s="5">
        <v>45184</v>
      </c>
      <c r="B1355" s="6">
        <v>26532.5</v>
      </c>
      <c r="C1355" s="6">
        <v>26892.65</v>
      </c>
      <c r="D1355" s="6">
        <v>26213.96</v>
      </c>
      <c r="E1355" s="6">
        <v>26602.42</v>
      </c>
      <c r="F1355" s="7">
        <v>9345.9391370100002</v>
      </c>
      <c r="G1355" s="6">
        <v>1627.17</v>
      </c>
      <c r="H1355" s="6">
        <v>1653.52</v>
      </c>
      <c r="I1355" s="6">
        <v>1611.52</v>
      </c>
      <c r="J1355" s="6">
        <v>1641.49</v>
      </c>
      <c r="K1355" s="7">
        <v>46587.307369740003</v>
      </c>
      <c r="L1355" s="8">
        <v>1.0001500000000001</v>
      </c>
      <c r="M1355" s="8">
        <v>1.00027</v>
      </c>
      <c r="N1355" s="8">
        <v>0.99988999999999995</v>
      </c>
      <c r="O1355" s="8">
        <v>1</v>
      </c>
      <c r="P1355" s="4">
        <v>106675998.302811</v>
      </c>
      <c r="Q1355" s="11">
        <v>1.0033000000000001</v>
      </c>
      <c r="R1355" s="11">
        <v>1.0069999999999999</v>
      </c>
      <c r="S1355" s="11">
        <v>1.0027999999999999</v>
      </c>
      <c r="T1355" s="11">
        <v>1.0059</v>
      </c>
      <c r="U1355" s="7">
        <v>332403</v>
      </c>
    </row>
    <row r="1356" spans="1:21" x14ac:dyDescent="0.45">
      <c r="A1356" s="2">
        <v>45185</v>
      </c>
      <c r="B1356" s="3">
        <v>26601.71</v>
      </c>
      <c r="C1356" s="3">
        <v>26777</v>
      </c>
      <c r="D1356" s="3">
        <v>26453.32</v>
      </c>
      <c r="E1356" s="3">
        <v>26569.69</v>
      </c>
      <c r="F1356" s="4">
        <v>4132.0481757199996</v>
      </c>
      <c r="G1356" s="3">
        <v>1641.48</v>
      </c>
      <c r="H1356" s="3">
        <v>1652.54</v>
      </c>
      <c r="I1356" s="3">
        <v>1631.88</v>
      </c>
      <c r="J1356" s="3">
        <v>1634.87</v>
      </c>
      <c r="K1356" s="4">
        <v>25839.726268930001</v>
      </c>
      <c r="L1356" s="8">
        <v>1</v>
      </c>
      <c r="M1356" s="8">
        <v>1.0003</v>
      </c>
      <c r="N1356" s="8">
        <v>0.99997999999999998</v>
      </c>
      <c r="O1356" s="8">
        <v>1.00017</v>
      </c>
      <c r="P1356" s="4">
        <v>22353547.663343001</v>
      </c>
      <c r="Q1356" s="10">
        <v>1.0054000000000001</v>
      </c>
      <c r="R1356" s="10">
        <v>1.0201</v>
      </c>
      <c r="S1356" s="10">
        <v>1.002</v>
      </c>
      <c r="T1356" s="10">
        <v>1.0199</v>
      </c>
      <c r="U1356" s="4">
        <v>426146</v>
      </c>
    </row>
    <row r="1357" spans="1:21" x14ac:dyDescent="0.45">
      <c r="A1357" s="5">
        <v>45186</v>
      </c>
      <c r="B1357" s="6">
        <v>26569.69</v>
      </c>
      <c r="C1357" s="6">
        <v>26626.49</v>
      </c>
      <c r="D1357" s="6">
        <v>26405.040000000001</v>
      </c>
      <c r="E1357" s="6">
        <v>26530.95</v>
      </c>
      <c r="F1357" s="7">
        <v>3252.2697613099999</v>
      </c>
      <c r="G1357" s="6">
        <v>1634.87</v>
      </c>
      <c r="H1357" s="6">
        <v>1635.66</v>
      </c>
      <c r="I1357" s="6">
        <v>1612.35</v>
      </c>
      <c r="J1357" s="6">
        <v>1622.83</v>
      </c>
      <c r="K1357" s="7">
        <v>28240.634672290002</v>
      </c>
      <c r="L1357" s="8">
        <v>1.0001800000000001</v>
      </c>
      <c r="M1357" s="8">
        <v>1.0004</v>
      </c>
      <c r="N1357" s="8">
        <v>1.0001100000000001</v>
      </c>
      <c r="O1357" s="8">
        <v>1.00021</v>
      </c>
      <c r="P1357" s="4">
        <v>20598713.9968393</v>
      </c>
      <c r="Q1357" s="11">
        <v>1.0199</v>
      </c>
      <c r="R1357" s="11">
        <v>1.0213000000000001</v>
      </c>
      <c r="S1357" s="11">
        <v>1.0125</v>
      </c>
      <c r="T1357" s="11">
        <v>1.0141</v>
      </c>
      <c r="U1357" s="7">
        <v>214151</v>
      </c>
    </row>
    <row r="1358" spans="1:21" x14ac:dyDescent="0.45">
      <c r="A1358" s="2">
        <v>45187</v>
      </c>
      <c r="B1358" s="3">
        <v>26530.959999999999</v>
      </c>
      <c r="C1358" s="3">
        <v>27427.34</v>
      </c>
      <c r="D1358" s="3">
        <v>26382.13</v>
      </c>
      <c r="E1358" s="3">
        <v>26764.49</v>
      </c>
      <c r="F1358" s="4">
        <v>17493.708203540002</v>
      </c>
      <c r="G1358" s="3">
        <v>1622.93</v>
      </c>
      <c r="H1358" s="3">
        <v>1669.43</v>
      </c>
      <c r="I1358" s="3">
        <v>1603.55</v>
      </c>
      <c r="J1358" s="3">
        <v>1636.94</v>
      </c>
      <c r="K1358" s="4">
        <v>82672.754371739997</v>
      </c>
      <c r="L1358" s="8">
        <v>1.0002200000000001</v>
      </c>
      <c r="M1358" s="8">
        <v>1.0006699999999999</v>
      </c>
      <c r="N1358" s="8">
        <v>1</v>
      </c>
      <c r="O1358" s="8">
        <v>1.0001899999999999</v>
      </c>
      <c r="P1358" s="4">
        <v>111779371.42093</v>
      </c>
      <c r="Q1358" s="10">
        <v>1.0192000000000001</v>
      </c>
      <c r="R1358" s="10">
        <v>1.0249999999999999</v>
      </c>
      <c r="S1358" s="10">
        <v>1.014</v>
      </c>
      <c r="T1358" s="10">
        <v>1.0232000000000001</v>
      </c>
      <c r="U1358" s="4">
        <v>492906</v>
      </c>
    </row>
    <row r="1359" spans="1:21" x14ac:dyDescent="0.45">
      <c r="A1359" s="5">
        <v>45188</v>
      </c>
      <c r="B1359" s="6">
        <v>26764.03</v>
      </c>
      <c r="C1359" s="6">
        <v>27500</v>
      </c>
      <c r="D1359" s="6">
        <v>26666.93</v>
      </c>
      <c r="E1359" s="6">
        <v>27216.13</v>
      </c>
      <c r="F1359" s="7">
        <v>14386.07884728</v>
      </c>
      <c r="G1359" s="6">
        <v>1636.93</v>
      </c>
      <c r="H1359" s="6">
        <v>1661.05</v>
      </c>
      <c r="I1359" s="6">
        <v>1626.77</v>
      </c>
      <c r="J1359" s="6">
        <v>1643.42</v>
      </c>
      <c r="K1359" s="7">
        <v>53665.434184199999</v>
      </c>
      <c r="L1359" s="8">
        <v>1.0002</v>
      </c>
      <c r="M1359" s="8">
        <v>1.0002800000000001</v>
      </c>
      <c r="N1359" s="8">
        <v>0.99992000000000003</v>
      </c>
      <c r="O1359" s="8">
        <v>1.00017</v>
      </c>
      <c r="P1359" s="4">
        <v>86618432.809148207</v>
      </c>
      <c r="Q1359" s="11">
        <v>1.0232000000000001</v>
      </c>
      <c r="R1359" s="11">
        <v>1.026</v>
      </c>
      <c r="S1359" s="11">
        <v>1.0036</v>
      </c>
      <c r="T1359" s="11">
        <v>1.0087999999999999</v>
      </c>
      <c r="U1359" s="7">
        <v>617432</v>
      </c>
    </row>
    <row r="1360" spans="1:21" x14ac:dyDescent="0.45">
      <c r="A1360" s="2">
        <v>45189</v>
      </c>
      <c r="B1360" s="3">
        <v>27216.52</v>
      </c>
      <c r="C1360" s="3">
        <v>27393.78</v>
      </c>
      <c r="D1360" s="3">
        <v>26798.98</v>
      </c>
      <c r="E1360" s="3">
        <v>27123.94</v>
      </c>
      <c r="F1360" s="4">
        <v>11590.24027633</v>
      </c>
      <c r="G1360" s="3">
        <v>1643.41</v>
      </c>
      <c r="H1360" s="3">
        <v>1649.57</v>
      </c>
      <c r="I1360" s="3">
        <v>1604.91</v>
      </c>
      <c r="J1360" s="3">
        <v>1622.27</v>
      </c>
      <c r="K1360" s="4">
        <v>69413.648096179997</v>
      </c>
      <c r="L1360" s="8">
        <v>1.0001599999999999</v>
      </c>
      <c r="M1360" s="8">
        <v>1.00027</v>
      </c>
      <c r="N1360" s="8">
        <v>0.99983</v>
      </c>
      <c r="O1360" s="8">
        <v>1</v>
      </c>
      <c r="P1360" s="4">
        <v>111301003.352661</v>
      </c>
      <c r="Q1360" s="10">
        <v>1.0087999999999999</v>
      </c>
      <c r="R1360" s="10">
        <v>1.0119</v>
      </c>
      <c r="S1360" s="10">
        <v>1.0004999999999999</v>
      </c>
      <c r="T1360" s="10">
        <v>1.0018</v>
      </c>
      <c r="U1360" s="4">
        <v>466708</v>
      </c>
    </row>
    <row r="1361" spans="1:21" x14ac:dyDescent="0.45">
      <c r="A1361" s="5">
        <v>45190</v>
      </c>
      <c r="B1361" s="6">
        <v>27122.65</v>
      </c>
      <c r="C1361" s="6">
        <v>27163.48</v>
      </c>
      <c r="D1361" s="6">
        <v>26359.7</v>
      </c>
      <c r="E1361" s="6">
        <v>26564.54</v>
      </c>
      <c r="F1361" s="7">
        <v>11801.989436420001</v>
      </c>
      <c r="G1361" s="6">
        <v>1622.26</v>
      </c>
      <c r="H1361" s="6">
        <v>1625.23</v>
      </c>
      <c r="I1361" s="6">
        <v>1567.81</v>
      </c>
      <c r="J1361" s="6">
        <v>1583.86</v>
      </c>
      <c r="K1361" s="7">
        <v>70280.573552419999</v>
      </c>
      <c r="L1361" s="8">
        <v>1.0000100000000001</v>
      </c>
      <c r="M1361" s="8">
        <v>1.0002</v>
      </c>
      <c r="N1361" s="8">
        <v>0.99968999999999997</v>
      </c>
      <c r="O1361" s="8">
        <v>0.99992000000000003</v>
      </c>
      <c r="P1361" s="4">
        <v>108044001.173113</v>
      </c>
      <c r="Q1361" s="11">
        <v>1.0019</v>
      </c>
      <c r="R1361" s="11">
        <v>1.0078</v>
      </c>
      <c r="S1361" s="11">
        <v>1.0009999999999999</v>
      </c>
      <c r="T1361" s="11">
        <v>1.0034000000000001</v>
      </c>
      <c r="U1361" s="7">
        <v>356796</v>
      </c>
    </row>
    <row r="1362" spans="1:21" x14ac:dyDescent="0.45">
      <c r="A1362" s="2">
        <v>45191</v>
      </c>
      <c r="B1362" s="3">
        <v>26564.54</v>
      </c>
      <c r="C1362" s="3">
        <v>26742.86</v>
      </c>
      <c r="D1362" s="3">
        <v>26467.94</v>
      </c>
      <c r="E1362" s="3">
        <v>26578.400000000001</v>
      </c>
      <c r="F1362" s="4">
        <v>8563.0523312999994</v>
      </c>
      <c r="G1362" s="3">
        <v>1583.86</v>
      </c>
      <c r="H1362" s="3">
        <v>1602.43</v>
      </c>
      <c r="I1362" s="3">
        <v>1576.52</v>
      </c>
      <c r="J1362" s="3">
        <v>1593.03</v>
      </c>
      <c r="K1362" s="4">
        <v>49010.243932750003</v>
      </c>
      <c r="L1362" s="8">
        <v>0.99992999999999999</v>
      </c>
      <c r="M1362" s="8">
        <v>1.0000199999999999</v>
      </c>
      <c r="N1362" s="8">
        <v>0.99965999999999999</v>
      </c>
      <c r="O1362" s="8">
        <v>0.99997999999999998</v>
      </c>
      <c r="P1362" s="4">
        <v>71078596.517569795</v>
      </c>
      <c r="Q1362" s="10">
        <v>1.0027999999999999</v>
      </c>
      <c r="R1362" s="10">
        <v>1.0072000000000001</v>
      </c>
      <c r="S1362" s="10">
        <v>1.0018</v>
      </c>
      <c r="T1362" s="10">
        <v>1.0029999999999999</v>
      </c>
      <c r="U1362" s="4">
        <v>297346</v>
      </c>
    </row>
    <row r="1363" spans="1:21" x14ac:dyDescent="0.45">
      <c r="A1363" s="5">
        <v>45192</v>
      </c>
      <c r="B1363" s="6">
        <v>26578.400000000001</v>
      </c>
      <c r="C1363" s="6">
        <v>26638.58</v>
      </c>
      <c r="D1363" s="6">
        <v>26513</v>
      </c>
      <c r="E1363" s="6">
        <v>26579.599999999999</v>
      </c>
      <c r="F1363" s="7">
        <v>2597.25705711</v>
      </c>
      <c r="G1363" s="6">
        <v>1593.04</v>
      </c>
      <c r="H1363" s="6">
        <v>1598.19</v>
      </c>
      <c r="I1363" s="6">
        <v>1587.97</v>
      </c>
      <c r="J1363" s="6">
        <v>1593.85</v>
      </c>
      <c r="K1363" s="7">
        <v>17727.341475450001</v>
      </c>
      <c r="L1363" s="8">
        <v>0.99999000000000005</v>
      </c>
      <c r="M1363" s="8">
        <v>1.0001800000000001</v>
      </c>
      <c r="N1363" s="8">
        <v>0.99992000000000003</v>
      </c>
      <c r="O1363" s="8">
        <v>1.00017</v>
      </c>
      <c r="P1363" s="4">
        <v>13382541.115363499</v>
      </c>
      <c r="Q1363" s="11">
        <v>1.004</v>
      </c>
      <c r="R1363" s="11">
        <v>1.0107999999999999</v>
      </c>
      <c r="S1363" s="11">
        <v>1.0004999999999999</v>
      </c>
      <c r="T1363" s="11">
        <v>1.0085</v>
      </c>
      <c r="U1363" s="7">
        <v>285239</v>
      </c>
    </row>
    <row r="1364" spans="1:21" x14ac:dyDescent="0.45">
      <c r="A1364" s="2">
        <v>45193</v>
      </c>
      <c r="B1364" s="3">
        <v>26579.59</v>
      </c>
      <c r="C1364" s="3">
        <v>26731.1</v>
      </c>
      <c r="D1364" s="3">
        <v>26118.86</v>
      </c>
      <c r="E1364" s="3">
        <v>26250.240000000002</v>
      </c>
      <c r="F1364" s="4">
        <v>4587.80529114</v>
      </c>
      <c r="G1364" s="3">
        <v>1593.84</v>
      </c>
      <c r="H1364" s="3">
        <v>1600.89</v>
      </c>
      <c r="I1364" s="3">
        <v>1570.35</v>
      </c>
      <c r="J1364" s="3">
        <v>1580.64</v>
      </c>
      <c r="K1364" s="4">
        <v>32773.528229279997</v>
      </c>
      <c r="L1364" s="8">
        <v>1.0001500000000001</v>
      </c>
      <c r="M1364" s="8">
        <v>1.0001899999999999</v>
      </c>
      <c r="N1364" s="8">
        <v>1</v>
      </c>
      <c r="O1364" s="8">
        <v>1.0001100000000001</v>
      </c>
      <c r="P1364" s="4">
        <v>17923048.123734001</v>
      </c>
      <c r="Q1364" s="10">
        <v>1.0023</v>
      </c>
      <c r="R1364" s="10">
        <v>1.0089999999999999</v>
      </c>
      <c r="S1364" s="10">
        <v>1.0002</v>
      </c>
      <c r="T1364" s="10">
        <v>1.0012000000000001</v>
      </c>
      <c r="U1364" s="4">
        <v>171415</v>
      </c>
    </row>
    <row r="1365" spans="1:21" x14ac:dyDescent="0.45">
      <c r="A1365" s="5">
        <v>45194</v>
      </c>
      <c r="B1365" s="6">
        <v>26248.17</v>
      </c>
      <c r="C1365" s="6">
        <v>26444.95</v>
      </c>
      <c r="D1365" s="6">
        <v>25983.78</v>
      </c>
      <c r="E1365" s="6">
        <v>26296.080000000002</v>
      </c>
      <c r="F1365" s="7">
        <v>10762.984013970001</v>
      </c>
      <c r="G1365" s="6">
        <v>1580.59</v>
      </c>
      <c r="H1365" s="6">
        <v>1597.12</v>
      </c>
      <c r="I1365" s="6">
        <v>1563</v>
      </c>
      <c r="J1365" s="6">
        <v>1587.75</v>
      </c>
      <c r="K1365" s="7">
        <v>62583.930662519997</v>
      </c>
      <c r="L1365" s="8">
        <v>1.0001199999999999</v>
      </c>
      <c r="M1365" s="8">
        <v>1.0001199999999999</v>
      </c>
      <c r="N1365" s="8">
        <v>0.99946999999999997</v>
      </c>
      <c r="O1365" s="8">
        <v>0.99978999999999996</v>
      </c>
      <c r="P1365" s="4">
        <v>71890880.428966299</v>
      </c>
      <c r="Q1365" s="11">
        <v>1.0015000000000001</v>
      </c>
      <c r="R1365" s="11">
        <v>1.0108999999999999</v>
      </c>
      <c r="S1365" s="11">
        <v>1.0002</v>
      </c>
      <c r="T1365" s="11">
        <v>1.0048999999999999</v>
      </c>
      <c r="U1365" s="7">
        <v>406075</v>
      </c>
    </row>
    <row r="1366" spans="1:21" x14ac:dyDescent="0.45">
      <c r="A1366" s="2">
        <v>45195</v>
      </c>
      <c r="B1366" s="3">
        <v>26296.07</v>
      </c>
      <c r="C1366" s="3">
        <v>26397.59</v>
      </c>
      <c r="D1366" s="3">
        <v>26080</v>
      </c>
      <c r="E1366" s="3">
        <v>26208.44</v>
      </c>
      <c r="F1366" s="4">
        <v>7016.4212284499999</v>
      </c>
      <c r="G1366" s="3">
        <v>1587.75</v>
      </c>
      <c r="H1366" s="3">
        <v>1598.84</v>
      </c>
      <c r="I1366" s="3">
        <v>1579.47</v>
      </c>
      <c r="J1366" s="3">
        <v>1593</v>
      </c>
      <c r="K1366" s="4">
        <v>49000.898061790002</v>
      </c>
      <c r="L1366" s="8">
        <v>0.99978999999999996</v>
      </c>
      <c r="M1366" s="8">
        <v>0.99990000000000001</v>
      </c>
      <c r="N1366" s="8">
        <v>0.99943000000000004</v>
      </c>
      <c r="O1366" s="8">
        <v>0.99961999999999995</v>
      </c>
      <c r="P1366" s="4">
        <v>110483881.93541799</v>
      </c>
      <c r="Q1366" s="10">
        <v>1.0048999999999999</v>
      </c>
      <c r="R1366" s="10">
        <v>1.0095000000000001</v>
      </c>
      <c r="S1366" s="10">
        <v>1.0003</v>
      </c>
      <c r="T1366" s="10">
        <v>1.0043</v>
      </c>
      <c r="U1366" s="4">
        <v>762365</v>
      </c>
    </row>
    <row r="1367" spans="1:21" x14ac:dyDescent="0.45">
      <c r="A1367" s="5">
        <v>45196</v>
      </c>
      <c r="B1367" s="6">
        <v>26208.43</v>
      </c>
      <c r="C1367" s="6">
        <v>26830</v>
      </c>
      <c r="D1367" s="6">
        <v>26088.37</v>
      </c>
      <c r="E1367" s="6">
        <v>26357.62</v>
      </c>
      <c r="F1367" s="7">
        <v>14123.89690964</v>
      </c>
      <c r="G1367" s="6">
        <v>1593</v>
      </c>
      <c r="H1367" s="6">
        <v>1632.94</v>
      </c>
      <c r="I1367" s="6">
        <v>1582.38</v>
      </c>
      <c r="J1367" s="6">
        <v>1597.65</v>
      </c>
      <c r="K1367" s="7">
        <v>80254.446546299994</v>
      </c>
      <c r="L1367" s="8">
        <v>0.99961</v>
      </c>
      <c r="M1367" s="8">
        <v>0.99966999999999995</v>
      </c>
      <c r="N1367" s="8">
        <v>0.99907999999999997</v>
      </c>
      <c r="O1367" s="8">
        <v>0.99941000000000002</v>
      </c>
      <c r="P1367" s="4">
        <v>136047037.17500201</v>
      </c>
      <c r="Q1367" s="11">
        <v>1.0043</v>
      </c>
      <c r="R1367" s="11">
        <v>1.0121</v>
      </c>
      <c r="S1367" s="11">
        <v>0.99939999999999996</v>
      </c>
      <c r="T1367" s="11">
        <v>1.0021</v>
      </c>
      <c r="U1367" s="7">
        <v>600820</v>
      </c>
    </row>
    <row r="1368" spans="1:21" x14ac:dyDescent="0.45">
      <c r="A1368" s="2">
        <v>45197</v>
      </c>
      <c r="B1368" s="3">
        <v>26357.56</v>
      </c>
      <c r="C1368" s="3">
        <v>27313.86</v>
      </c>
      <c r="D1368" s="3">
        <v>26321.37</v>
      </c>
      <c r="E1368" s="3">
        <v>27027.14</v>
      </c>
      <c r="F1368" s="4">
        <v>18975.877636929999</v>
      </c>
      <c r="G1368" s="3">
        <v>1597.65</v>
      </c>
      <c r="H1368" s="3">
        <v>1668.55</v>
      </c>
      <c r="I1368" s="3">
        <v>1596.93</v>
      </c>
      <c r="J1368" s="3">
        <v>1652.94</v>
      </c>
      <c r="K1368" s="4">
        <v>136755.38213349</v>
      </c>
      <c r="L1368" s="8">
        <v>0.99939999999999996</v>
      </c>
      <c r="M1368" s="8">
        <v>1.0001500000000001</v>
      </c>
      <c r="N1368" s="8">
        <v>0.99905999999999995</v>
      </c>
      <c r="O1368" s="8">
        <v>1.00004</v>
      </c>
      <c r="P1368" s="4">
        <v>108932229.244718</v>
      </c>
      <c r="Q1368" s="10">
        <v>1.0027999999999999</v>
      </c>
      <c r="R1368" s="10">
        <v>1.0038</v>
      </c>
      <c r="S1368" s="10">
        <v>0.99</v>
      </c>
      <c r="T1368" s="10">
        <v>1.0028999999999999</v>
      </c>
      <c r="U1368" s="4">
        <v>425410</v>
      </c>
    </row>
    <row r="1369" spans="1:21" x14ac:dyDescent="0.45">
      <c r="A1369" s="5">
        <v>45198</v>
      </c>
      <c r="B1369" s="6">
        <v>27027.439999999999</v>
      </c>
      <c r="C1369" s="6">
        <v>27238.9</v>
      </c>
      <c r="D1369" s="6">
        <v>26661.71</v>
      </c>
      <c r="E1369" s="6">
        <v>26907</v>
      </c>
      <c r="F1369" s="7">
        <v>12712.27177691</v>
      </c>
      <c r="G1369" s="6">
        <v>1652.94</v>
      </c>
      <c r="H1369" s="6">
        <v>1688.16</v>
      </c>
      <c r="I1369" s="6">
        <v>1648.33</v>
      </c>
      <c r="J1369" s="6">
        <v>1667.21</v>
      </c>
      <c r="K1369" s="7">
        <v>96959.819855719994</v>
      </c>
      <c r="L1369" s="8">
        <v>1.00004</v>
      </c>
      <c r="M1369" s="8">
        <v>1.0001100000000001</v>
      </c>
      <c r="N1369" s="8">
        <v>0.99970000000000003</v>
      </c>
      <c r="O1369" s="8">
        <v>0.99995000000000001</v>
      </c>
      <c r="P1369" s="4">
        <v>107434056.569483</v>
      </c>
      <c r="Q1369" s="11">
        <v>1.0028999999999999</v>
      </c>
      <c r="R1369" s="11">
        <v>1.0077</v>
      </c>
      <c r="S1369" s="11">
        <v>0.98</v>
      </c>
      <c r="T1369" s="11">
        <v>0.99460000000000004</v>
      </c>
      <c r="U1369" s="7">
        <v>433875</v>
      </c>
    </row>
    <row r="1370" spans="1:21" x14ac:dyDescent="0.45">
      <c r="A1370" s="2">
        <v>45199</v>
      </c>
      <c r="B1370" s="3">
        <v>26905.57</v>
      </c>
      <c r="C1370" s="3">
        <v>27097.25</v>
      </c>
      <c r="D1370" s="3">
        <v>26884.86</v>
      </c>
      <c r="E1370" s="3">
        <v>26961</v>
      </c>
      <c r="F1370" s="4">
        <v>4413.3094810100001</v>
      </c>
      <c r="G1370" s="3">
        <v>1667.2</v>
      </c>
      <c r="H1370" s="3">
        <v>1694.25</v>
      </c>
      <c r="I1370" s="3">
        <v>1665.98</v>
      </c>
      <c r="J1370" s="3">
        <v>1670.84</v>
      </c>
      <c r="K1370" s="4">
        <v>52608.923169920003</v>
      </c>
      <c r="L1370" s="8">
        <v>0.99995000000000001</v>
      </c>
      <c r="M1370" s="8">
        <v>1.0002500000000001</v>
      </c>
      <c r="N1370" s="8">
        <v>0.99990999999999997</v>
      </c>
      <c r="O1370" s="8">
        <v>1.0001599999999999</v>
      </c>
      <c r="P1370" s="4">
        <v>33708069.485789903</v>
      </c>
      <c r="Q1370" s="10">
        <v>0.99460000000000004</v>
      </c>
      <c r="R1370" s="10">
        <v>1.008</v>
      </c>
      <c r="S1370" s="10">
        <v>0.99380000000000002</v>
      </c>
      <c r="T1370" s="10">
        <v>1.0046999999999999</v>
      </c>
      <c r="U1370" s="4">
        <v>295168</v>
      </c>
    </row>
    <row r="1371" spans="1:21" x14ac:dyDescent="0.45">
      <c r="A1371" s="5">
        <v>45200</v>
      </c>
      <c r="B1371" s="6">
        <v>26961</v>
      </c>
      <c r="C1371" s="6">
        <v>28062.62</v>
      </c>
      <c r="D1371" s="6">
        <v>26955.25</v>
      </c>
      <c r="E1371" s="6">
        <v>27995.46</v>
      </c>
      <c r="F1371" s="7">
        <v>8747.0688878300007</v>
      </c>
      <c r="G1371" s="6">
        <v>1670.84</v>
      </c>
      <c r="H1371" s="6">
        <v>1755.2</v>
      </c>
      <c r="I1371" s="6">
        <v>1668.51</v>
      </c>
      <c r="J1371" s="6">
        <v>1733.4</v>
      </c>
      <c r="K1371" s="7">
        <v>75393.934449559994</v>
      </c>
      <c r="L1371" s="8">
        <v>1.0001500000000001</v>
      </c>
      <c r="M1371" s="8">
        <v>1.0002500000000001</v>
      </c>
      <c r="N1371" s="8">
        <v>0.99977000000000005</v>
      </c>
      <c r="O1371" s="8">
        <v>0.99987000000000004</v>
      </c>
      <c r="P1371" s="4">
        <v>32761531.5588824</v>
      </c>
      <c r="Q1371" s="11">
        <v>1.0046999999999999</v>
      </c>
      <c r="R1371" s="11">
        <v>1.0048999999999999</v>
      </c>
      <c r="S1371" s="11">
        <v>0.99299999999999999</v>
      </c>
      <c r="T1371" s="11">
        <v>1.0023</v>
      </c>
      <c r="U1371" s="7">
        <v>325516</v>
      </c>
    </row>
    <row r="1372" spans="1:21" x14ac:dyDescent="0.45">
      <c r="A1372" s="2">
        <v>45201</v>
      </c>
      <c r="B1372" s="3">
        <v>27995.46</v>
      </c>
      <c r="C1372" s="3">
        <v>28613.37</v>
      </c>
      <c r="D1372" s="3">
        <v>27302.3</v>
      </c>
      <c r="E1372" s="3">
        <v>27504.04</v>
      </c>
      <c r="F1372" s="4">
        <v>25148.25341854</v>
      </c>
      <c r="G1372" s="3">
        <v>1733.42</v>
      </c>
      <c r="H1372" s="3">
        <v>1743.84</v>
      </c>
      <c r="I1372" s="3">
        <v>1637.82</v>
      </c>
      <c r="J1372" s="3">
        <v>1662.62</v>
      </c>
      <c r="K1372" s="4">
        <v>158288.87222448</v>
      </c>
      <c r="L1372" s="8">
        <v>0.99987000000000004</v>
      </c>
      <c r="M1372" s="8">
        <v>1.00071</v>
      </c>
      <c r="N1372" s="8">
        <v>0.99972000000000005</v>
      </c>
      <c r="O1372" s="8">
        <v>1.0000899999999999</v>
      </c>
      <c r="P1372" s="4">
        <v>164110658.992167</v>
      </c>
      <c r="Q1372" s="10">
        <v>1.0023</v>
      </c>
      <c r="R1372" s="10">
        <v>1.0048999999999999</v>
      </c>
      <c r="S1372" s="10">
        <v>0.99309999999999998</v>
      </c>
      <c r="T1372" s="10">
        <v>1.0035000000000001</v>
      </c>
      <c r="U1372" s="4">
        <v>473664</v>
      </c>
    </row>
    <row r="1373" spans="1:21" x14ac:dyDescent="0.45">
      <c r="A1373" s="5">
        <v>45202</v>
      </c>
      <c r="B1373" s="6">
        <v>27504.03</v>
      </c>
      <c r="C1373" s="6">
        <v>27672.12</v>
      </c>
      <c r="D1373" s="6">
        <v>27160.47</v>
      </c>
      <c r="E1373" s="6">
        <v>27428.959999999999</v>
      </c>
      <c r="F1373" s="7">
        <v>14334.10857629</v>
      </c>
      <c r="G1373" s="6">
        <v>1662.62</v>
      </c>
      <c r="H1373" s="6">
        <v>1670.61</v>
      </c>
      <c r="I1373" s="6">
        <v>1643.56</v>
      </c>
      <c r="J1373" s="6">
        <v>1656.91</v>
      </c>
      <c r="K1373" s="7">
        <v>75294.237784269993</v>
      </c>
      <c r="L1373" s="8">
        <v>1.0001</v>
      </c>
      <c r="M1373" s="8">
        <v>1.0001899999999999</v>
      </c>
      <c r="N1373" s="8">
        <v>0.99961</v>
      </c>
      <c r="O1373" s="8">
        <v>1.00003</v>
      </c>
      <c r="P1373" s="4">
        <v>105751658.276161</v>
      </c>
      <c r="Q1373" s="11">
        <v>1.0035000000000001</v>
      </c>
      <c r="R1373" s="11">
        <v>1.004</v>
      </c>
      <c r="S1373" s="11">
        <v>0.995</v>
      </c>
      <c r="T1373" s="11">
        <v>1.0004</v>
      </c>
      <c r="U1373" s="7">
        <v>473672</v>
      </c>
    </row>
    <row r="1374" spans="1:21" x14ac:dyDescent="0.45">
      <c r="A1374" s="2">
        <v>45203</v>
      </c>
      <c r="B1374" s="3">
        <v>27428.959999999999</v>
      </c>
      <c r="C1374" s="3">
        <v>27842.38</v>
      </c>
      <c r="D1374" s="3">
        <v>27208.65</v>
      </c>
      <c r="E1374" s="3">
        <v>27786.75</v>
      </c>
      <c r="F1374" s="4">
        <v>10238.17053376</v>
      </c>
      <c r="G1374" s="3">
        <v>1656.91</v>
      </c>
      <c r="H1374" s="3">
        <v>1657.91</v>
      </c>
      <c r="I1374" s="3">
        <v>1626.01</v>
      </c>
      <c r="J1374" s="3">
        <v>1646.58</v>
      </c>
      <c r="K1374" s="4">
        <v>80420.091025689995</v>
      </c>
      <c r="L1374" s="8">
        <v>1.00003</v>
      </c>
      <c r="M1374" s="8">
        <v>1.0001800000000001</v>
      </c>
      <c r="N1374" s="8">
        <v>0.99961</v>
      </c>
      <c r="O1374" s="8">
        <v>1.0000500000000001</v>
      </c>
      <c r="P1374" s="4">
        <v>118652680.331935</v>
      </c>
      <c r="Q1374" s="10">
        <v>1.0011000000000001</v>
      </c>
      <c r="R1374" s="10">
        <v>1.0036</v>
      </c>
      <c r="S1374" s="10">
        <v>0.99509999999999998</v>
      </c>
      <c r="T1374" s="10">
        <v>0.99960000000000004</v>
      </c>
      <c r="U1374" s="4">
        <v>528557</v>
      </c>
    </row>
    <row r="1375" spans="1:21" x14ac:dyDescent="0.45">
      <c r="A1375" s="5">
        <v>45204</v>
      </c>
      <c r="B1375" s="6">
        <v>27786.12</v>
      </c>
      <c r="C1375" s="6">
        <v>28140</v>
      </c>
      <c r="D1375" s="6">
        <v>27358.05</v>
      </c>
      <c r="E1375" s="6">
        <v>27412.959999999999</v>
      </c>
      <c r="F1375" s="7">
        <v>14136.04783544</v>
      </c>
      <c r="G1375" s="6">
        <v>1646.58</v>
      </c>
      <c r="H1375" s="6">
        <v>1655.28</v>
      </c>
      <c r="I1375" s="6">
        <v>1608</v>
      </c>
      <c r="J1375" s="6">
        <v>1611.63</v>
      </c>
      <c r="K1375" s="7">
        <v>88002.97784141</v>
      </c>
      <c r="L1375" s="8">
        <v>1.0000599999999999</v>
      </c>
      <c r="M1375" s="8">
        <v>1.0004900000000001</v>
      </c>
      <c r="N1375" s="8">
        <v>0.99972000000000005</v>
      </c>
      <c r="O1375" s="8">
        <v>1.0000199999999999</v>
      </c>
      <c r="P1375" s="4">
        <v>114492575.833856</v>
      </c>
      <c r="Q1375" s="11">
        <v>0.99960000000000004</v>
      </c>
      <c r="R1375" s="11">
        <v>1.004</v>
      </c>
      <c r="S1375" s="11">
        <v>0.99960000000000004</v>
      </c>
      <c r="T1375" s="11">
        <v>1.004</v>
      </c>
      <c r="U1375" s="7">
        <v>476196</v>
      </c>
    </row>
    <row r="1376" spans="1:21" x14ac:dyDescent="0.45">
      <c r="A1376" s="2">
        <v>45205</v>
      </c>
      <c r="B1376" s="3">
        <v>27413.15</v>
      </c>
      <c r="C1376" s="3">
        <v>28288.880000000001</v>
      </c>
      <c r="D1376" s="3">
        <v>27173.41</v>
      </c>
      <c r="E1376" s="3">
        <v>27945.17</v>
      </c>
      <c r="F1376" s="4">
        <v>12908.75146274</v>
      </c>
      <c r="G1376" s="3">
        <v>1611.83</v>
      </c>
      <c r="H1376" s="3">
        <v>1662.23</v>
      </c>
      <c r="I1376" s="3">
        <v>1611.78</v>
      </c>
      <c r="J1376" s="3">
        <v>1645.95</v>
      </c>
      <c r="K1376" s="4">
        <v>71144.419448789995</v>
      </c>
      <c r="L1376" s="8">
        <v>1.00003</v>
      </c>
      <c r="M1376" s="8">
        <v>1.0005999999999999</v>
      </c>
      <c r="N1376" s="8">
        <v>0.99999000000000005</v>
      </c>
      <c r="O1376" s="8">
        <v>1.0004599999999999</v>
      </c>
      <c r="P1376" s="4">
        <v>97752647.756911993</v>
      </c>
      <c r="Q1376" s="10">
        <v>1.004</v>
      </c>
      <c r="R1376" s="10">
        <v>1.004</v>
      </c>
      <c r="S1376" s="10">
        <v>1.0015000000000001</v>
      </c>
      <c r="T1376" s="10">
        <v>1.0039</v>
      </c>
      <c r="U1376" s="4">
        <v>400254</v>
      </c>
    </row>
    <row r="1377" spans="1:21" x14ac:dyDescent="0.45">
      <c r="A1377" s="5">
        <v>45206</v>
      </c>
      <c r="B1377" s="6">
        <v>27945.17</v>
      </c>
      <c r="C1377" s="6">
        <v>28040.84</v>
      </c>
      <c r="D1377" s="6">
        <v>27861.200000000001</v>
      </c>
      <c r="E1377" s="6">
        <v>27976.43</v>
      </c>
      <c r="F1377" s="7">
        <v>3489.9159571700002</v>
      </c>
      <c r="G1377" s="6">
        <v>1645.9</v>
      </c>
      <c r="H1377" s="6">
        <v>1648.7</v>
      </c>
      <c r="I1377" s="6">
        <v>1631.01</v>
      </c>
      <c r="J1377" s="6">
        <v>1634.65</v>
      </c>
      <c r="K1377" s="7">
        <v>27241.914292180001</v>
      </c>
      <c r="L1377" s="8">
        <v>1.0004599999999999</v>
      </c>
      <c r="M1377" s="8">
        <v>1.0006999999999999</v>
      </c>
      <c r="N1377" s="8">
        <v>1.0004500000000001</v>
      </c>
      <c r="O1377" s="8">
        <v>1.00057</v>
      </c>
      <c r="P1377" s="4">
        <v>33242448.1017946</v>
      </c>
      <c r="Q1377" s="11">
        <v>1.0039</v>
      </c>
      <c r="R1377" s="11">
        <v>1.004</v>
      </c>
      <c r="S1377" s="11">
        <v>1.0017</v>
      </c>
      <c r="T1377" s="11">
        <v>1.0031000000000001</v>
      </c>
      <c r="U1377" s="7">
        <v>198200</v>
      </c>
    </row>
    <row r="1378" spans="1:21" x14ac:dyDescent="0.45">
      <c r="A1378" s="2">
        <v>45207</v>
      </c>
      <c r="B1378" s="3">
        <v>27976.44</v>
      </c>
      <c r="C1378" s="3">
        <v>28109.94</v>
      </c>
      <c r="D1378" s="3">
        <v>27708.6</v>
      </c>
      <c r="E1378" s="3">
        <v>27933.55</v>
      </c>
      <c r="F1378" s="4">
        <v>4118.5638107300001</v>
      </c>
      <c r="G1378" s="3">
        <v>1634.64</v>
      </c>
      <c r="H1378" s="3">
        <v>1642.33</v>
      </c>
      <c r="I1378" s="3">
        <v>1617.31</v>
      </c>
      <c r="J1378" s="3">
        <v>1633.78</v>
      </c>
      <c r="K1378" s="4">
        <v>38081.148234020002</v>
      </c>
      <c r="L1378" s="8">
        <v>1.00057</v>
      </c>
      <c r="M1378" s="8">
        <v>1.00078</v>
      </c>
      <c r="N1378" s="8">
        <v>1.00044</v>
      </c>
      <c r="O1378" s="8">
        <v>1.0005200000000001</v>
      </c>
      <c r="P1378" s="4">
        <v>23652355.594107602</v>
      </c>
      <c r="Q1378" s="10">
        <v>1.0037</v>
      </c>
      <c r="R1378" s="10">
        <v>1.0049999999999999</v>
      </c>
      <c r="S1378" s="10">
        <v>1.0016</v>
      </c>
      <c r="T1378" s="10">
        <v>1.0017</v>
      </c>
      <c r="U1378" s="4">
        <v>280418</v>
      </c>
    </row>
    <row r="1379" spans="1:21" x14ac:dyDescent="0.45">
      <c r="A1379" s="5">
        <v>45208</v>
      </c>
      <c r="B1379" s="6">
        <v>27933.54</v>
      </c>
      <c r="C1379" s="6">
        <v>28003.7</v>
      </c>
      <c r="D1379" s="6">
        <v>27268.63</v>
      </c>
      <c r="E1379" s="6">
        <v>27596.67</v>
      </c>
      <c r="F1379" s="7">
        <v>10218.625560209999</v>
      </c>
      <c r="G1379" s="6">
        <v>1633.77</v>
      </c>
      <c r="H1379" s="6">
        <v>1636.51</v>
      </c>
      <c r="I1379" s="6">
        <v>1548.22</v>
      </c>
      <c r="J1379" s="6">
        <v>1580.13</v>
      </c>
      <c r="K1379" s="7">
        <v>102399.55980653</v>
      </c>
      <c r="L1379" s="8">
        <v>1.00051</v>
      </c>
      <c r="M1379" s="8">
        <v>1.0005200000000001</v>
      </c>
      <c r="N1379" s="8">
        <v>0.99980000000000002</v>
      </c>
      <c r="O1379" s="8">
        <v>1</v>
      </c>
      <c r="P1379" s="4">
        <v>87984642.412185594</v>
      </c>
      <c r="Q1379" s="11">
        <v>1.002</v>
      </c>
      <c r="R1379" s="11">
        <v>1.0049999999999999</v>
      </c>
      <c r="S1379" s="11">
        <v>1.0016</v>
      </c>
      <c r="T1379" s="11">
        <v>1.0038</v>
      </c>
      <c r="U1379" s="7">
        <v>489738</v>
      </c>
    </row>
    <row r="1380" spans="1:21" x14ac:dyDescent="0.45">
      <c r="A1380" s="2">
        <v>45209</v>
      </c>
      <c r="B1380" s="3">
        <v>27596.67</v>
      </c>
      <c r="C1380" s="3">
        <v>27739.94</v>
      </c>
      <c r="D1380" s="3">
        <v>27291.81</v>
      </c>
      <c r="E1380" s="3">
        <v>27393.29</v>
      </c>
      <c r="F1380" s="4">
        <v>10265.793579360001</v>
      </c>
      <c r="G1380" s="3">
        <v>1580.13</v>
      </c>
      <c r="H1380" s="3">
        <v>1595.15</v>
      </c>
      <c r="I1380" s="3">
        <v>1550.18</v>
      </c>
      <c r="J1380" s="3">
        <v>1567.63</v>
      </c>
      <c r="K1380" s="4">
        <v>79103.82961904</v>
      </c>
      <c r="L1380" s="8">
        <v>1</v>
      </c>
      <c r="M1380" s="8">
        <v>1.00031</v>
      </c>
      <c r="N1380" s="8">
        <v>0.99982000000000004</v>
      </c>
      <c r="O1380" s="8">
        <v>0.99995999999999996</v>
      </c>
      <c r="P1380" s="4">
        <v>95909855.546692804</v>
      </c>
      <c r="Q1380" s="10">
        <v>1.0047999999999999</v>
      </c>
      <c r="R1380" s="10">
        <v>1.0111000000000001</v>
      </c>
      <c r="S1380" s="10">
        <v>1.0027999999999999</v>
      </c>
      <c r="T1380" s="10">
        <v>1.0042</v>
      </c>
      <c r="U1380" s="4">
        <v>484001</v>
      </c>
    </row>
    <row r="1381" spans="1:21" x14ac:dyDescent="0.45">
      <c r="A1381" s="5">
        <v>45210</v>
      </c>
      <c r="B1381" s="6">
        <v>27393.279999999999</v>
      </c>
      <c r="C1381" s="6">
        <v>27478.61</v>
      </c>
      <c r="D1381" s="6">
        <v>26521.32</v>
      </c>
      <c r="E1381" s="6">
        <v>26869.19</v>
      </c>
      <c r="F1381" s="7">
        <v>16466.266122069999</v>
      </c>
      <c r="G1381" s="6">
        <v>1567.63</v>
      </c>
      <c r="H1381" s="6">
        <v>1578.53</v>
      </c>
      <c r="I1381" s="6">
        <v>1545.5</v>
      </c>
      <c r="J1381" s="6">
        <v>1566.46</v>
      </c>
      <c r="K1381" s="7">
        <v>79781.253109230005</v>
      </c>
      <c r="L1381" s="8">
        <v>0.99995999999999996</v>
      </c>
      <c r="M1381" s="8">
        <v>1.0003</v>
      </c>
      <c r="N1381" s="8">
        <v>0.999</v>
      </c>
      <c r="O1381" s="8">
        <v>0.99975000000000003</v>
      </c>
      <c r="P1381" s="4">
        <v>120382409.740889</v>
      </c>
      <c r="Q1381" s="11">
        <v>1.0042</v>
      </c>
      <c r="R1381" s="11">
        <v>1.0111000000000001</v>
      </c>
      <c r="S1381" s="11">
        <v>1.0004</v>
      </c>
      <c r="T1381" s="11">
        <v>1.0044999999999999</v>
      </c>
      <c r="U1381" s="7">
        <v>398184</v>
      </c>
    </row>
    <row r="1382" spans="1:21" x14ac:dyDescent="0.45">
      <c r="A1382" s="2">
        <v>45211</v>
      </c>
      <c r="B1382" s="3">
        <v>26867.97</v>
      </c>
      <c r="C1382" s="3">
        <v>26939.55</v>
      </c>
      <c r="D1382" s="3">
        <v>26537.72</v>
      </c>
      <c r="E1382" s="3">
        <v>26750.51</v>
      </c>
      <c r="F1382" s="4">
        <v>7881.2150485700004</v>
      </c>
      <c r="G1382" s="3">
        <v>1566.45</v>
      </c>
      <c r="H1382" s="3">
        <v>1568.05</v>
      </c>
      <c r="I1382" s="3">
        <v>1520.85</v>
      </c>
      <c r="J1382" s="3">
        <v>1539.25</v>
      </c>
      <c r="K1382" s="4">
        <v>68485.999356970002</v>
      </c>
      <c r="L1382" s="8">
        <v>0.99977000000000005</v>
      </c>
      <c r="M1382" s="8">
        <v>1.0001800000000001</v>
      </c>
      <c r="N1382" s="8">
        <v>0.99946000000000002</v>
      </c>
      <c r="O1382" s="8">
        <v>0.99970999999999999</v>
      </c>
      <c r="P1382" s="4">
        <v>122275661.909392</v>
      </c>
      <c r="Q1382" s="10">
        <v>1.0044999999999999</v>
      </c>
      <c r="R1382" s="10">
        <v>1.0107999999999999</v>
      </c>
      <c r="S1382" s="10">
        <v>1.0015000000000001</v>
      </c>
      <c r="T1382" s="10">
        <v>1.0074000000000001</v>
      </c>
      <c r="U1382" s="4">
        <v>320490</v>
      </c>
    </row>
    <row r="1383" spans="1:21" x14ac:dyDescent="0.45">
      <c r="A1383" s="5">
        <v>45212</v>
      </c>
      <c r="B1383" s="6">
        <v>26752.06</v>
      </c>
      <c r="C1383" s="6">
        <v>27122.240000000002</v>
      </c>
      <c r="D1383" s="6">
        <v>26662.62</v>
      </c>
      <c r="E1383" s="6">
        <v>26863.53</v>
      </c>
      <c r="F1383" s="7">
        <v>8694.6009705899996</v>
      </c>
      <c r="G1383" s="6">
        <v>1539.26</v>
      </c>
      <c r="H1383" s="6">
        <v>1574.66</v>
      </c>
      <c r="I1383" s="6">
        <v>1537.31</v>
      </c>
      <c r="J1383" s="6">
        <v>1552.04</v>
      </c>
      <c r="K1383" s="7">
        <v>63935.582993789998</v>
      </c>
      <c r="L1383" s="8">
        <v>0.99970999999999999</v>
      </c>
      <c r="M1383" s="8">
        <v>1</v>
      </c>
      <c r="N1383" s="8">
        <v>0.99948999999999999</v>
      </c>
      <c r="O1383" s="8">
        <v>0.99988999999999995</v>
      </c>
      <c r="P1383" s="4">
        <v>92885048.673792198</v>
      </c>
      <c r="Q1383" s="11">
        <v>1.0074000000000001</v>
      </c>
      <c r="R1383" s="11">
        <v>1.0119</v>
      </c>
      <c r="S1383" s="11">
        <v>0.99619999999999997</v>
      </c>
      <c r="T1383" s="11">
        <v>1.0027999999999999</v>
      </c>
      <c r="U1383" s="7">
        <v>321029</v>
      </c>
    </row>
    <row r="1384" spans="1:21" x14ac:dyDescent="0.45">
      <c r="A1384" s="2">
        <v>45213</v>
      </c>
      <c r="B1384" s="3">
        <v>26863.54</v>
      </c>
      <c r="C1384" s="3">
        <v>26988.12</v>
      </c>
      <c r="D1384" s="3">
        <v>26797</v>
      </c>
      <c r="E1384" s="3">
        <v>26851.71</v>
      </c>
      <c r="F1384" s="4">
        <v>2786.7600965199999</v>
      </c>
      <c r="G1384" s="3">
        <v>1552.03</v>
      </c>
      <c r="H1384" s="3">
        <v>1561.53</v>
      </c>
      <c r="I1384" s="3">
        <v>1544.65</v>
      </c>
      <c r="J1384" s="3">
        <v>1554.87</v>
      </c>
      <c r="K1384" s="4">
        <v>20369.55429181</v>
      </c>
      <c r="L1384" s="8">
        <v>0.99987999999999999</v>
      </c>
      <c r="M1384" s="8">
        <v>1.00017</v>
      </c>
      <c r="N1384" s="8">
        <v>0.99982000000000004</v>
      </c>
      <c r="O1384" s="8">
        <v>1.0001</v>
      </c>
      <c r="P1384" s="4">
        <v>33030813.215542398</v>
      </c>
      <c r="Q1384" s="10">
        <v>1.0022</v>
      </c>
      <c r="R1384" s="10">
        <v>1.0098</v>
      </c>
      <c r="S1384" s="10">
        <v>0.99760000000000004</v>
      </c>
      <c r="T1384" s="10">
        <v>1.0078</v>
      </c>
      <c r="U1384" s="4">
        <v>262044</v>
      </c>
    </row>
    <row r="1385" spans="1:21" x14ac:dyDescent="0.45">
      <c r="A1385" s="5">
        <v>45214</v>
      </c>
      <c r="B1385" s="6">
        <v>26851.71</v>
      </c>
      <c r="C1385" s="6">
        <v>27301.37</v>
      </c>
      <c r="D1385" s="6">
        <v>26806.06</v>
      </c>
      <c r="E1385" s="6">
        <v>27186.13</v>
      </c>
      <c r="F1385" s="7">
        <v>6215.8513052899998</v>
      </c>
      <c r="G1385" s="6">
        <v>1554.98</v>
      </c>
      <c r="H1385" s="6">
        <v>1566.92</v>
      </c>
      <c r="I1385" s="6">
        <v>1548.3</v>
      </c>
      <c r="J1385" s="6">
        <v>1558.01</v>
      </c>
      <c r="K1385" s="7">
        <v>28564.730039030001</v>
      </c>
      <c r="L1385" s="8">
        <v>1.0001100000000001</v>
      </c>
      <c r="M1385" s="8">
        <v>1.00038</v>
      </c>
      <c r="N1385" s="8">
        <v>0.99990999999999997</v>
      </c>
      <c r="O1385" s="8">
        <v>1.0001500000000001</v>
      </c>
      <c r="P1385" s="4">
        <v>24089119.004562698</v>
      </c>
      <c r="Q1385" s="11">
        <v>1.0078</v>
      </c>
      <c r="R1385" s="11">
        <v>1.022</v>
      </c>
      <c r="S1385" s="11">
        <v>1.0063</v>
      </c>
      <c r="T1385" s="11">
        <v>1.0172000000000001</v>
      </c>
      <c r="U1385" s="7">
        <v>237091</v>
      </c>
    </row>
    <row r="1386" spans="1:21" x14ac:dyDescent="0.45">
      <c r="A1386" s="2">
        <v>45215</v>
      </c>
      <c r="B1386" s="3">
        <v>27186.13</v>
      </c>
      <c r="C1386" s="3">
        <v>30000</v>
      </c>
      <c r="D1386" s="3">
        <v>27135.919999999998</v>
      </c>
      <c r="E1386" s="3">
        <v>28520.240000000002</v>
      </c>
      <c r="F1386" s="4">
        <v>36471.750237400003</v>
      </c>
      <c r="G1386" s="3">
        <v>1558.01</v>
      </c>
      <c r="H1386" s="3">
        <v>1641.41</v>
      </c>
      <c r="I1386" s="3">
        <v>1555.2</v>
      </c>
      <c r="J1386" s="3">
        <v>1600.02</v>
      </c>
      <c r="K1386" s="4">
        <v>140896.46861986001</v>
      </c>
      <c r="L1386" s="8">
        <v>1.0001500000000001</v>
      </c>
      <c r="M1386" s="8">
        <v>1.00078</v>
      </c>
      <c r="N1386" s="8">
        <v>0.99985000000000002</v>
      </c>
      <c r="O1386" s="8">
        <v>1.00044</v>
      </c>
      <c r="P1386" s="4">
        <v>142473466.38677201</v>
      </c>
      <c r="Q1386" s="10">
        <v>1.0186999999999999</v>
      </c>
      <c r="R1386" s="10">
        <v>1.0201</v>
      </c>
      <c r="S1386" s="10">
        <v>0.996</v>
      </c>
      <c r="T1386" s="10">
        <v>1.0043</v>
      </c>
      <c r="U1386" s="4">
        <v>519639</v>
      </c>
    </row>
    <row r="1387" spans="1:21" x14ac:dyDescent="0.45">
      <c r="A1387" s="5">
        <v>45216</v>
      </c>
      <c r="B1387" s="6">
        <v>28520.240000000002</v>
      </c>
      <c r="C1387" s="6">
        <v>28637.21</v>
      </c>
      <c r="D1387" s="6">
        <v>28083.19</v>
      </c>
      <c r="E1387" s="6">
        <v>28408.83</v>
      </c>
      <c r="F1387" s="7">
        <v>14171.431807139999</v>
      </c>
      <c r="G1387" s="6">
        <v>1600.03</v>
      </c>
      <c r="H1387" s="6">
        <v>1601.44</v>
      </c>
      <c r="I1387" s="6">
        <v>1552.74</v>
      </c>
      <c r="J1387" s="6">
        <v>1565.24</v>
      </c>
      <c r="K1387" s="7">
        <v>63796.879895769998</v>
      </c>
      <c r="L1387" s="8">
        <v>1.0004299999999999</v>
      </c>
      <c r="M1387" s="8">
        <v>1.0006600000000001</v>
      </c>
      <c r="N1387" s="8">
        <v>1.0002500000000001</v>
      </c>
      <c r="O1387" s="8">
        <v>1.0003299999999999</v>
      </c>
      <c r="P1387" s="4">
        <v>109741682.208473</v>
      </c>
      <c r="Q1387" s="11">
        <v>1.0043</v>
      </c>
      <c r="R1387" s="11">
        <v>1.0157</v>
      </c>
      <c r="S1387" s="11">
        <v>1.0003</v>
      </c>
      <c r="T1387" s="11">
        <v>1.0027999999999999</v>
      </c>
      <c r="U1387" s="7">
        <v>451029</v>
      </c>
    </row>
    <row r="1388" spans="1:21" x14ac:dyDescent="0.45">
      <c r="A1388" s="2">
        <v>45217</v>
      </c>
      <c r="B1388" s="3">
        <v>28408.51</v>
      </c>
      <c r="C1388" s="3">
        <v>28999.98</v>
      </c>
      <c r="D1388" s="3">
        <v>28151.599999999999</v>
      </c>
      <c r="E1388" s="3">
        <v>28326.51</v>
      </c>
      <c r="F1388" s="4">
        <v>11820.68114047</v>
      </c>
      <c r="G1388" s="3">
        <v>1565.25</v>
      </c>
      <c r="H1388" s="3">
        <v>1586.27</v>
      </c>
      <c r="I1388" s="3">
        <v>1556.01</v>
      </c>
      <c r="J1388" s="3">
        <v>1563.67</v>
      </c>
      <c r="K1388" s="4">
        <v>57059.235467650004</v>
      </c>
      <c r="L1388" s="8">
        <v>1.0003200000000001</v>
      </c>
      <c r="M1388" s="8">
        <v>1.00057</v>
      </c>
      <c r="N1388" s="8">
        <v>1</v>
      </c>
      <c r="O1388" s="8">
        <v>1.0002500000000001</v>
      </c>
      <c r="P1388" s="4">
        <v>96762323.5037646</v>
      </c>
      <c r="Q1388" s="10">
        <v>1.0065</v>
      </c>
      <c r="R1388" s="10">
        <v>1.0249999999999999</v>
      </c>
      <c r="S1388" s="10">
        <v>1.0008999999999999</v>
      </c>
      <c r="T1388" s="10">
        <v>1.0174000000000001</v>
      </c>
      <c r="U1388" s="4">
        <v>488024</v>
      </c>
    </row>
    <row r="1389" spans="1:21" x14ac:dyDescent="0.45">
      <c r="A1389" s="5">
        <v>45218</v>
      </c>
      <c r="B1389" s="6">
        <v>28326.240000000002</v>
      </c>
      <c r="C1389" s="6">
        <v>28938.959999999999</v>
      </c>
      <c r="D1389" s="6">
        <v>28122.57</v>
      </c>
      <c r="E1389" s="6">
        <v>28735.34</v>
      </c>
      <c r="F1389" s="7">
        <v>12662.68000489</v>
      </c>
      <c r="G1389" s="6">
        <v>1563.66</v>
      </c>
      <c r="H1389" s="6">
        <v>1576.25</v>
      </c>
      <c r="I1389" s="6">
        <v>1542.36</v>
      </c>
      <c r="J1389" s="6">
        <v>1567.48</v>
      </c>
      <c r="K1389" s="7">
        <v>59230.766114120001</v>
      </c>
      <c r="L1389" s="8">
        <v>1.0002500000000001</v>
      </c>
      <c r="M1389" s="8">
        <v>1.0004599999999999</v>
      </c>
      <c r="N1389" s="8">
        <v>0.998</v>
      </c>
      <c r="O1389" s="8">
        <v>1.00041</v>
      </c>
      <c r="P1389" s="4">
        <v>106097040.088967</v>
      </c>
      <c r="Q1389" s="11">
        <v>1.0173000000000001</v>
      </c>
      <c r="R1389" s="11">
        <v>1.02</v>
      </c>
      <c r="S1389" s="11">
        <v>1.01</v>
      </c>
      <c r="T1389" s="11">
        <v>1.0157</v>
      </c>
      <c r="U1389" s="7">
        <v>496127</v>
      </c>
    </row>
    <row r="1390" spans="1:21" x14ac:dyDescent="0.45">
      <c r="A1390" s="2">
        <v>45219</v>
      </c>
      <c r="B1390" s="3">
        <v>28734.51</v>
      </c>
      <c r="C1390" s="3">
        <v>30248</v>
      </c>
      <c r="D1390" s="3">
        <v>28591.85</v>
      </c>
      <c r="E1390" s="3">
        <v>29684.73</v>
      </c>
      <c r="F1390" s="4">
        <v>20095.915292170001</v>
      </c>
      <c r="G1390" s="3">
        <v>1567.5</v>
      </c>
      <c r="H1390" s="3">
        <v>1632.11</v>
      </c>
      <c r="I1390" s="3">
        <v>1562</v>
      </c>
      <c r="J1390" s="3">
        <v>1604.96</v>
      </c>
      <c r="K1390" s="4">
        <v>110280.40281730999</v>
      </c>
      <c r="L1390" s="8">
        <v>1.0004200000000001</v>
      </c>
      <c r="M1390" s="8">
        <v>1.00075</v>
      </c>
      <c r="N1390" s="8">
        <v>1.0000599999999999</v>
      </c>
      <c r="O1390" s="8">
        <v>1.00048</v>
      </c>
      <c r="P1390" s="4">
        <v>120227571.09270801</v>
      </c>
      <c r="Q1390" s="10">
        <v>1.0164</v>
      </c>
      <c r="R1390" s="10">
        <v>1.0198</v>
      </c>
      <c r="S1390" s="10">
        <v>0.99919999999999998</v>
      </c>
      <c r="T1390" s="10">
        <v>1.0175000000000001</v>
      </c>
      <c r="U1390" s="4">
        <v>502482</v>
      </c>
    </row>
    <row r="1391" spans="1:21" x14ac:dyDescent="0.45">
      <c r="A1391" s="5">
        <v>45220</v>
      </c>
      <c r="B1391" s="6">
        <v>29684.73</v>
      </c>
      <c r="C1391" s="6">
        <v>30369</v>
      </c>
      <c r="D1391" s="6">
        <v>29475.06</v>
      </c>
      <c r="E1391" s="6">
        <v>29924.84</v>
      </c>
      <c r="F1391" s="7">
        <v>6369.9347533</v>
      </c>
      <c r="G1391" s="6">
        <v>1604.94</v>
      </c>
      <c r="H1391" s="6">
        <v>1644.77</v>
      </c>
      <c r="I1391" s="6">
        <v>1593.06</v>
      </c>
      <c r="J1391" s="6">
        <v>1629.38</v>
      </c>
      <c r="K1391" s="7">
        <v>63605.346888170003</v>
      </c>
      <c r="L1391" s="8">
        <v>1.0004900000000001</v>
      </c>
      <c r="M1391" s="8">
        <v>1.0004999999999999</v>
      </c>
      <c r="N1391" s="8">
        <v>1.0001599999999999</v>
      </c>
      <c r="O1391" s="8">
        <v>1.00031</v>
      </c>
      <c r="P1391" s="4">
        <v>26816363.500636499</v>
      </c>
      <c r="Q1391" s="11">
        <v>1.0175000000000001</v>
      </c>
      <c r="R1391" s="11">
        <v>1.02</v>
      </c>
      <c r="S1391" s="11">
        <v>1.0137</v>
      </c>
      <c r="T1391" s="11">
        <v>1.0141</v>
      </c>
      <c r="U1391" s="7">
        <v>342695</v>
      </c>
    </row>
    <row r="1392" spans="1:21" x14ac:dyDescent="0.45">
      <c r="A1392" s="2">
        <v>45221</v>
      </c>
      <c r="B1392" s="3">
        <v>29925.91</v>
      </c>
      <c r="C1392" s="3">
        <v>30275</v>
      </c>
      <c r="D1392" s="3">
        <v>29670</v>
      </c>
      <c r="E1392" s="3">
        <v>30004.15</v>
      </c>
      <c r="F1392" s="4">
        <v>5720.2896589499996</v>
      </c>
      <c r="G1392" s="3">
        <v>1629.37</v>
      </c>
      <c r="H1392" s="3">
        <v>1668.28</v>
      </c>
      <c r="I1392" s="3">
        <v>1622.36</v>
      </c>
      <c r="J1392" s="3">
        <v>1664.43</v>
      </c>
      <c r="K1392" s="4">
        <v>64860.766921399998</v>
      </c>
      <c r="L1392" s="8">
        <v>1.00031</v>
      </c>
      <c r="M1392" s="8">
        <v>1.00057</v>
      </c>
      <c r="N1392" s="8">
        <v>1</v>
      </c>
      <c r="O1392" s="8">
        <v>1.00013</v>
      </c>
      <c r="P1392" s="4">
        <v>29440311.0838136</v>
      </c>
      <c r="Q1392" s="10">
        <v>1.0170999999999999</v>
      </c>
      <c r="R1392" s="10">
        <v>1.02</v>
      </c>
      <c r="S1392" s="10">
        <v>1.0049999999999999</v>
      </c>
      <c r="T1392" s="10">
        <v>1.0163</v>
      </c>
      <c r="U1392" s="4">
        <v>285152</v>
      </c>
    </row>
    <row r="1393" spans="1:21" x14ac:dyDescent="0.45">
      <c r="A1393" s="5">
        <v>45222</v>
      </c>
      <c r="B1393" s="6">
        <v>30004.14</v>
      </c>
      <c r="C1393" s="6">
        <v>35000</v>
      </c>
      <c r="D1393" s="6">
        <v>29890.89</v>
      </c>
      <c r="E1393" s="6">
        <v>33087.58</v>
      </c>
      <c r="F1393" s="7">
        <v>33228.46734771</v>
      </c>
      <c r="G1393" s="6">
        <v>1664.43</v>
      </c>
      <c r="H1393" s="6">
        <v>1799.55</v>
      </c>
      <c r="I1393" s="6">
        <v>1657.95</v>
      </c>
      <c r="J1393" s="6">
        <v>1766.27</v>
      </c>
      <c r="K1393" s="7">
        <v>191320.15916936001</v>
      </c>
      <c r="L1393" s="8">
        <v>1.0001199999999999</v>
      </c>
      <c r="M1393" s="8">
        <v>1.0007299999999999</v>
      </c>
      <c r="N1393" s="8">
        <v>0.99960000000000004</v>
      </c>
      <c r="O1393" s="8">
        <v>1.0004299999999999</v>
      </c>
      <c r="P1393" s="4">
        <v>113552391.842517</v>
      </c>
      <c r="Q1393" s="11">
        <v>1.0187999999999999</v>
      </c>
      <c r="R1393" s="11">
        <v>1.02</v>
      </c>
      <c r="S1393" s="11">
        <v>1</v>
      </c>
      <c r="T1393" s="11">
        <v>1.0001</v>
      </c>
      <c r="U1393" s="7">
        <v>806429</v>
      </c>
    </row>
    <row r="1394" spans="1:21" x14ac:dyDescent="0.45">
      <c r="A1394" s="2">
        <v>45223</v>
      </c>
      <c r="B1394" s="3">
        <v>33079.72</v>
      </c>
      <c r="C1394" s="3">
        <v>35157.230000000003</v>
      </c>
      <c r="D1394" s="3">
        <v>32851.449999999997</v>
      </c>
      <c r="E1394" s="3">
        <v>33922.519999999997</v>
      </c>
      <c r="F1394" s="4">
        <v>38506.359625539997</v>
      </c>
      <c r="G1394" s="3">
        <v>1766.24</v>
      </c>
      <c r="H1394" s="3">
        <v>1854.62</v>
      </c>
      <c r="I1394" s="3">
        <v>1725.79</v>
      </c>
      <c r="J1394" s="3">
        <v>1785.28</v>
      </c>
      <c r="K1394" s="4">
        <v>261859.90084141999</v>
      </c>
      <c r="L1394" s="8">
        <v>1.0004299999999999</v>
      </c>
      <c r="M1394" s="8">
        <v>1.0004599999999999</v>
      </c>
      <c r="N1394" s="8">
        <v>0.99961999999999995</v>
      </c>
      <c r="O1394" s="8">
        <v>0.99994000000000005</v>
      </c>
      <c r="P1394" s="4">
        <v>151075532.50830501</v>
      </c>
      <c r="Q1394" s="10">
        <v>1.0026999999999999</v>
      </c>
      <c r="R1394" s="10">
        <v>1.0152000000000001</v>
      </c>
      <c r="S1394" s="10">
        <v>0.99950000000000006</v>
      </c>
      <c r="T1394" s="10">
        <v>1.0085</v>
      </c>
      <c r="U1394" s="4">
        <v>1194587</v>
      </c>
    </row>
    <row r="1395" spans="1:21" x14ac:dyDescent="0.45">
      <c r="A1395" s="5">
        <v>45224</v>
      </c>
      <c r="B1395" s="6">
        <v>33921.660000000003</v>
      </c>
      <c r="C1395" s="6">
        <v>35144</v>
      </c>
      <c r="D1395" s="6">
        <v>33690.910000000003</v>
      </c>
      <c r="E1395" s="6">
        <v>34506.35</v>
      </c>
      <c r="F1395" s="7">
        <v>18668.458174349998</v>
      </c>
      <c r="G1395" s="6">
        <v>1785.06</v>
      </c>
      <c r="H1395" s="6">
        <v>1818.29</v>
      </c>
      <c r="I1395" s="6">
        <v>1760.2</v>
      </c>
      <c r="J1395" s="6">
        <v>1787.58</v>
      </c>
      <c r="K1395" s="7">
        <v>126450.29864930001</v>
      </c>
      <c r="L1395" s="8">
        <v>0.99994000000000005</v>
      </c>
      <c r="M1395" s="8">
        <v>1.00065</v>
      </c>
      <c r="N1395" s="8">
        <v>0.99980000000000002</v>
      </c>
      <c r="O1395" s="8">
        <v>1.0004</v>
      </c>
      <c r="P1395" s="4">
        <v>107067475.74818601</v>
      </c>
      <c r="Q1395" s="11">
        <v>1.0073000000000001</v>
      </c>
      <c r="R1395" s="11">
        <v>1.0157</v>
      </c>
      <c r="S1395" s="11">
        <v>0.995</v>
      </c>
      <c r="T1395" s="11">
        <v>0.99719999999999998</v>
      </c>
      <c r="U1395" s="7">
        <v>697147</v>
      </c>
    </row>
    <row r="1396" spans="1:21" x14ac:dyDescent="0.45">
      <c r="A1396" s="2">
        <v>45225</v>
      </c>
      <c r="B1396" s="3">
        <v>34504.33</v>
      </c>
      <c r="C1396" s="3">
        <v>34843.040000000001</v>
      </c>
      <c r="D1396" s="3">
        <v>33735.86</v>
      </c>
      <c r="E1396" s="3">
        <v>34154.71</v>
      </c>
      <c r="F1396" s="4">
        <v>15867.446971650001</v>
      </c>
      <c r="G1396" s="3">
        <v>1787.58</v>
      </c>
      <c r="H1396" s="3">
        <v>1865.86</v>
      </c>
      <c r="I1396" s="3">
        <v>1762.67</v>
      </c>
      <c r="J1396" s="3">
        <v>1803.57</v>
      </c>
      <c r="K1396" s="4">
        <v>162066.45814023001</v>
      </c>
      <c r="L1396" s="8">
        <v>1.0004</v>
      </c>
      <c r="M1396" s="8">
        <v>1.00044</v>
      </c>
      <c r="N1396" s="8">
        <v>0.99980000000000002</v>
      </c>
      <c r="O1396" s="8">
        <v>1.0001599999999999</v>
      </c>
      <c r="P1396" s="4">
        <v>109348507.221526</v>
      </c>
      <c r="Q1396" s="10">
        <v>0.99870000000000003</v>
      </c>
      <c r="R1396" s="10">
        <v>1.0058</v>
      </c>
      <c r="S1396" s="10">
        <v>0.99560000000000004</v>
      </c>
      <c r="T1396" s="10">
        <v>1</v>
      </c>
      <c r="U1396" s="4">
        <v>584948</v>
      </c>
    </row>
    <row r="1397" spans="1:21" x14ac:dyDescent="0.45">
      <c r="A1397" s="5">
        <v>45226</v>
      </c>
      <c r="B1397" s="6">
        <v>34153.35</v>
      </c>
      <c r="C1397" s="6">
        <v>34249.99</v>
      </c>
      <c r="D1397" s="6">
        <v>33400</v>
      </c>
      <c r="E1397" s="6">
        <v>33906.089999999997</v>
      </c>
      <c r="F1397" s="7">
        <v>13879.04330119</v>
      </c>
      <c r="G1397" s="6">
        <v>1803.56</v>
      </c>
      <c r="H1397" s="6">
        <v>1804.29</v>
      </c>
      <c r="I1397" s="6">
        <v>1745.05</v>
      </c>
      <c r="J1397" s="6">
        <v>1779.81</v>
      </c>
      <c r="K1397" s="7">
        <v>90425.042280719994</v>
      </c>
      <c r="L1397" s="8">
        <v>1.00017</v>
      </c>
      <c r="M1397" s="8">
        <v>1.0002599999999999</v>
      </c>
      <c r="N1397" s="8">
        <v>0.99988999999999995</v>
      </c>
      <c r="O1397" s="8">
        <v>1.0001800000000001</v>
      </c>
      <c r="P1397" s="4">
        <v>96533638.4411809</v>
      </c>
      <c r="Q1397" s="11">
        <v>1</v>
      </c>
      <c r="R1397" s="11">
        <v>1.0165</v>
      </c>
      <c r="S1397" s="11">
        <v>0.995</v>
      </c>
      <c r="T1397" s="11">
        <v>1.0155000000000001</v>
      </c>
      <c r="U1397" s="7">
        <v>678738</v>
      </c>
    </row>
    <row r="1398" spans="1:21" x14ac:dyDescent="0.45">
      <c r="A1398" s="2">
        <v>45227</v>
      </c>
      <c r="B1398" s="3">
        <v>33905.96</v>
      </c>
      <c r="C1398" s="3">
        <v>34500</v>
      </c>
      <c r="D1398" s="3">
        <v>33867.379999999997</v>
      </c>
      <c r="E1398" s="3">
        <v>34085.42</v>
      </c>
      <c r="F1398" s="4">
        <v>4372.5272487299999</v>
      </c>
      <c r="G1398" s="3">
        <v>1779.78</v>
      </c>
      <c r="H1398" s="3">
        <v>1803.48</v>
      </c>
      <c r="I1398" s="3">
        <v>1770.8</v>
      </c>
      <c r="J1398" s="3">
        <v>1776.48</v>
      </c>
      <c r="K1398" s="4">
        <v>34085.17268661</v>
      </c>
      <c r="L1398" s="8">
        <v>1.0001800000000001</v>
      </c>
      <c r="M1398" s="8">
        <v>1.0002</v>
      </c>
      <c r="N1398" s="8">
        <v>1.0000100000000001</v>
      </c>
      <c r="O1398" s="8">
        <v>1.00017</v>
      </c>
      <c r="P1398" s="4">
        <v>31845095.042823002</v>
      </c>
      <c r="Q1398" s="10">
        <v>1.0154000000000001</v>
      </c>
      <c r="R1398" s="10">
        <v>1.0155000000000001</v>
      </c>
      <c r="S1398" s="10">
        <v>0.99519999999999997</v>
      </c>
      <c r="T1398" s="10">
        <v>1.0075000000000001</v>
      </c>
      <c r="U1398" s="4">
        <v>351022</v>
      </c>
    </row>
    <row r="1399" spans="1:21" x14ac:dyDescent="0.45">
      <c r="A1399" s="5">
        <v>45228</v>
      </c>
      <c r="B1399" s="6">
        <v>34085.42</v>
      </c>
      <c r="C1399" s="6">
        <v>34763</v>
      </c>
      <c r="D1399" s="6">
        <v>33937.31</v>
      </c>
      <c r="E1399" s="6">
        <v>34534.480000000003</v>
      </c>
      <c r="F1399" s="7">
        <v>5547.09585659</v>
      </c>
      <c r="G1399" s="6">
        <v>1776.48</v>
      </c>
      <c r="H1399" s="6">
        <v>1811.68</v>
      </c>
      <c r="I1399" s="6">
        <v>1763.25</v>
      </c>
      <c r="J1399" s="6">
        <v>1795.74</v>
      </c>
      <c r="K1399" s="7">
        <v>48201.56051951</v>
      </c>
      <c r="L1399" s="8">
        <v>1.0001800000000001</v>
      </c>
      <c r="M1399" s="8">
        <v>1.0004500000000001</v>
      </c>
      <c r="N1399" s="8">
        <v>1.0000199999999999</v>
      </c>
      <c r="O1399" s="8">
        <v>1.00031</v>
      </c>
      <c r="P1399" s="4">
        <v>23352592.7278645</v>
      </c>
      <c r="Q1399" s="11">
        <v>1.0075000000000001</v>
      </c>
      <c r="R1399" s="11">
        <v>1.0159</v>
      </c>
      <c r="S1399" s="11">
        <v>1.0039</v>
      </c>
      <c r="T1399" s="11">
        <v>1.0134000000000001</v>
      </c>
      <c r="U1399" s="7">
        <v>444206</v>
      </c>
    </row>
    <row r="1400" spans="1:21" x14ac:dyDescent="0.45">
      <c r="A1400" s="2">
        <v>45229</v>
      </c>
      <c r="B1400" s="3">
        <v>34534.480000000003</v>
      </c>
      <c r="C1400" s="3">
        <v>34871</v>
      </c>
      <c r="D1400" s="3">
        <v>34077.9</v>
      </c>
      <c r="E1400" s="3">
        <v>34493.79</v>
      </c>
      <c r="F1400" s="4">
        <v>10183.77616922</v>
      </c>
      <c r="G1400" s="3">
        <v>1795.63</v>
      </c>
      <c r="H1400" s="3">
        <v>1830.64</v>
      </c>
      <c r="I1400" s="3">
        <v>1778.24</v>
      </c>
      <c r="J1400" s="3">
        <v>1809.69</v>
      </c>
      <c r="K1400" s="4">
        <v>80444.071740140003</v>
      </c>
      <c r="L1400" s="8">
        <v>1.00031</v>
      </c>
      <c r="M1400" s="8">
        <v>1.00068</v>
      </c>
      <c r="N1400" s="8">
        <v>0.99995999999999996</v>
      </c>
      <c r="O1400" s="8">
        <v>1.00051</v>
      </c>
      <c r="P1400" s="4">
        <v>127441701.70035601</v>
      </c>
      <c r="Q1400" s="10">
        <v>1.0134000000000001</v>
      </c>
      <c r="R1400" s="10">
        <v>1.0135000000000001</v>
      </c>
      <c r="S1400" s="10">
        <v>1</v>
      </c>
      <c r="T1400" s="10">
        <v>1.0074000000000001</v>
      </c>
      <c r="U1400" s="4">
        <v>459791</v>
      </c>
    </row>
    <row r="1401" spans="1:21" x14ac:dyDescent="0.45">
      <c r="A1401" s="5">
        <v>45230</v>
      </c>
      <c r="B1401" s="6">
        <v>34493.51</v>
      </c>
      <c r="C1401" s="6">
        <v>34732.18</v>
      </c>
      <c r="D1401" s="6">
        <v>34038.79</v>
      </c>
      <c r="E1401" s="6">
        <v>34656.400000000001</v>
      </c>
      <c r="F1401" s="7">
        <v>9282.0286678800003</v>
      </c>
      <c r="G1401" s="6">
        <v>1809.67</v>
      </c>
      <c r="H1401" s="6">
        <v>1820</v>
      </c>
      <c r="I1401" s="6">
        <v>1781.62</v>
      </c>
      <c r="J1401" s="6">
        <v>1815.14</v>
      </c>
      <c r="K1401" s="7">
        <v>80270.497726660004</v>
      </c>
      <c r="L1401" s="8">
        <v>1.0004999999999999</v>
      </c>
      <c r="M1401" s="8">
        <v>1.0005999999999999</v>
      </c>
      <c r="N1401" s="8">
        <v>1.0001</v>
      </c>
      <c r="O1401" s="8">
        <v>1.0003299999999999</v>
      </c>
      <c r="P1401" s="4">
        <v>116197352.928324</v>
      </c>
      <c r="Q1401" s="11">
        <v>1.0074000000000001</v>
      </c>
      <c r="R1401" s="11">
        <v>1.0138</v>
      </c>
      <c r="S1401" s="11">
        <v>1.0002</v>
      </c>
      <c r="T1401" s="11">
        <v>1.0014000000000001</v>
      </c>
      <c r="U1401" s="7">
        <v>572961</v>
      </c>
    </row>
    <row r="1402" spans="1:21" x14ac:dyDescent="0.45">
      <c r="A1402" s="2">
        <v>45231</v>
      </c>
      <c r="B1402" s="3">
        <v>34656.379999999997</v>
      </c>
      <c r="C1402" s="3">
        <v>35647.19</v>
      </c>
      <c r="D1402" s="3">
        <v>34079.46</v>
      </c>
      <c r="E1402" s="3">
        <v>35440.1</v>
      </c>
      <c r="F1402" s="4">
        <v>16197.45981756</v>
      </c>
      <c r="G1402" s="3">
        <v>1815.14</v>
      </c>
      <c r="H1402" s="3">
        <v>1859</v>
      </c>
      <c r="I1402" s="3">
        <v>1783.48</v>
      </c>
      <c r="J1402" s="3">
        <v>1847.74</v>
      </c>
      <c r="K1402" s="4">
        <v>139857.49667143999</v>
      </c>
      <c r="L1402" s="8">
        <v>1.00034</v>
      </c>
      <c r="M1402" s="8">
        <v>1.0006900000000001</v>
      </c>
      <c r="N1402" s="8">
        <v>0.99951999999999996</v>
      </c>
      <c r="O1402" s="8">
        <v>1.00038</v>
      </c>
      <c r="P1402" s="4">
        <v>113951445.303316</v>
      </c>
      <c r="Q1402" s="10">
        <v>1.0014000000000001</v>
      </c>
      <c r="R1402" s="10">
        <v>1.0076000000000001</v>
      </c>
      <c r="S1402" s="10">
        <v>1.0004</v>
      </c>
      <c r="T1402" s="10">
        <v>1.0048999999999999</v>
      </c>
      <c r="U1402" s="4">
        <v>520327</v>
      </c>
    </row>
    <row r="1403" spans="1:21" x14ac:dyDescent="0.45">
      <c r="A1403" s="5">
        <v>45232</v>
      </c>
      <c r="B1403" s="6">
        <v>35440.1</v>
      </c>
      <c r="C1403" s="6">
        <v>35997.800000000003</v>
      </c>
      <c r="D1403" s="6">
        <v>34311.730000000003</v>
      </c>
      <c r="E1403" s="6">
        <v>34950</v>
      </c>
      <c r="F1403" s="7">
        <v>13455.65527035</v>
      </c>
      <c r="G1403" s="6">
        <v>1847.74</v>
      </c>
      <c r="H1403" s="6">
        <v>1875</v>
      </c>
      <c r="I1403" s="6">
        <v>1785.03</v>
      </c>
      <c r="J1403" s="6">
        <v>1801.31</v>
      </c>
      <c r="K1403" s="7">
        <v>110389.55551632</v>
      </c>
      <c r="L1403" s="8">
        <v>1.00038</v>
      </c>
      <c r="M1403" s="8">
        <v>1.00082</v>
      </c>
      <c r="N1403" s="8">
        <v>1.0000899999999999</v>
      </c>
      <c r="O1403" s="8">
        <v>1.0001500000000001</v>
      </c>
      <c r="P1403" s="4">
        <v>102096578.414202</v>
      </c>
      <c r="Q1403" s="11">
        <v>1.0038</v>
      </c>
      <c r="R1403" s="11">
        <v>1.0072000000000001</v>
      </c>
      <c r="S1403" s="11">
        <v>1.0004999999999999</v>
      </c>
      <c r="T1403" s="11">
        <v>1.0022</v>
      </c>
      <c r="U1403" s="7">
        <v>870963</v>
      </c>
    </row>
    <row r="1404" spans="1:21" x14ac:dyDescent="0.45">
      <c r="A1404" s="2">
        <v>45233</v>
      </c>
      <c r="B1404" s="3">
        <v>34947.919999999998</v>
      </c>
      <c r="C1404" s="3">
        <v>34954.6</v>
      </c>
      <c r="D1404" s="3">
        <v>34100</v>
      </c>
      <c r="E1404" s="3">
        <v>34731.269999999997</v>
      </c>
      <c r="F1404" s="4">
        <v>13961.70014519</v>
      </c>
      <c r="G1404" s="3">
        <v>1801.31</v>
      </c>
      <c r="H1404" s="3">
        <v>1836.16</v>
      </c>
      <c r="I1404" s="3">
        <v>1777</v>
      </c>
      <c r="J1404" s="3">
        <v>1833.76</v>
      </c>
      <c r="K1404" s="4">
        <v>79637.241336699997</v>
      </c>
      <c r="L1404" s="8">
        <v>1.0001500000000001</v>
      </c>
      <c r="M1404" s="8">
        <v>1.0006600000000001</v>
      </c>
      <c r="N1404" s="8">
        <v>0.99999000000000005</v>
      </c>
      <c r="O1404" s="8">
        <v>1.0006299999999999</v>
      </c>
      <c r="P1404" s="4">
        <v>101943533.694464</v>
      </c>
      <c r="Q1404" s="10">
        <v>1.0022</v>
      </c>
      <c r="R1404" s="10">
        <v>1.0069999999999999</v>
      </c>
      <c r="S1404" s="10">
        <v>1.0006999999999999</v>
      </c>
      <c r="T1404" s="10">
        <v>1.0007999999999999</v>
      </c>
      <c r="U1404" s="4">
        <v>410473</v>
      </c>
    </row>
    <row r="1405" spans="1:21" x14ac:dyDescent="0.45">
      <c r="A1405" s="5">
        <v>45234</v>
      </c>
      <c r="B1405" s="6">
        <v>34730.32</v>
      </c>
      <c r="C1405" s="6">
        <v>35278.400000000001</v>
      </c>
      <c r="D1405" s="6">
        <v>34599.85</v>
      </c>
      <c r="E1405" s="6">
        <v>35087.01</v>
      </c>
      <c r="F1405" s="7">
        <v>4696.7014833900002</v>
      </c>
      <c r="G1405" s="6">
        <v>1833.64</v>
      </c>
      <c r="H1405" s="6">
        <v>1870.32</v>
      </c>
      <c r="I1405" s="6">
        <v>1825.11</v>
      </c>
      <c r="J1405" s="6">
        <v>1857.23</v>
      </c>
      <c r="K1405" s="7">
        <v>38916.345952060001</v>
      </c>
      <c r="L1405" s="8">
        <v>1.0006200000000001</v>
      </c>
      <c r="M1405" s="8">
        <v>1.00092</v>
      </c>
      <c r="N1405" s="8">
        <v>1.0003899999999999</v>
      </c>
      <c r="O1405" s="8">
        <v>1.0007999999999999</v>
      </c>
      <c r="P1405" s="4">
        <v>30960699.740017999</v>
      </c>
      <c r="Q1405" s="11">
        <v>1.0013000000000001</v>
      </c>
      <c r="R1405" s="11">
        <v>1.0044</v>
      </c>
      <c r="S1405" s="11">
        <v>1.0006999999999999</v>
      </c>
      <c r="T1405" s="11">
        <v>1.0042</v>
      </c>
      <c r="U1405" s="7">
        <v>255458</v>
      </c>
    </row>
    <row r="1406" spans="1:21" x14ac:dyDescent="0.45">
      <c r="A1406" s="2">
        <v>45235</v>
      </c>
      <c r="B1406" s="3">
        <v>35087.43</v>
      </c>
      <c r="C1406" s="3">
        <v>35410</v>
      </c>
      <c r="D1406" s="3">
        <v>34500</v>
      </c>
      <c r="E1406" s="3">
        <v>35035.42</v>
      </c>
      <c r="F1406" s="4">
        <v>5892.6732933699996</v>
      </c>
      <c r="G1406" s="3">
        <v>1857.17</v>
      </c>
      <c r="H1406" s="3">
        <v>1913.57</v>
      </c>
      <c r="I1406" s="3">
        <v>1847.46</v>
      </c>
      <c r="J1406" s="3">
        <v>1893.16</v>
      </c>
      <c r="K1406" s="4">
        <v>82496.399535289995</v>
      </c>
      <c r="L1406" s="8">
        <v>1.0007999999999999</v>
      </c>
      <c r="M1406" s="8">
        <v>1.0009999999999999</v>
      </c>
      <c r="N1406" s="8">
        <v>1.0005200000000001</v>
      </c>
      <c r="O1406" s="8">
        <v>1.00058</v>
      </c>
      <c r="P1406" s="4">
        <v>52331716.025185399</v>
      </c>
      <c r="Q1406" s="10">
        <v>1.0042</v>
      </c>
      <c r="R1406" s="10">
        <v>1.0063</v>
      </c>
      <c r="S1406" s="10">
        <v>1.0021</v>
      </c>
      <c r="T1406" s="10">
        <v>1.0048999999999999</v>
      </c>
      <c r="U1406" s="4">
        <v>329274</v>
      </c>
    </row>
    <row r="1407" spans="1:21" x14ac:dyDescent="0.45">
      <c r="A1407" s="5">
        <v>45236</v>
      </c>
      <c r="B1407" s="6">
        <v>35035.79</v>
      </c>
      <c r="C1407" s="6">
        <v>35294.120000000003</v>
      </c>
      <c r="D1407" s="6">
        <v>34753.660000000003</v>
      </c>
      <c r="E1407" s="6">
        <v>35059.46</v>
      </c>
      <c r="F1407" s="7">
        <v>7088.2715319400004</v>
      </c>
      <c r="G1407" s="6">
        <v>1893.13</v>
      </c>
      <c r="H1407" s="6">
        <v>1916.13</v>
      </c>
      <c r="I1407" s="6">
        <v>1870.64</v>
      </c>
      <c r="J1407" s="6">
        <v>1901.68</v>
      </c>
      <c r="K1407" s="7">
        <v>97625.948201060004</v>
      </c>
      <c r="L1407" s="8">
        <v>1.00057</v>
      </c>
      <c r="M1407" s="8">
        <v>1.00088</v>
      </c>
      <c r="N1407" s="8">
        <v>1.00007</v>
      </c>
      <c r="O1407" s="8">
        <v>1.0002800000000001</v>
      </c>
      <c r="P1407" s="4">
        <v>99445882.229972795</v>
      </c>
      <c r="Q1407" s="11">
        <v>1.0041</v>
      </c>
      <c r="R1407" s="11">
        <v>1.0061</v>
      </c>
      <c r="S1407" s="11">
        <v>1.0004999999999999</v>
      </c>
      <c r="T1407" s="11">
        <v>1.0053000000000001</v>
      </c>
      <c r="U1407" s="7">
        <v>534469</v>
      </c>
    </row>
    <row r="1408" spans="1:21" x14ac:dyDescent="0.45">
      <c r="A1408" s="2">
        <v>45237</v>
      </c>
      <c r="B1408" s="3">
        <v>35059.46</v>
      </c>
      <c r="C1408" s="3">
        <v>35963</v>
      </c>
      <c r="D1408" s="3">
        <v>34530.67</v>
      </c>
      <c r="E1408" s="3">
        <v>35416.28</v>
      </c>
      <c r="F1408" s="4">
        <v>13841.59195597</v>
      </c>
      <c r="G1408" s="3">
        <v>1901.67</v>
      </c>
      <c r="H1408" s="3">
        <v>1908.07</v>
      </c>
      <c r="I1408" s="3">
        <v>1851.01</v>
      </c>
      <c r="J1408" s="3">
        <v>1885.93</v>
      </c>
      <c r="K1408" s="4">
        <v>122337.33944691</v>
      </c>
      <c r="L1408" s="8">
        <v>1.0002899999999999</v>
      </c>
      <c r="M1408" s="8">
        <v>1.00071</v>
      </c>
      <c r="N1408" s="8">
        <v>1.0000800000000001</v>
      </c>
      <c r="O1408" s="8">
        <v>1.00044</v>
      </c>
      <c r="P1408" s="4">
        <v>114606769.725576</v>
      </c>
      <c r="Q1408" s="10">
        <v>1.0053000000000001</v>
      </c>
      <c r="R1408" s="10">
        <v>1.0057</v>
      </c>
      <c r="S1408" s="10">
        <v>1.0009999999999999</v>
      </c>
      <c r="T1408" s="10">
        <v>1.0029999999999999</v>
      </c>
      <c r="U1408" s="4">
        <v>488147</v>
      </c>
    </row>
    <row r="1409" spans="1:21" x14ac:dyDescent="0.45">
      <c r="A1409" s="5">
        <v>45238</v>
      </c>
      <c r="B1409" s="6">
        <v>35416.629999999997</v>
      </c>
      <c r="C1409" s="6">
        <v>36113.589999999997</v>
      </c>
      <c r="D1409" s="6">
        <v>35103.14</v>
      </c>
      <c r="E1409" s="6">
        <v>35639.129999999997</v>
      </c>
      <c r="F1409" s="7">
        <v>12253.15808483</v>
      </c>
      <c r="G1409" s="6">
        <v>1885.93</v>
      </c>
      <c r="H1409" s="6">
        <v>1905.3</v>
      </c>
      <c r="I1409" s="6">
        <v>1873.55</v>
      </c>
      <c r="J1409" s="6">
        <v>1888.84</v>
      </c>
      <c r="K1409" s="7">
        <v>74827.091635760007</v>
      </c>
      <c r="L1409" s="8">
        <v>1.00044</v>
      </c>
      <c r="M1409" s="8">
        <v>1.0005599999999999</v>
      </c>
      <c r="N1409" s="8">
        <v>0.99997000000000003</v>
      </c>
      <c r="O1409" s="8">
        <v>1.0003599999999999</v>
      </c>
      <c r="P1409" s="4">
        <v>126686694.94060799</v>
      </c>
      <c r="Q1409" s="11">
        <v>1.0029999999999999</v>
      </c>
      <c r="R1409" s="11">
        <v>1.0138</v>
      </c>
      <c r="S1409" s="11">
        <v>1.002</v>
      </c>
      <c r="T1409" s="11">
        <v>1.0093000000000001</v>
      </c>
      <c r="U1409" s="7">
        <v>584764</v>
      </c>
    </row>
    <row r="1410" spans="1:21" x14ac:dyDescent="0.45">
      <c r="A1410" s="2">
        <v>45239</v>
      </c>
      <c r="B1410" s="3">
        <v>35639.129999999997</v>
      </c>
      <c r="C1410" s="3">
        <v>37999</v>
      </c>
      <c r="D1410" s="3">
        <v>35555.160000000003</v>
      </c>
      <c r="E1410" s="3">
        <v>36706.589999999997</v>
      </c>
      <c r="F1410" s="4">
        <v>29045.851955829999</v>
      </c>
      <c r="G1410" s="3">
        <v>1888.86</v>
      </c>
      <c r="H1410" s="3">
        <v>2131.91</v>
      </c>
      <c r="I1410" s="3">
        <v>1882.84</v>
      </c>
      <c r="J1410" s="3">
        <v>2121.3000000000002</v>
      </c>
      <c r="K1410" s="4">
        <v>290571.52840203</v>
      </c>
      <c r="L1410" s="8">
        <v>1.00037</v>
      </c>
      <c r="M1410" s="8">
        <v>1.0007600000000001</v>
      </c>
      <c r="N1410" s="8">
        <v>0.99951000000000001</v>
      </c>
      <c r="O1410" s="8">
        <v>1.00007</v>
      </c>
      <c r="P1410" s="4">
        <v>171420941.403175</v>
      </c>
      <c r="Q1410" s="10">
        <v>1.0093000000000001</v>
      </c>
      <c r="R1410" s="10">
        <v>1.0195000000000001</v>
      </c>
      <c r="S1410" s="10">
        <v>1.0024999999999999</v>
      </c>
      <c r="T1410" s="10">
        <v>1.008</v>
      </c>
      <c r="U1410" s="4">
        <v>1070666</v>
      </c>
    </row>
    <row r="1411" spans="1:21" x14ac:dyDescent="0.45">
      <c r="A1411" s="5">
        <v>45240</v>
      </c>
      <c r="B1411" s="6">
        <v>36704.01</v>
      </c>
      <c r="C1411" s="6">
        <v>37548.800000000003</v>
      </c>
      <c r="D1411" s="6">
        <v>36334.46</v>
      </c>
      <c r="E1411" s="6">
        <v>37324.83</v>
      </c>
      <c r="F1411" s="7">
        <v>15183.168535000001</v>
      </c>
      <c r="G1411" s="6">
        <v>2120.88</v>
      </c>
      <c r="H1411" s="6">
        <v>2136.5300000000002</v>
      </c>
      <c r="I1411" s="6">
        <v>2066</v>
      </c>
      <c r="J1411" s="6">
        <v>2078.5700000000002</v>
      </c>
      <c r="K1411" s="7">
        <v>148151.5915368</v>
      </c>
      <c r="L1411" s="8">
        <v>1.00007</v>
      </c>
      <c r="M1411" s="8">
        <v>1.00065</v>
      </c>
      <c r="N1411" s="8">
        <v>0.99951999999999996</v>
      </c>
      <c r="O1411" s="8">
        <v>1.00023</v>
      </c>
      <c r="P1411" s="4">
        <v>141462197.76597399</v>
      </c>
      <c r="Q1411" s="11">
        <v>1.0086999999999999</v>
      </c>
      <c r="R1411" s="11">
        <v>1.0195000000000001</v>
      </c>
      <c r="S1411" s="11">
        <v>1.0029999999999999</v>
      </c>
      <c r="T1411" s="11">
        <v>1.0082</v>
      </c>
      <c r="U1411" s="7">
        <v>899016</v>
      </c>
    </row>
    <row r="1412" spans="1:21" x14ac:dyDescent="0.45">
      <c r="A1412" s="2">
        <v>45241</v>
      </c>
      <c r="B1412" s="3">
        <v>37324.839999999997</v>
      </c>
      <c r="C1412" s="3">
        <v>37424.03</v>
      </c>
      <c r="D1412" s="3">
        <v>36701.5</v>
      </c>
      <c r="E1412" s="3">
        <v>37139.120000000003</v>
      </c>
      <c r="F1412" s="4">
        <v>5344.4538276599997</v>
      </c>
      <c r="G1412" s="3">
        <v>2078.5700000000002</v>
      </c>
      <c r="H1412" s="3">
        <v>2091.61</v>
      </c>
      <c r="I1412" s="3">
        <v>2032.14</v>
      </c>
      <c r="J1412" s="3">
        <v>2053.83</v>
      </c>
      <c r="K1412" s="4">
        <v>84815.436906079995</v>
      </c>
      <c r="L1412" s="8">
        <v>1.00023</v>
      </c>
      <c r="M1412" s="8">
        <v>1.0006999999999999</v>
      </c>
      <c r="N1412" s="8">
        <v>0.99972000000000005</v>
      </c>
      <c r="O1412" s="8">
        <v>0.99985000000000002</v>
      </c>
      <c r="P1412" s="4">
        <v>59141140.451491497</v>
      </c>
      <c r="Q1412" s="10">
        <v>1.0082</v>
      </c>
      <c r="R1412" s="10">
        <v>1.0117</v>
      </c>
      <c r="S1412" s="10">
        <v>1.0027999999999999</v>
      </c>
      <c r="T1412" s="10">
        <v>1.008</v>
      </c>
      <c r="U1412" s="4">
        <v>716691</v>
      </c>
    </row>
    <row r="1413" spans="1:21" x14ac:dyDescent="0.45">
      <c r="A1413" s="5">
        <v>45242</v>
      </c>
      <c r="B1413" s="6">
        <v>37139.94</v>
      </c>
      <c r="C1413" s="6">
        <v>37247</v>
      </c>
      <c r="D1413" s="6">
        <v>36740.9</v>
      </c>
      <c r="E1413" s="6">
        <v>37086.03</v>
      </c>
      <c r="F1413" s="7">
        <v>3317.5027857599998</v>
      </c>
      <c r="G1413" s="6">
        <v>2053.94</v>
      </c>
      <c r="H1413" s="6">
        <v>2066.9299999999998</v>
      </c>
      <c r="I1413" s="6">
        <v>2013.5</v>
      </c>
      <c r="J1413" s="6">
        <v>2046.06</v>
      </c>
      <c r="K1413" s="7">
        <v>50912.235897049999</v>
      </c>
      <c r="L1413" s="8">
        <v>0.99988999999999995</v>
      </c>
      <c r="M1413" s="8">
        <v>1.00129</v>
      </c>
      <c r="N1413" s="8">
        <v>0.99977000000000005</v>
      </c>
      <c r="O1413" s="8">
        <v>1.0003599999999999</v>
      </c>
      <c r="P1413" s="4">
        <v>64673257.759795003</v>
      </c>
      <c r="Q1413" s="11">
        <v>1.008</v>
      </c>
      <c r="R1413" s="11">
        <v>1.0105</v>
      </c>
      <c r="S1413" s="11">
        <v>1.0025999999999999</v>
      </c>
      <c r="T1413" s="11">
        <v>1.0044999999999999</v>
      </c>
      <c r="U1413" s="7">
        <v>512654</v>
      </c>
    </row>
    <row r="1414" spans="1:21" x14ac:dyDescent="0.45">
      <c r="A1414" s="2">
        <v>45243</v>
      </c>
      <c r="B1414" s="3">
        <v>37086.5</v>
      </c>
      <c r="C1414" s="3">
        <v>37442.480000000003</v>
      </c>
      <c r="D1414" s="3">
        <v>36351</v>
      </c>
      <c r="E1414" s="3">
        <v>36475.67</v>
      </c>
      <c r="F1414" s="4">
        <v>10543.29564712</v>
      </c>
      <c r="G1414" s="3">
        <v>2046.06</v>
      </c>
      <c r="H1414" s="3">
        <v>2118.65</v>
      </c>
      <c r="I1414" s="3">
        <v>2029.28</v>
      </c>
      <c r="J1414" s="3">
        <v>2053.9899999999998</v>
      </c>
      <c r="K1414" s="4">
        <v>144429.20318695999</v>
      </c>
      <c r="L1414" s="8">
        <v>1.0003599999999999</v>
      </c>
      <c r="M1414" s="8">
        <v>1.00081</v>
      </c>
      <c r="N1414" s="8">
        <v>1.00007</v>
      </c>
      <c r="O1414" s="8">
        <v>1.0002</v>
      </c>
      <c r="P1414" s="4">
        <v>150732420.148323</v>
      </c>
      <c r="Q1414" s="10">
        <v>1.0026999999999999</v>
      </c>
      <c r="R1414" s="10">
        <v>1.0112000000000001</v>
      </c>
      <c r="S1414" s="10">
        <v>1.0005999999999999</v>
      </c>
      <c r="T1414" s="10">
        <v>1.0069999999999999</v>
      </c>
      <c r="U1414" s="4">
        <v>810661</v>
      </c>
    </row>
    <row r="1415" spans="1:21" x14ac:dyDescent="0.45">
      <c r="A1415" s="5">
        <v>45244</v>
      </c>
      <c r="B1415" s="6">
        <v>36475.68</v>
      </c>
      <c r="C1415" s="6">
        <v>36756.160000000003</v>
      </c>
      <c r="D1415" s="6">
        <v>34758.639999999999</v>
      </c>
      <c r="E1415" s="6">
        <v>35554.089999999997</v>
      </c>
      <c r="F1415" s="7">
        <v>16008.490777290001</v>
      </c>
      <c r="G1415" s="6">
        <v>2054.31</v>
      </c>
      <c r="H1415" s="6">
        <v>2065.48</v>
      </c>
      <c r="I1415" s="6">
        <v>1933</v>
      </c>
      <c r="J1415" s="6">
        <v>1979.61</v>
      </c>
      <c r="K1415" s="7">
        <v>136319.67022450001</v>
      </c>
      <c r="L1415" s="8">
        <v>1.0002</v>
      </c>
      <c r="M1415" s="8">
        <v>1.0007999999999999</v>
      </c>
      <c r="N1415" s="8">
        <v>0.999</v>
      </c>
      <c r="O1415" s="8">
        <v>1.0002599999999999</v>
      </c>
      <c r="P1415" s="4">
        <v>149939768.89028201</v>
      </c>
      <c r="Q1415" s="11">
        <v>1.0024</v>
      </c>
      <c r="R1415" s="11">
        <v>1.0195000000000001</v>
      </c>
      <c r="S1415" s="11">
        <v>1.0017</v>
      </c>
      <c r="T1415" s="11">
        <v>1.0164</v>
      </c>
      <c r="U1415" s="7">
        <v>648455</v>
      </c>
    </row>
    <row r="1416" spans="1:21" x14ac:dyDescent="0.45">
      <c r="A1416" s="2">
        <v>45245</v>
      </c>
      <c r="B1416" s="3">
        <v>35554.1</v>
      </c>
      <c r="C1416" s="3">
        <v>37987</v>
      </c>
      <c r="D1416" s="3">
        <v>35358.449999999997</v>
      </c>
      <c r="E1416" s="3">
        <v>37885.35</v>
      </c>
      <c r="F1416" s="4">
        <v>19941.675703199999</v>
      </c>
      <c r="G1416" s="3">
        <v>1979.45</v>
      </c>
      <c r="H1416" s="3">
        <v>2063.58</v>
      </c>
      <c r="I1416" s="3">
        <v>1967.19</v>
      </c>
      <c r="J1416" s="3">
        <v>2059.38</v>
      </c>
      <c r="K1416" s="4">
        <v>152595.88274792</v>
      </c>
      <c r="L1416" s="8">
        <v>1.0002599999999999</v>
      </c>
      <c r="M1416" s="8">
        <v>1.0008900000000001</v>
      </c>
      <c r="N1416" s="8">
        <v>1.0000199999999999</v>
      </c>
      <c r="O1416" s="8">
        <v>1.0007600000000001</v>
      </c>
      <c r="P1416" s="4">
        <v>198742703.594428</v>
      </c>
      <c r="Q1416" s="10">
        <v>1.0089999999999999</v>
      </c>
      <c r="R1416" s="10">
        <v>1.02</v>
      </c>
      <c r="S1416" s="10">
        <v>1.0036</v>
      </c>
      <c r="T1416" s="10">
        <v>1.0038</v>
      </c>
      <c r="U1416" s="4">
        <v>621574</v>
      </c>
    </row>
    <row r="1417" spans="1:21" x14ac:dyDescent="0.45">
      <c r="A1417" s="5">
        <v>45246</v>
      </c>
      <c r="B1417" s="6">
        <v>37885.35</v>
      </c>
      <c r="C1417" s="6">
        <v>37958.75</v>
      </c>
      <c r="D1417" s="6">
        <v>35511.11</v>
      </c>
      <c r="E1417" s="6">
        <v>36161.15</v>
      </c>
      <c r="F1417" s="7">
        <v>18455.968291649999</v>
      </c>
      <c r="G1417" s="6">
        <v>2059.46</v>
      </c>
      <c r="H1417" s="6">
        <v>2100</v>
      </c>
      <c r="I1417" s="6">
        <v>1909.37</v>
      </c>
      <c r="J1417" s="6">
        <v>1961.76</v>
      </c>
      <c r="K1417" s="7">
        <v>178044.63341730999</v>
      </c>
      <c r="L1417" s="8">
        <v>1.0007600000000001</v>
      </c>
      <c r="M1417" s="8">
        <v>1.00099</v>
      </c>
      <c r="N1417" s="8">
        <v>0.99960000000000004</v>
      </c>
      <c r="O1417" s="8">
        <v>0.99988999999999995</v>
      </c>
      <c r="P1417" s="4">
        <v>207043280.85315099</v>
      </c>
      <c r="Q1417" s="11">
        <v>1.0038</v>
      </c>
      <c r="R1417" s="11">
        <v>1.0067999999999999</v>
      </c>
      <c r="S1417" s="11">
        <v>1.0033000000000001</v>
      </c>
      <c r="T1417" s="11">
        <v>1.0041</v>
      </c>
      <c r="U1417" s="7">
        <v>710906</v>
      </c>
    </row>
    <row r="1418" spans="1:21" x14ac:dyDescent="0.45">
      <c r="A1418" s="2">
        <v>45247</v>
      </c>
      <c r="B1418" s="3">
        <v>36161.15</v>
      </c>
      <c r="C1418" s="3">
        <v>36831.99</v>
      </c>
      <c r="D1418" s="3">
        <v>35869</v>
      </c>
      <c r="E1418" s="3">
        <v>36630.379999999997</v>
      </c>
      <c r="F1418" s="4">
        <v>12218.85138403</v>
      </c>
      <c r="G1418" s="3">
        <v>1961.66</v>
      </c>
      <c r="H1418" s="3">
        <v>1991.25</v>
      </c>
      <c r="I1418" s="3">
        <v>1906.15</v>
      </c>
      <c r="J1418" s="3">
        <v>1961.57</v>
      </c>
      <c r="K1418" s="4">
        <v>125667.83736351</v>
      </c>
      <c r="L1418" s="8">
        <v>0.99988999999999995</v>
      </c>
      <c r="M1418" s="8">
        <v>1.0004299999999999</v>
      </c>
      <c r="N1418" s="8">
        <v>0.99987000000000004</v>
      </c>
      <c r="O1418" s="8">
        <v>1.00027</v>
      </c>
      <c r="P1418" s="4">
        <v>167570675.497933</v>
      </c>
      <c r="Q1418" s="10">
        <v>1.0041</v>
      </c>
      <c r="R1418" s="10">
        <v>1.0049999999999999</v>
      </c>
      <c r="S1418" s="10">
        <v>1.0023</v>
      </c>
      <c r="T1418" s="10">
        <v>1.0032000000000001</v>
      </c>
      <c r="U1418" s="4">
        <v>310690</v>
      </c>
    </row>
    <row r="1419" spans="1:21" x14ac:dyDescent="0.45">
      <c r="A1419" s="5">
        <v>45248</v>
      </c>
      <c r="B1419" s="6">
        <v>36631.56</v>
      </c>
      <c r="C1419" s="6">
        <v>36857.15</v>
      </c>
      <c r="D1419" s="6">
        <v>36205.89</v>
      </c>
      <c r="E1419" s="6">
        <v>36594.89</v>
      </c>
      <c r="F1419" s="7">
        <v>3468.3982136200002</v>
      </c>
      <c r="G1419" s="6">
        <v>1961.53</v>
      </c>
      <c r="H1419" s="6">
        <v>1972.38</v>
      </c>
      <c r="I1419" s="6">
        <v>1917.96</v>
      </c>
      <c r="J1419" s="6">
        <v>1963.76</v>
      </c>
      <c r="K1419" s="7">
        <v>45737.12941532</v>
      </c>
      <c r="L1419" s="8">
        <v>1.00027</v>
      </c>
      <c r="M1419" s="8">
        <v>1.0006999999999999</v>
      </c>
      <c r="N1419" s="8">
        <v>1.0001500000000001</v>
      </c>
      <c r="O1419" s="8">
        <v>1.00057</v>
      </c>
      <c r="P1419" s="4">
        <v>48653967.013132103</v>
      </c>
      <c r="Q1419" s="11">
        <v>1.0045999999999999</v>
      </c>
      <c r="R1419" s="11">
        <v>1.0046999999999999</v>
      </c>
      <c r="S1419" s="11">
        <v>1.0022</v>
      </c>
      <c r="T1419" s="11">
        <v>1.0027999999999999</v>
      </c>
      <c r="U1419" s="7">
        <v>361565</v>
      </c>
    </row>
    <row r="1420" spans="1:21" x14ac:dyDescent="0.45">
      <c r="A1420" s="2">
        <v>45249</v>
      </c>
      <c r="B1420" s="3">
        <v>36596.14</v>
      </c>
      <c r="C1420" s="3">
        <v>37546.620000000003</v>
      </c>
      <c r="D1420" s="3">
        <v>36404.519999999997</v>
      </c>
      <c r="E1420" s="3">
        <v>37391.19</v>
      </c>
      <c r="F1420" s="4">
        <v>4366.4489234399998</v>
      </c>
      <c r="G1420" s="3">
        <v>1963.75</v>
      </c>
      <c r="H1420" s="3">
        <v>2016.6</v>
      </c>
      <c r="I1420" s="3">
        <v>1944.65</v>
      </c>
      <c r="J1420" s="3">
        <v>2012.29</v>
      </c>
      <c r="K1420" s="4">
        <v>55072.302873120003</v>
      </c>
      <c r="L1420" s="8">
        <v>1.00057</v>
      </c>
      <c r="M1420" s="8">
        <v>1.0007299999999999</v>
      </c>
      <c r="N1420" s="8">
        <v>1.00021</v>
      </c>
      <c r="O1420" s="8">
        <v>1.0005200000000001</v>
      </c>
      <c r="P1420" s="4">
        <v>58305071.939465001</v>
      </c>
      <c r="Q1420" s="10">
        <v>1.0044</v>
      </c>
      <c r="R1420" s="10">
        <v>1.0049999999999999</v>
      </c>
      <c r="S1420" s="10">
        <v>1.0022</v>
      </c>
      <c r="T1420" s="10">
        <v>1.0023</v>
      </c>
      <c r="U1420" s="4">
        <v>300613</v>
      </c>
    </row>
    <row r="1421" spans="1:21" x14ac:dyDescent="0.45">
      <c r="A1421" s="5">
        <v>45250</v>
      </c>
      <c r="B1421" s="6">
        <v>37389.06</v>
      </c>
      <c r="C1421" s="6">
        <v>37784.07</v>
      </c>
      <c r="D1421" s="6">
        <v>36720</v>
      </c>
      <c r="E1421" s="6">
        <v>37475.64</v>
      </c>
      <c r="F1421" s="7">
        <v>14114.01039926</v>
      </c>
      <c r="G1421" s="6">
        <v>2012.68</v>
      </c>
      <c r="H1421" s="6">
        <v>2067.79</v>
      </c>
      <c r="I1421" s="6">
        <v>1993.59</v>
      </c>
      <c r="J1421" s="6">
        <v>2022.55</v>
      </c>
      <c r="K1421" s="7">
        <v>146484.68418924999</v>
      </c>
      <c r="L1421" s="8">
        <v>1.0005200000000001</v>
      </c>
      <c r="M1421" s="8">
        <v>1.00095</v>
      </c>
      <c r="N1421" s="8">
        <v>0.99087000000000003</v>
      </c>
      <c r="O1421" s="8">
        <v>1.0007200000000001</v>
      </c>
      <c r="P1421" s="4">
        <v>228847179.10495001</v>
      </c>
      <c r="Q1421" s="11">
        <v>1.0044</v>
      </c>
      <c r="R1421" s="11">
        <v>1.006</v>
      </c>
      <c r="S1421" s="11">
        <v>1.0002</v>
      </c>
      <c r="T1421" s="11">
        <v>1.0004999999999999</v>
      </c>
      <c r="U1421" s="7">
        <v>490939</v>
      </c>
    </row>
    <row r="1422" spans="1:21" x14ac:dyDescent="0.45">
      <c r="A1422" s="2">
        <v>45251</v>
      </c>
      <c r="B1422" s="3">
        <v>37472.76</v>
      </c>
      <c r="C1422" s="3">
        <v>37675.769999999997</v>
      </c>
      <c r="D1422" s="3">
        <v>35744.9</v>
      </c>
      <c r="E1422" s="3">
        <v>35751.89</v>
      </c>
      <c r="F1422" s="4">
        <v>20837.739343379999</v>
      </c>
      <c r="G1422" s="3">
        <v>2022.56</v>
      </c>
      <c r="H1422" s="3">
        <v>2035.77</v>
      </c>
      <c r="I1422" s="3">
        <v>1930.86</v>
      </c>
      <c r="J1422" s="3">
        <v>1933.45</v>
      </c>
      <c r="K1422" s="4">
        <v>136174.20007133001</v>
      </c>
      <c r="L1422" s="8">
        <v>1.0007200000000001</v>
      </c>
      <c r="M1422" s="8">
        <v>1.0007900000000001</v>
      </c>
      <c r="N1422" s="8">
        <v>1.0000199999999999</v>
      </c>
      <c r="O1422" s="8">
        <v>1.00034</v>
      </c>
      <c r="P1422" s="4">
        <v>184720182.44513601</v>
      </c>
      <c r="Q1422" s="10">
        <v>1.0007999999999999</v>
      </c>
      <c r="R1422" s="10">
        <v>1.0024</v>
      </c>
      <c r="S1422" s="10">
        <v>0.99950000000000006</v>
      </c>
      <c r="T1422" s="10">
        <v>1.0002</v>
      </c>
      <c r="U1422" s="4">
        <v>926906</v>
      </c>
    </row>
    <row r="1423" spans="1:21" x14ac:dyDescent="0.45">
      <c r="A1423" s="5">
        <v>45252</v>
      </c>
      <c r="B1423" s="6">
        <v>35755.33</v>
      </c>
      <c r="C1423" s="6">
        <v>37875</v>
      </c>
      <c r="D1423" s="6">
        <v>35633</v>
      </c>
      <c r="E1423" s="6">
        <v>37424.31</v>
      </c>
      <c r="F1423" s="7">
        <v>17606.972395280001</v>
      </c>
      <c r="G1423" s="6">
        <v>1933.52</v>
      </c>
      <c r="H1423" s="6">
        <v>2092.66</v>
      </c>
      <c r="I1423" s="6">
        <v>1929.26</v>
      </c>
      <c r="J1423" s="6">
        <v>2063.94</v>
      </c>
      <c r="K1423" s="7">
        <v>146760.11982970001</v>
      </c>
      <c r="L1423" s="8">
        <v>1.0003299999999999</v>
      </c>
      <c r="M1423" s="8">
        <v>1.00064</v>
      </c>
      <c r="N1423" s="8">
        <v>0.99951999999999996</v>
      </c>
      <c r="O1423" s="8">
        <v>1.00027</v>
      </c>
      <c r="P1423" s="4">
        <v>169175295.84994</v>
      </c>
      <c r="Q1423" s="11">
        <v>1.0001</v>
      </c>
      <c r="R1423" s="11">
        <v>1.0024999999999999</v>
      </c>
      <c r="S1423" s="11">
        <v>0.995</v>
      </c>
      <c r="T1423" s="11">
        <v>1.0023</v>
      </c>
      <c r="U1423" s="7">
        <v>1466069</v>
      </c>
    </row>
    <row r="1424" spans="1:21" x14ac:dyDescent="0.45">
      <c r="A1424" s="2">
        <v>45253</v>
      </c>
      <c r="B1424" s="3">
        <v>37424.31</v>
      </c>
      <c r="C1424" s="3">
        <v>37653.67</v>
      </c>
      <c r="D1424" s="3">
        <v>36888</v>
      </c>
      <c r="E1424" s="3">
        <v>37304.050000000003</v>
      </c>
      <c r="F1424" s="4">
        <v>7211.3175493600002</v>
      </c>
      <c r="G1424" s="3">
        <v>2063.9499999999998</v>
      </c>
      <c r="H1424" s="3">
        <v>2089.1799999999998</v>
      </c>
      <c r="I1424" s="3">
        <v>2040.23</v>
      </c>
      <c r="J1424" s="3">
        <v>2062.7800000000002</v>
      </c>
      <c r="K1424" s="4">
        <v>84629.715244630002</v>
      </c>
      <c r="L1424" s="8">
        <v>1.0002800000000001</v>
      </c>
      <c r="M1424" s="8">
        <v>1.0004599999999999</v>
      </c>
      <c r="N1424" s="8">
        <v>0.99992000000000003</v>
      </c>
      <c r="O1424" s="8">
        <v>1.0001899999999999</v>
      </c>
      <c r="P1424" s="4">
        <v>90887724.620143294</v>
      </c>
      <c r="Q1424" s="10">
        <v>1.0023</v>
      </c>
      <c r="R1424" s="10">
        <v>1.0024999999999999</v>
      </c>
      <c r="S1424" s="10">
        <v>0.995</v>
      </c>
      <c r="T1424" s="10">
        <v>1.0016</v>
      </c>
      <c r="U1424" s="4">
        <v>854037</v>
      </c>
    </row>
    <row r="1425" spans="1:21" x14ac:dyDescent="0.45">
      <c r="A1425" s="5">
        <v>45254</v>
      </c>
      <c r="B1425" s="6">
        <v>37304.04</v>
      </c>
      <c r="C1425" s="6">
        <v>38454</v>
      </c>
      <c r="D1425" s="6">
        <v>37257.56</v>
      </c>
      <c r="E1425" s="6">
        <v>37745.839999999997</v>
      </c>
      <c r="F1425" s="7">
        <v>17507.890041400002</v>
      </c>
      <c r="G1425" s="6">
        <v>2062.5100000000002</v>
      </c>
      <c r="H1425" s="6">
        <v>2134.16</v>
      </c>
      <c r="I1425" s="6">
        <v>2059.6999999999998</v>
      </c>
      <c r="J1425" s="6">
        <v>2082.61</v>
      </c>
      <c r="K1425" s="7">
        <v>127130.60165110001</v>
      </c>
      <c r="L1425" s="8">
        <v>1.0002</v>
      </c>
      <c r="M1425" s="8">
        <v>1.0007699999999999</v>
      </c>
      <c r="N1425" s="8">
        <v>1.00004</v>
      </c>
      <c r="O1425" s="8">
        <v>1.00044</v>
      </c>
      <c r="P1425" s="4">
        <v>143169074.653137</v>
      </c>
      <c r="Q1425" s="11">
        <v>1.0015000000000001</v>
      </c>
      <c r="R1425" s="11">
        <v>1.0024999999999999</v>
      </c>
      <c r="S1425" s="11">
        <v>0.8</v>
      </c>
      <c r="T1425" s="11">
        <v>1.0024</v>
      </c>
      <c r="U1425" s="7">
        <v>729823</v>
      </c>
    </row>
    <row r="1426" spans="1:21" x14ac:dyDescent="0.45">
      <c r="A1426" s="2">
        <v>45255</v>
      </c>
      <c r="B1426" s="3">
        <v>37746.29</v>
      </c>
      <c r="C1426" s="3">
        <v>37920.269999999997</v>
      </c>
      <c r="D1426" s="3">
        <v>37615.910000000003</v>
      </c>
      <c r="E1426" s="3">
        <v>37805.99</v>
      </c>
      <c r="F1426" s="4">
        <v>3567.4224491499999</v>
      </c>
      <c r="G1426" s="3">
        <v>2082.7399999999998</v>
      </c>
      <c r="H1426" s="3">
        <v>2091.7199999999998</v>
      </c>
      <c r="I1426" s="3">
        <v>2067.11</v>
      </c>
      <c r="J1426" s="3">
        <v>2084.02</v>
      </c>
      <c r="K1426" s="4">
        <v>32637.81834342</v>
      </c>
      <c r="L1426" s="8">
        <v>1.0004500000000001</v>
      </c>
      <c r="M1426" s="8">
        <v>1.0007999999999999</v>
      </c>
      <c r="N1426" s="8">
        <v>1</v>
      </c>
      <c r="O1426" s="8">
        <v>1.0004</v>
      </c>
      <c r="P1426" s="4">
        <v>52341409.727228299</v>
      </c>
      <c r="Q1426" s="10">
        <v>0.99950000000000006</v>
      </c>
      <c r="R1426" s="10">
        <v>1.0024</v>
      </c>
      <c r="S1426" s="10">
        <v>0.95</v>
      </c>
      <c r="T1426" s="10">
        <v>1.0008999999999999</v>
      </c>
      <c r="U1426" s="4">
        <v>442291</v>
      </c>
    </row>
    <row r="1427" spans="1:21" x14ac:dyDescent="0.45">
      <c r="A1427" s="5">
        <v>45256</v>
      </c>
      <c r="B1427" s="6">
        <v>37806.839999999997</v>
      </c>
      <c r="C1427" s="6">
        <v>37842.17</v>
      </c>
      <c r="D1427" s="6">
        <v>37156.720000000001</v>
      </c>
      <c r="E1427" s="6">
        <v>37462.79</v>
      </c>
      <c r="F1427" s="7">
        <v>6113.0562517999997</v>
      </c>
      <c r="G1427" s="6">
        <v>2084</v>
      </c>
      <c r="H1427" s="6">
        <v>2095.16</v>
      </c>
      <c r="I1427" s="6">
        <v>2037.8</v>
      </c>
      <c r="J1427" s="6">
        <v>2063.09</v>
      </c>
      <c r="K1427" s="7">
        <v>57167.263894099997</v>
      </c>
      <c r="L1427" s="8">
        <v>1.0004</v>
      </c>
      <c r="M1427" s="8">
        <v>1.0004999999999999</v>
      </c>
      <c r="N1427" s="8">
        <v>0.99968999999999997</v>
      </c>
      <c r="O1427" s="8">
        <v>1.00023</v>
      </c>
      <c r="P1427" s="4">
        <v>42450438.234164096</v>
      </c>
      <c r="Q1427" s="11">
        <v>1.0008999999999999</v>
      </c>
      <c r="R1427" s="11">
        <v>1.0024999999999999</v>
      </c>
      <c r="S1427" s="11">
        <v>0.99750000000000005</v>
      </c>
      <c r="T1427" s="11">
        <v>0.99860000000000004</v>
      </c>
      <c r="U1427" s="7">
        <v>560235</v>
      </c>
    </row>
    <row r="1428" spans="1:21" x14ac:dyDescent="0.45">
      <c r="A1428" s="2">
        <v>45257</v>
      </c>
      <c r="B1428" s="3">
        <v>37462.01</v>
      </c>
      <c r="C1428" s="3">
        <v>37578.42</v>
      </c>
      <c r="D1428" s="3">
        <v>36715.1</v>
      </c>
      <c r="E1428" s="3">
        <v>37241.629999999997</v>
      </c>
      <c r="F1428" s="4">
        <v>13510.454760590001</v>
      </c>
      <c r="G1428" s="3">
        <v>2063.13</v>
      </c>
      <c r="H1428" s="3">
        <v>2072</v>
      </c>
      <c r="I1428" s="3">
        <v>1985.72</v>
      </c>
      <c r="J1428" s="3">
        <v>2027.47</v>
      </c>
      <c r="K1428" s="4">
        <v>125768.15951531001</v>
      </c>
      <c r="L1428" s="8">
        <v>1.00023</v>
      </c>
      <c r="M1428" s="8">
        <v>1.0008900000000001</v>
      </c>
      <c r="N1428" s="8">
        <v>0.99983</v>
      </c>
      <c r="O1428" s="8">
        <v>0.99994000000000005</v>
      </c>
      <c r="P1428" s="4">
        <v>130201636.91869301</v>
      </c>
      <c r="Q1428" s="10">
        <v>1.0011000000000001</v>
      </c>
      <c r="R1428" s="10">
        <v>1.0024999999999999</v>
      </c>
      <c r="S1428" s="10">
        <v>0.99829999999999997</v>
      </c>
      <c r="T1428" s="10">
        <v>1.0004</v>
      </c>
      <c r="U1428" s="4">
        <v>497293</v>
      </c>
    </row>
    <row r="1429" spans="1:21" x14ac:dyDescent="0.45">
      <c r="A1429" s="5">
        <v>45258</v>
      </c>
      <c r="B1429" s="6">
        <v>37241.64</v>
      </c>
      <c r="C1429" s="6">
        <v>38425.96</v>
      </c>
      <c r="D1429" s="6">
        <v>36873.550000000003</v>
      </c>
      <c r="E1429" s="6">
        <v>37838.26</v>
      </c>
      <c r="F1429" s="7">
        <v>18156.47258233</v>
      </c>
      <c r="G1429" s="6">
        <v>2027.46</v>
      </c>
      <c r="H1429" s="6">
        <v>2076</v>
      </c>
      <c r="I1429" s="6">
        <v>1995.29</v>
      </c>
      <c r="J1429" s="6">
        <v>2049.08</v>
      </c>
      <c r="K1429" s="7">
        <v>100207.915287</v>
      </c>
      <c r="L1429" s="8">
        <v>0.99995000000000001</v>
      </c>
      <c r="M1429" s="8">
        <v>1.0007299999999999</v>
      </c>
      <c r="N1429" s="8">
        <v>0.99988999999999995</v>
      </c>
      <c r="O1429" s="8">
        <v>1.00038</v>
      </c>
      <c r="P1429" s="4">
        <v>153765303.76711699</v>
      </c>
      <c r="Q1429" s="11">
        <v>1.0004</v>
      </c>
      <c r="R1429" s="11">
        <v>1.0024999999999999</v>
      </c>
      <c r="S1429" s="11">
        <v>0.99939999999999996</v>
      </c>
      <c r="T1429" s="11">
        <v>1.0002</v>
      </c>
      <c r="U1429" s="7">
        <v>641206</v>
      </c>
    </row>
    <row r="1430" spans="1:21" x14ac:dyDescent="0.45">
      <c r="A1430" s="2">
        <v>45259</v>
      </c>
      <c r="B1430" s="3">
        <v>37838.26</v>
      </c>
      <c r="C1430" s="3">
        <v>38480</v>
      </c>
      <c r="D1430" s="3">
        <v>37581.93</v>
      </c>
      <c r="E1430" s="3">
        <v>37863.839999999997</v>
      </c>
      <c r="F1430" s="4">
        <v>15162.68883049</v>
      </c>
      <c r="G1430" s="3">
        <v>2048.94</v>
      </c>
      <c r="H1430" s="3">
        <v>2075.84</v>
      </c>
      <c r="I1430" s="3">
        <v>2019.63</v>
      </c>
      <c r="J1430" s="3">
        <v>2029.11</v>
      </c>
      <c r="K1430" s="4">
        <v>75542.217263069993</v>
      </c>
      <c r="L1430" s="8">
        <v>1.00038</v>
      </c>
      <c r="M1430" s="8">
        <v>1.00129</v>
      </c>
      <c r="N1430" s="8">
        <v>0.99992000000000003</v>
      </c>
      <c r="O1430" s="8">
        <v>1.0003500000000001</v>
      </c>
      <c r="P1430" s="4">
        <v>141225269.91877601</v>
      </c>
      <c r="Q1430" s="10">
        <v>1.0021</v>
      </c>
      <c r="R1430" s="10">
        <v>1.0024999999999999</v>
      </c>
      <c r="S1430" s="10">
        <v>0.99960000000000004</v>
      </c>
      <c r="T1430" s="10">
        <v>1.0024</v>
      </c>
      <c r="U1430" s="4">
        <v>639435</v>
      </c>
    </row>
    <row r="1431" spans="1:21" x14ac:dyDescent="0.45">
      <c r="A1431" s="5">
        <v>45260</v>
      </c>
      <c r="B1431" s="6">
        <v>37864.79</v>
      </c>
      <c r="C1431" s="6">
        <v>38152.18</v>
      </c>
      <c r="D1431" s="6">
        <v>37500</v>
      </c>
      <c r="E1431" s="6">
        <v>37732.269999999997</v>
      </c>
      <c r="F1431" s="7">
        <v>8081.1924839100002</v>
      </c>
      <c r="G1431" s="6">
        <v>2029.14</v>
      </c>
      <c r="H1431" s="6">
        <v>2055.7399999999998</v>
      </c>
      <c r="I1431" s="6">
        <v>2020.96</v>
      </c>
      <c r="J1431" s="6">
        <v>2053.1</v>
      </c>
      <c r="K1431" s="7">
        <v>75775.801267460003</v>
      </c>
      <c r="L1431" s="8">
        <v>1.0003500000000001</v>
      </c>
      <c r="M1431" s="8">
        <v>1.0003599999999999</v>
      </c>
      <c r="N1431" s="8">
        <v>0.99999000000000005</v>
      </c>
      <c r="O1431" s="8">
        <v>1.00014</v>
      </c>
      <c r="P1431" s="4">
        <v>104257962.493357</v>
      </c>
      <c r="Q1431" s="11">
        <v>1.0022</v>
      </c>
      <c r="R1431" s="11">
        <v>1.0024999999999999</v>
      </c>
      <c r="S1431" s="11">
        <v>0.99950000000000006</v>
      </c>
      <c r="T1431" s="11">
        <v>1.0001</v>
      </c>
      <c r="U1431" s="7">
        <v>509756</v>
      </c>
    </row>
    <row r="1432" spans="1:21" x14ac:dyDescent="0.45">
      <c r="A1432" s="2">
        <v>45261</v>
      </c>
      <c r="B1432" s="3">
        <v>37732.269999999997</v>
      </c>
      <c r="C1432" s="3">
        <v>39000</v>
      </c>
      <c r="D1432" s="3">
        <v>37618.25</v>
      </c>
      <c r="E1432" s="3">
        <v>38703.54</v>
      </c>
      <c r="F1432" s="4">
        <v>16395.901978059999</v>
      </c>
      <c r="G1432" s="3">
        <v>2053.08</v>
      </c>
      <c r="H1432" s="3">
        <v>2112.09</v>
      </c>
      <c r="I1432" s="3">
        <v>2045.99</v>
      </c>
      <c r="J1432" s="3">
        <v>2088.4</v>
      </c>
      <c r="K1432" s="4">
        <v>142736.12841927999</v>
      </c>
      <c r="L1432" s="8">
        <v>1.00014</v>
      </c>
      <c r="M1432" s="8">
        <v>1.0004900000000001</v>
      </c>
      <c r="N1432" s="8">
        <v>0.99982000000000004</v>
      </c>
      <c r="O1432" s="8">
        <v>1.0003500000000001</v>
      </c>
      <c r="P1432" s="4">
        <v>116994074.76579601</v>
      </c>
      <c r="Q1432" s="10">
        <v>1.0015000000000001</v>
      </c>
      <c r="R1432" s="10">
        <v>1.0024999999999999</v>
      </c>
      <c r="S1432" s="10">
        <v>0.99929999999999997</v>
      </c>
      <c r="T1432" s="10">
        <v>1.0012000000000001</v>
      </c>
      <c r="U1432" s="4">
        <v>763485</v>
      </c>
    </row>
    <row r="1433" spans="1:21" x14ac:dyDescent="0.45">
      <c r="A1433" s="5">
        <v>45262</v>
      </c>
      <c r="B1433" s="6">
        <v>38706.550000000003</v>
      </c>
      <c r="C1433" s="6">
        <v>39740</v>
      </c>
      <c r="D1433" s="6">
        <v>38660.03</v>
      </c>
      <c r="E1433" s="6">
        <v>39478.949999999997</v>
      </c>
      <c r="F1433" s="7">
        <v>7540.7688183</v>
      </c>
      <c r="G1433" s="6">
        <v>2088.4299999999998</v>
      </c>
      <c r="H1433" s="6">
        <v>2190.48</v>
      </c>
      <c r="I1433" s="6">
        <v>2086.9699999999998</v>
      </c>
      <c r="J1433" s="6">
        <v>2165.7600000000002</v>
      </c>
      <c r="K1433" s="7">
        <v>83470.660107670003</v>
      </c>
      <c r="L1433" s="8">
        <v>1.0003299999999999</v>
      </c>
      <c r="M1433" s="8">
        <v>1.0004999999999999</v>
      </c>
      <c r="N1433" s="8">
        <v>0.99985999999999997</v>
      </c>
      <c r="O1433" s="8">
        <v>1.00048</v>
      </c>
      <c r="P1433" s="4">
        <v>40652687.0843006</v>
      </c>
      <c r="Q1433" s="11">
        <v>1.0012000000000001</v>
      </c>
      <c r="R1433" s="11">
        <v>1.0024999999999999</v>
      </c>
      <c r="S1433" s="11">
        <v>1</v>
      </c>
      <c r="T1433" s="11">
        <v>1.0021</v>
      </c>
      <c r="U1433" s="7">
        <v>473162</v>
      </c>
    </row>
    <row r="1434" spans="1:21" x14ac:dyDescent="0.45">
      <c r="A1434" s="2">
        <v>45263</v>
      </c>
      <c r="B1434" s="3">
        <v>39467.42</v>
      </c>
      <c r="C1434" s="3">
        <v>40221.22</v>
      </c>
      <c r="D1434" s="3">
        <v>39293.019999999997</v>
      </c>
      <c r="E1434" s="3">
        <v>39984.81</v>
      </c>
      <c r="F1434" s="4">
        <v>7153.1566378400003</v>
      </c>
      <c r="G1434" s="3">
        <v>2165.85</v>
      </c>
      <c r="H1434" s="3">
        <v>2217.7800000000002</v>
      </c>
      <c r="I1434" s="3">
        <v>2150.3000000000002</v>
      </c>
      <c r="J1434" s="3">
        <v>2194.13</v>
      </c>
      <c r="K1434" s="4">
        <v>78192.256848029996</v>
      </c>
      <c r="L1434" s="8">
        <v>1.00047</v>
      </c>
      <c r="M1434" s="8">
        <v>1.00054</v>
      </c>
      <c r="N1434" s="8">
        <v>0.99983999999999995</v>
      </c>
      <c r="O1434" s="8">
        <v>1.00023</v>
      </c>
      <c r="P1434" s="4">
        <v>54423263.779562801</v>
      </c>
      <c r="Q1434" s="10">
        <v>1.0024</v>
      </c>
      <c r="R1434" s="10">
        <v>1.0024999999999999</v>
      </c>
      <c r="S1434" s="10">
        <v>0.99929999999999997</v>
      </c>
      <c r="T1434" s="10">
        <v>1.0023</v>
      </c>
      <c r="U1434" s="4">
        <v>718996</v>
      </c>
    </row>
    <row r="1435" spans="1:21" x14ac:dyDescent="0.45">
      <c r="A1435" s="5">
        <v>45264</v>
      </c>
      <c r="B1435" s="6">
        <v>39984.81</v>
      </c>
      <c r="C1435" s="6">
        <v>42410.46</v>
      </c>
      <c r="D1435" s="6">
        <v>39983.599999999999</v>
      </c>
      <c r="E1435" s="6">
        <v>41987.24</v>
      </c>
      <c r="F1435" s="7">
        <v>21993.05995554</v>
      </c>
      <c r="G1435" s="6">
        <v>2194.12</v>
      </c>
      <c r="H1435" s="6">
        <v>2274.9499999999998</v>
      </c>
      <c r="I1435" s="6">
        <v>2192.41</v>
      </c>
      <c r="J1435" s="6">
        <v>2243.29</v>
      </c>
      <c r="K1435" s="7">
        <v>156712.86675745001</v>
      </c>
      <c r="L1435" s="8">
        <v>1.00024</v>
      </c>
      <c r="M1435" s="8">
        <v>1.0006699999999999</v>
      </c>
      <c r="N1435" s="8">
        <v>0.99944999999999995</v>
      </c>
      <c r="O1435" s="8">
        <v>0.99999000000000005</v>
      </c>
      <c r="P1435" s="4">
        <v>178153769.19384399</v>
      </c>
      <c r="Q1435" s="11">
        <v>0.99950000000000006</v>
      </c>
      <c r="R1435" s="11">
        <v>1.0024999999999999</v>
      </c>
      <c r="S1435" s="11">
        <v>0.99929999999999997</v>
      </c>
      <c r="T1435" s="11">
        <v>1.0009999999999999</v>
      </c>
      <c r="U1435" s="7">
        <v>910074</v>
      </c>
    </row>
    <row r="1436" spans="1:21" x14ac:dyDescent="0.45">
      <c r="A1436" s="2">
        <v>45265</v>
      </c>
      <c r="B1436" s="3">
        <v>41985.53</v>
      </c>
      <c r="C1436" s="3">
        <v>45000</v>
      </c>
      <c r="D1436" s="3">
        <v>41384.03</v>
      </c>
      <c r="E1436" s="3">
        <v>44084.39</v>
      </c>
      <c r="F1436" s="4">
        <v>24018.760354739999</v>
      </c>
      <c r="G1436" s="3">
        <v>2243.25</v>
      </c>
      <c r="H1436" s="3">
        <v>2309.8200000000002</v>
      </c>
      <c r="I1436" s="3">
        <v>2187.9699999999998</v>
      </c>
      <c r="J1436" s="3">
        <v>2293.9699999999998</v>
      </c>
      <c r="K1436" s="4">
        <v>167077.77250219</v>
      </c>
      <c r="L1436" s="8">
        <v>0.99999000000000005</v>
      </c>
      <c r="M1436" s="8">
        <v>1.0004</v>
      </c>
      <c r="N1436" s="8">
        <v>0.99970999999999999</v>
      </c>
      <c r="O1436" s="8">
        <v>1.00027</v>
      </c>
      <c r="P1436" s="4">
        <v>172915310.850683</v>
      </c>
      <c r="Q1436" s="10">
        <v>1.0021</v>
      </c>
      <c r="R1436" s="10">
        <v>1.0045999999999999</v>
      </c>
      <c r="S1436" s="10">
        <v>1</v>
      </c>
      <c r="T1436" s="10">
        <v>1.0008999999999999</v>
      </c>
      <c r="U1436" s="4">
        <v>1370229</v>
      </c>
    </row>
    <row r="1437" spans="1:21" x14ac:dyDescent="0.45">
      <c r="A1437" s="5">
        <v>45266</v>
      </c>
      <c r="B1437" s="6">
        <v>44086.33</v>
      </c>
      <c r="C1437" s="6">
        <v>44290.37</v>
      </c>
      <c r="D1437" s="6">
        <v>43369</v>
      </c>
      <c r="E1437" s="6">
        <v>43764.05</v>
      </c>
      <c r="F1437" s="7">
        <v>15977.55938336</v>
      </c>
      <c r="G1437" s="6">
        <v>2293.96</v>
      </c>
      <c r="H1437" s="6">
        <v>2312.75</v>
      </c>
      <c r="I1437" s="6">
        <v>2219.61</v>
      </c>
      <c r="J1437" s="6">
        <v>2232.8000000000002</v>
      </c>
      <c r="K1437" s="7">
        <v>134193.65734318001</v>
      </c>
      <c r="L1437" s="8">
        <v>1.0002599999999999</v>
      </c>
      <c r="M1437" s="8">
        <v>1.0006900000000001</v>
      </c>
      <c r="N1437" s="8">
        <v>0.99985000000000002</v>
      </c>
      <c r="O1437" s="8">
        <v>1.00004</v>
      </c>
      <c r="P1437" s="4">
        <v>145382996.88276201</v>
      </c>
      <c r="Q1437" s="11">
        <v>1.0037</v>
      </c>
      <c r="R1437" s="11">
        <v>1.0044999999999999</v>
      </c>
      <c r="S1437" s="11">
        <v>0.99939999999999996</v>
      </c>
      <c r="T1437" s="11">
        <v>1.0011000000000001</v>
      </c>
      <c r="U1437" s="7">
        <v>950342</v>
      </c>
    </row>
    <row r="1438" spans="1:21" x14ac:dyDescent="0.45">
      <c r="A1438" s="2">
        <v>45267</v>
      </c>
      <c r="B1438" s="3">
        <v>43766.41</v>
      </c>
      <c r="C1438" s="3">
        <v>44057.23</v>
      </c>
      <c r="D1438" s="3">
        <v>42846.53</v>
      </c>
      <c r="E1438" s="3">
        <v>43280.95</v>
      </c>
      <c r="F1438" s="4">
        <v>13055.36691088</v>
      </c>
      <c r="G1438" s="3">
        <v>2233.08</v>
      </c>
      <c r="H1438" s="3">
        <v>2384</v>
      </c>
      <c r="I1438" s="3">
        <v>2222.58</v>
      </c>
      <c r="J1438" s="3">
        <v>2356.5700000000002</v>
      </c>
      <c r="K1438" s="4">
        <v>159654.71681372001</v>
      </c>
      <c r="L1438" s="8">
        <v>1.00003</v>
      </c>
      <c r="M1438" s="8">
        <v>1.0009699999999999</v>
      </c>
      <c r="N1438" s="8">
        <v>0.99990000000000001</v>
      </c>
      <c r="O1438" s="8">
        <v>1.0003500000000001</v>
      </c>
      <c r="P1438" s="4">
        <v>141877346.435592</v>
      </c>
      <c r="Q1438" s="10">
        <v>1.0011000000000001</v>
      </c>
      <c r="R1438" s="10">
        <v>1.004</v>
      </c>
      <c r="S1438" s="10">
        <v>1.0008999999999999</v>
      </c>
      <c r="T1438" s="10">
        <v>1.0032000000000001</v>
      </c>
      <c r="U1438" s="4">
        <v>760990</v>
      </c>
    </row>
    <row r="1439" spans="1:21" x14ac:dyDescent="0.45">
      <c r="A1439" s="5">
        <v>45268</v>
      </c>
      <c r="B1439" s="6">
        <v>43281.11</v>
      </c>
      <c r="C1439" s="6">
        <v>44754.99</v>
      </c>
      <c r="D1439" s="6">
        <v>43087.17</v>
      </c>
      <c r="E1439" s="6">
        <v>44192.87</v>
      </c>
      <c r="F1439" s="7">
        <v>13579.40860176</v>
      </c>
      <c r="G1439" s="6">
        <v>2356.4</v>
      </c>
      <c r="H1439" s="6">
        <v>2392.35</v>
      </c>
      <c r="I1439" s="6">
        <v>2338.25</v>
      </c>
      <c r="J1439" s="6">
        <v>2358.59</v>
      </c>
      <c r="K1439" s="7">
        <v>130139.81922754001</v>
      </c>
      <c r="L1439" s="8">
        <v>1.0003599999999999</v>
      </c>
      <c r="M1439" s="8">
        <v>1.0004999999999999</v>
      </c>
      <c r="N1439" s="8">
        <v>0.99997999999999998</v>
      </c>
      <c r="O1439" s="8">
        <v>1.0000800000000001</v>
      </c>
      <c r="P1439" s="4">
        <v>133634896.42577299</v>
      </c>
      <c r="Q1439" s="11">
        <v>1.0036</v>
      </c>
      <c r="R1439" s="11">
        <v>1.004</v>
      </c>
      <c r="S1439" s="11">
        <v>0.99929999999999997</v>
      </c>
      <c r="T1439" s="11">
        <v>0.99990000000000001</v>
      </c>
      <c r="U1439" s="7">
        <v>925983</v>
      </c>
    </row>
    <row r="1440" spans="1:21" x14ac:dyDescent="0.45">
      <c r="A1440" s="2">
        <v>45269</v>
      </c>
      <c r="B1440" s="3">
        <v>44192.86</v>
      </c>
      <c r="C1440" s="3">
        <v>44384.68</v>
      </c>
      <c r="D1440" s="3">
        <v>43586.14</v>
      </c>
      <c r="E1440" s="3">
        <v>43723.25</v>
      </c>
      <c r="F1440" s="4">
        <v>5469.4070843099998</v>
      </c>
      <c r="G1440" s="3">
        <v>2359.0100000000002</v>
      </c>
      <c r="H1440" s="3">
        <v>2403.37</v>
      </c>
      <c r="I1440" s="3">
        <v>2329.35</v>
      </c>
      <c r="J1440" s="3">
        <v>2341.2800000000002</v>
      </c>
      <c r="K1440" s="4">
        <v>69627.483106090003</v>
      </c>
      <c r="L1440" s="8">
        <v>1.0000800000000001</v>
      </c>
      <c r="M1440" s="8">
        <v>1.0007299999999999</v>
      </c>
      <c r="N1440" s="8">
        <v>1.0000500000000001</v>
      </c>
      <c r="O1440" s="8">
        <v>1.00048</v>
      </c>
      <c r="P1440" s="4">
        <v>89380611.657545</v>
      </c>
      <c r="Q1440" s="10">
        <v>0.99990000000000001</v>
      </c>
      <c r="R1440" s="10">
        <v>1.004</v>
      </c>
      <c r="S1440" s="10">
        <v>0.99939999999999996</v>
      </c>
      <c r="T1440" s="10">
        <v>1.0034000000000001</v>
      </c>
      <c r="U1440" s="4">
        <v>849844</v>
      </c>
    </row>
    <row r="1441" spans="1:21" x14ac:dyDescent="0.45">
      <c r="A1441" s="5">
        <v>45270</v>
      </c>
      <c r="B1441" s="6">
        <v>43722.84</v>
      </c>
      <c r="C1441" s="6">
        <v>44049.51</v>
      </c>
      <c r="D1441" s="6">
        <v>43562.06</v>
      </c>
      <c r="E1441" s="6">
        <v>43793.68</v>
      </c>
      <c r="F1441" s="7">
        <v>3919.0942364900002</v>
      </c>
      <c r="G1441" s="6">
        <v>2341.48</v>
      </c>
      <c r="H1441" s="6">
        <v>2377.61</v>
      </c>
      <c r="I1441" s="6">
        <v>2322.5300000000002</v>
      </c>
      <c r="J1441" s="6">
        <v>2352.29</v>
      </c>
      <c r="K1441" s="7">
        <v>44645.612949310002</v>
      </c>
      <c r="L1441" s="8">
        <v>1.00048</v>
      </c>
      <c r="M1441" s="8">
        <v>1.00048</v>
      </c>
      <c r="N1441" s="8">
        <v>0.99985000000000002</v>
      </c>
      <c r="O1441" s="8">
        <v>1.0000500000000001</v>
      </c>
      <c r="P1441" s="4">
        <v>39402889.137229897</v>
      </c>
      <c r="Q1441" s="11">
        <v>1.0034000000000001</v>
      </c>
      <c r="R1441" s="11">
        <v>1.004</v>
      </c>
      <c r="S1441" s="11">
        <v>1.0002</v>
      </c>
      <c r="T1441" s="11">
        <v>1.002</v>
      </c>
      <c r="U1441" s="7">
        <v>387015</v>
      </c>
    </row>
    <row r="1442" spans="1:21" x14ac:dyDescent="0.45">
      <c r="A1442" s="2">
        <v>45271</v>
      </c>
      <c r="B1442" s="3">
        <v>43793.67</v>
      </c>
      <c r="C1442" s="3">
        <v>43811.81</v>
      </c>
      <c r="D1442" s="3">
        <v>40150</v>
      </c>
      <c r="E1442" s="3">
        <v>41229.61</v>
      </c>
      <c r="F1442" s="4">
        <v>25524.670946909999</v>
      </c>
      <c r="G1442" s="3">
        <v>2352.71</v>
      </c>
      <c r="H1442" s="3">
        <v>2354.9899999999998</v>
      </c>
      <c r="I1442" s="3">
        <v>2127.36</v>
      </c>
      <c r="J1442" s="3">
        <v>2224.06</v>
      </c>
      <c r="K1442" s="4">
        <v>193291.06535168001</v>
      </c>
      <c r="L1442" s="8">
        <v>1.0000500000000001</v>
      </c>
      <c r="M1442" s="8">
        <v>1.0004999999999999</v>
      </c>
      <c r="N1442" s="8">
        <v>0.99860000000000004</v>
      </c>
      <c r="O1442" s="8">
        <v>0.99978</v>
      </c>
      <c r="P1442" s="4">
        <v>193289033.66864401</v>
      </c>
      <c r="Q1442" s="10">
        <v>1.0004</v>
      </c>
      <c r="R1442" s="10">
        <v>1.0039</v>
      </c>
      <c r="S1442" s="10">
        <v>0.99929999999999997</v>
      </c>
      <c r="T1442" s="10">
        <v>1.0026999999999999</v>
      </c>
      <c r="U1442" s="4">
        <v>821551</v>
      </c>
    </row>
    <row r="1443" spans="1:21" x14ac:dyDescent="0.45">
      <c r="A1443" s="5">
        <v>45272</v>
      </c>
      <c r="B1443" s="6">
        <v>41229.61</v>
      </c>
      <c r="C1443" s="6">
        <v>42088.56</v>
      </c>
      <c r="D1443" s="6">
        <v>40636.51</v>
      </c>
      <c r="E1443" s="6">
        <v>41477.39</v>
      </c>
      <c r="F1443" s="7">
        <v>13414.867736550001</v>
      </c>
      <c r="G1443" s="6">
        <v>2224.15</v>
      </c>
      <c r="H1443" s="6">
        <v>2243.23</v>
      </c>
      <c r="I1443" s="6">
        <v>2164.8200000000002</v>
      </c>
      <c r="J1443" s="6">
        <v>2202.34</v>
      </c>
      <c r="K1443" s="7">
        <v>128295.68890567</v>
      </c>
      <c r="L1443" s="8">
        <v>0.99978999999999996</v>
      </c>
      <c r="M1443" s="8">
        <v>1.00051</v>
      </c>
      <c r="N1443" s="8">
        <v>0.99909000000000003</v>
      </c>
      <c r="O1443" s="8">
        <v>0.99978</v>
      </c>
      <c r="P1443" s="4">
        <v>169772068.54637</v>
      </c>
      <c r="Q1443" s="11">
        <v>1.0024</v>
      </c>
      <c r="R1443" s="11">
        <v>1.0039</v>
      </c>
      <c r="S1443" s="11">
        <v>0.99929999999999997</v>
      </c>
      <c r="T1443" s="11">
        <v>1.0001</v>
      </c>
      <c r="U1443" s="7">
        <v>696175</v>
      </c>
    </row>
    <row r="1444" spans="1:21" x14ac:dyDescent="0.45">
      <c r="A1444" s="2">
        <v>45273</v>
      </c>
      <c r="B1444" s="3">
        <v>41477.599999999999</v>
      </c>
      <c r="C1444" s="3">
        <v>43475</v>
      </c>
      <c r="D1444" s="3">
        <v>40553.15</v>
      </c>
      <c r="E1444" s="3">
        <v>42885.54</v>
      </c>
      <c r="F1444" s="4">
        <v>15798.664230369999</v>
      </c>
      <c r="G1444" s="3">
        <v>2202.39</v>
      </c>
      <c r="H1444" s="3">
        <v>2284.98</v>
      </c>
      <c r="I1444" s="3">
        <v>2144.52</v>
      </c>
      <c r="J1444" s="3">
        <v>2260.69</v>
      </c>
      <c r="K1444" s="4">
        <v>141516.28789964001</v>
      </c>
      <c r="L1444" s="8">
        <v>0.99978</v>
      </c>
      <c r="M1444" s="8">
        <v>1.00034</v>
      </c>
      <c r="N1444" s="8">
        <v>0.99926000000000004</v>
      </c>
      <c r="O1444" s="8">
        <v>1.0001800000000001</v>
      </c>
      <c r="P1444" s="4">
        <v>167954999.278577</v>
      </c>
      <c r="Q1444" s="10">
        <v>1.0004</v>
      </c>
      <c r="R1444" s="10">
        <v>1.0024999999999999</v>
      </c>
      <c r="S1444" s="10">
        <v>0.99850000000000005</v>
      </c>
      <c r="T1444" s="10">
        <v>1.0018</v>
      </c>
      <c r="U1444" s="4">
        <v>683974</v>
      </c>
    </row>
    <row r="1445" spans="1:21" x14ac:dyDescent="0.45">
      <c r="A1445" s="5">
        <v>45274</v>
      </c>
      <c r="B1445" s="6">
        <v>42887.39</v>
      </c>
      <c r="C1445" s="6">
        <v>43442.15</v>
      </c>
      <c r="D1445" s="6">
        <v>41426.76</v>
      </c>
      <c r="E1445" s="6">
        <v>43027.77</v>
      </c>
      <c r="F1445" s="7">
        <v>15434.25971384</v>
      </c>
      <c r="G1445" s="6">
        <v>2260.69</v>
      </c>
      <c r="H1445" s="6">
        <v>2332.39</v>
      </c>
      <c r="I1445" s="6">
        <v>2229.9</v>
      </c>
      <c r="J1445" s="6">
        <v>2315.9499999999998</v>
      </c>
      <c r="K1445" s="7">
        <v>142369.02286482</v>
      </c>
      <c r="L1445" s="8">
        <v>1.00017</v>
      </c>
      <c r="M1445" s="8">
        <v>1.0004999999999999</v>
      </c>
      <c r="N1445" s="8">
        <v>0.99995000000000001</v>
      </c>
      <c r="O1445" s="8">
        <v>1.0002200000000001</v>
      </c>
      <c r="P1445" s="4">
        <v>170186745.94188401</v>
      </c>
      <c r="Q1445" s="11">
        <v>1.0019</v>
      </c>
      <c r="R1445" s="11">
        <v>1.0029999999999999</v>
      </c>
      <c r="S1445" s="11">
        <v>0.99850000000000005</v>
      </c>
      <c r="T1445" s="11">
        <v>1.0016</v>
      </c>
      <c r="U1445" s="7">
        <v>711053</v>
      </c>
    </row>
    <row r="1446" spans="1:21" x14ac:dyDescent="0.45">
      <c r="A1446" s="2">
        <v>45275</v>
      </c>
      <c r="B1446" s="3">
        <v>43027.77</v>
      </c>
      <c r="C1446" s="3">
        <v>43095.71</v>
      </c>
      <c r="D1446" s="3">
        <v>41640.51</v>
      </c>
      <c r="E1446" s="3">
        <v>41933.89</v>
      </c>
      <c r="F1446" s="4">
        <v>10861.728646670001</v>
      </c>
      <c r="G1446" s="3">
        <v>2315.81</v>
      </c>
      <c r="H1446" s="3">
        <v>2318.39</v>
      </c>
      <c r="I1446" s="3">
        <v>2199.7600000000002</v>
      </c>
      <c r="J1446" s="3">
        <v>2220.31</v>
      </c>
      <c r="K1446" s="4">
        <v>122773.57046315</v>
      </c>
      <c r="L1446" s="8">
        <v>1.00021</v>
      </c>
      <c r="M1446" s="8">
        <v>1.0007999999999999</v>
      </c>
      <c r="N1446" s="8">
        <v>0.99965999999999999</v>
      </c>
      <c r="O1446" s="8">
        <v>1.00014</v>
      </c>
      <c r="P1446" s="4">
        <v>124090933.633672</v>
      </c>
      <c r="Q1446" s="10">
        <v>1.0022</v>
      </c>
      <c r="R1446" s="10">
        <v>1.0029999999999999</v>
      </c>
      <c r="S1446" s="10">
        <v>0.99860000000000004</v>
      </c>
      <c r="T1446" s="10">
        <v>1.0002</v>
      </c>
      <c r="U1446" s="4">
        <v>639220</v>
      </c>
    </row>
    <row r="1447" spans="1:21" x14ac:dyDescent="0.45">
      <c r="A1447" s="5">
        <v>45276</v>
      </c>
      <c r="B1447" s="6">
        <v>41934.839999999997</v>
      </c>
      <c r="C1447" s="6">
        <v>42680.2</v>
      </c>
      <c r="D1447" s="6">
        <v>41626.660000000003</v>
      </c>
      <c r="E1447" s="6">
        <v>42237.29</v>
      </c>
      <c r="F1447" s="7">
        <v>5315.6558230700002</v>
      </c>
      <c r="G1447" s="6">
        <v>2220.44</v>
      </c>
      <c r="H1447" s="6">
        <v>2262</v>
      </c>
      <c r="I1447" s="6">
        <v>2209.6799999999998</v>
      </c>
      <c r="J1447" s="6">
        <v>2227.29</v>
      </c>
      <c r="K1447" s="7">
        <v>49598.430290939999</v>
      </c>
      <c r="L1447" s="8">
        <v>1.00014</v>
      </c>
      <c r="M1447" s="8">
        <v>1.00024</v>
      </c>
      <c r="N1447" s="8">
        <v>0.99922</v>
      </c>
      <c r="O1447" s="8">
        <v>0.99933000000000005</v>
      </c>
      <c r="P1447" s="4">
        <v>44541765.226060003</v>
      </c>
      <c r="Q1447" s="11">
        <v>1.0024999999999999</v>
      </c>
      <c r="R1447" s="11">
        <v>1.0027999999999999</v>
      </c>
      <c r="S1447" s="11">
        <v>1</v>
      </c>
      <c r="T1447" s="11">
        <v>1.0002</v>
      </c>
      <c r="U1447" s="7">
        <v>483681</v>
      </c>
    </row>
    <row r="1448" spans="1:21" x14ac:dyDescent="0.45">
      <c r="A1448" s="2">
        <v>45277</v>
      </c>
      <c r="B1448" s="3">
        <v>42235.23</v>
      </c>
      <c r="C1448" s="3">
        <v>42367.82</v>
      </c>
      <c r="D1448" s="3">
        <v>41222</v>
      </c>
      <c r="E1448" s="3">
        <v>41349.589999999997</v>
      </c>
      <c r="F1448" s="4">
        <v>6649.06495765</v>
      </c>
      <c r="G1448" s="3">
        <v>2227.19</v>
      </c>
      <c r="H1448" s="3">
        <v>2247.08</v>
      </c>
      <c r="I1448" s="3">
        <v>2189.89</v>
      </c>
      <c r="J1448" s="3">
        <v>2194.75</v>
      </c>
      <c r="K1448" s="4">
        <v>56323.140529299999</v>
      </c>
      <c r="L1448" s="8">
        <v>0.99933000000000005</v>
      </c>
      <c r="M1448" s="8">
        <v>0.99955000000000005</v>
      </c>
      <c r="N1448" s="8">
        <v>0.99816000000000005</v>
      </c>
      <c r="O1448" s="8">
        <v>0.99936999999999998</v>
      </c>
      <c r="P1448" s="4">
        <v>53360725.918515801</v>
      </c>
      <c r="Q1448" s="10">
        <v>1.0021</v>
      </c>
      <c r="R1448" s="10">
        <v>1.0027999999999999</v>
      </c>
      <c r="S1448" s="10">
        <v>0.99850000000000005</v>
      </c>
      <c r="T1448" s="10">
        <v>0.99890000000000001</v>
      </c>
      <c r="U1448" s="4">
        <v>443208</v>
      </c>
    </row>
    <row r="1449" spans="1:21" x14ac:dyDescent="0.45">
      <c r="A1449" s="5">
        <v>45278</v>
      </c>
      <c r="B1449" s="6">
        <v>41349.589999999997</v>
      </c>
      <c r="C1449" s="6">
        <v>42754.79</v>
      </c>
      <c r="D1449" s="6">
        <v>40508.01</v>
      </c>
      <c r="E1449" s="6">
        <v>42650.01</v>
      </c>
      <c r="F1449" s="7">
        <v>13394.33474824</v>
      </c>
      <c r="G1449" s="6">
        <v>2194.4499999999998</v>
      </c>
      <c r="H1449" s="6">
        <v>2223.31</v>
      </c>
      <c r="I1449" s="6">
        <v>2115.2199999999998</v>
      </c>
      <c r="J1449" s="6">
        <v>2218.71</v>
      </c>
      <c r="K1449" s="7">
        <v>103052.23127627</v>
      </c>
      <c r="L1449" s="8">
        <v>0.99936999999999998</v>
      </c>
      <c r="M1449" s="8">
        <v>0.99992999999999999</v>
      </c>
      <c r="N1449" s="8">
        <v>0.99890000000000001</v>
      </c>
      <c r="O1449" s="8">
        <v>0.99978</v>
      </c>
      <c r="P1449" s="4">
        <v>139217021.36989301</v>
      </c>
      <c r="Q1449" s="11">
        <v>1.0013000000000001</v>
      </c>
      <c r="R1449" s="11">
        <v>1.0043</v>
      </c>
      <c r="S1449" s="11">
        <v>0.99860000000000004</v>
      </c>
      <c r="T1449" s="11">
        <v>0.99880000000000002</v>
      </c>
      <c r="U1449" s="7">
        <v>741421</v>
      </c>
    </row>
    <row r="1450" spans="1:21" x14ac:dyDescent="0.45">
      <c r="A1450" s="2">
        <v>45279</v>
      </c>
      <c r="B1450" s="3">
        <v>42650.01</v>
      </c>
      <c r="C1450" s="3">
        <v>43461.86</v>
      </c>
      <c r="D1450" s="3">
        <v>41780</v>
      </c>
      <c r="E1450" s="3">
        <v>42266.22</v>
      </c>
      <c r="F1450" s="4">
        <v>13403.934475280001</v>
      </c>
      <c r="G1450" s="3">
        <v>2218.58</v>
      </c>
      <c r="H1450" s="3">
        <v>2254.14</v>
      </c>
      <c r="I1450" s="3">
        <v>2134.4299999999998</v>
      </c>
      <c r="J1450" s="3">
        <v>2177.27</v>
      </c>
      <c r="K1450" s="4">
        <v>122574.02370214</v>
      </c>
      <c r="L1450" s="8">
        <v>0.99977000000000005</v>
      </c>
      <c r="M1450" s="8">
        <v>1</v>
      </c>
      <c r="N1450" s="8">
        <v>0.99927999999999995</v>
      </c>
      <c r="O1450" s="8">
        <v>1</v>
      </c>
      <c r="P1450" s="4">
        <v>162156882.39375299</v>
      </c>
      <c r="Q1450" s="10">
        <v>1.0007999999999999</v>
      </c>
      <c r="R1450" s="10">
        <v>1.0042</v>
      </c>
      <c r="S1450" s="10">
        <v>0.99850000000000005</v>
      </c>
      <c r="T1450" s="10">
        <v>1.0002</v>
      </c>
      <c r="U1450" s="4">
        <v>734054</v>
      </c>
    </row>
    <row r="1451" spans="1:21" x14ac:dyDescent="0.45">
      <c r="A1451" s="5">
        <v>45280</v>
      </c>
      <c r="B1451" s="6">
        <v>42266.25</v>
      </c>
      <c r="C1451" s="6">
        <v>44324.86</v>
      </c>
      <c r="D1451" s="6">
        <v>42184.480000000003</v>
      </c>
      <c r="E1451" s="6">
        <v>43674.77</v>
      </c>
      <c r="F1451" s="7">
        <v>19307.108964399999</v>
      </c>
      <c r="G1451" s="6">
        <v>2177.3200000000002</v>
      </c>
      <c r="H1451" s="6">
        <v>2264.85</v>
      </c>
      <c r="I1451" s="6">
        <v>2156.96</v>
      </c>
      <c r="J1451" s="6">
        <v>2202</v>
      </c>
      <c r="K1451" s="7">
        <v>164826.68035353001</v>
      </c>
      <c r="L1451" s="8">
        <v>0.99999000000000005</v>
      </c>
      <c r="M1451" s="8">
        <v>1.0003299999999999</v>
      </c>
      <c r="N1451" s="8">
        <v>0.99958999999999998</v>
      </c>
      <c r="O1451" s="8">
        <v>1.0000199999999999</v>
      </c>
      <c r="P1451" s="4">
        <v>169714462.67704001</v>
      </c>
      <c r="Q1451" s="11">
        <v>1.0004999999999999</v>
      </c>
      <c r="R1451" s="11">
        <v>1.0043</v>
      </c>
      <c r="S1451" s="11">
        <v>0.99870000000000003</v>
      </c>
      <c r="T1451" s="11">
        <v>1.0024999999999999</v>
      </c>
      <c r="U1451" s="7">
        <v>684028</v>
      </c>
    </row>
    <row r="1452" spans="1:21" x14ac:dyDescent="0.45">
      <c r="A1452" s="2">
        <v>45281</v>
      </c>
      <c r="B1452" s="3">
        <v>43673.11</v>
      </c>
      <c r="C1452" s="3">
        <v>44250</v>
      </c>
      <c r="D1452" s="3">
        <v>43295.78</v>
      </c>
      <c r="E1452" s="3">
        <v>43875.32</v>
      </c>
      <c r="F1452" s="4">
        <v>13170.972822199999</v>
      </c>
      <c r="G1452" s="3">
        <v>2201.9299999999998</v>
      </c>
      <c r="H1452" s="3">
        <v>2279.65</v>
      </c>
      <c r="I1452" s="3">
        <v>2182.83</v>
      </c>
      <c r="J1452" s="3">
        <v>2239.92</v>
      </c>
      <c r="K1452" s="4">
        <v>136641.48600479</v>
      </c>
      <c r="L1452" s="8">
        <v>1.00003</v>
      </c>
      <c r="M1452" s="8">
        <v>1.0003200000000001</v>
      </c>
      <c r="N1452" s="8">
        <v>0.99980000000000002</v>
      </c>
      <c r="O1452" s="8">
        <v>1.0001199999999999</v>
      </c>
      <c r="P1452" s="4">
        <v>156049722.60154301</v>
      </c>
      <c r="Q1452" s="10">
        <v>1.0028999999999999</v>
      </c>
      <c r="R1452" s="10">
        <v>1.0043</v>
      </c>
      <c r="S1452" s="10">
        <v>0.99970000000000003</v>
      </c>
      <c r="T1452" s="10">
        <v>1.0013000000000001</v>
      </c>
      <c r="U1452" s="4">
        <v>752995</v>
      </c>
    </row>
    <row r="1453" spans="1:21" x14ac:dyDescent="0.45">
      <c r="A1453" s="5">
        <v>45282</v>
      </c>
      <c r="B1453" s="6">
        <v>43875.56</v>
      </c>
      <c r="C1453" s="6">
        <v>44424.36</v>
      </c>
      <c r="D1453" s="6">
        <v>43412.82</v>
      </c>
      <c r="E1453" s="6">
        <v>44013.73</v>
      </c>
      <c r="F1453" s="7">
        <v>10733.55348079</v>
      </c>
      <c r="G1453" s="6">
        <v>2239.92</v>
      </c>
      <c r="H1453" s="6">
        <v>2344.2600000000002</v>
      </c>
      <c r="I1453" s="6">
        <v>2230.66</v>
      </c>
      <c r="J1453" s="6">
        <v>2326.35</v>
      </c>
      <c r="K1453" s="7">
        <v>173481.66487576001</v>
      </c>
      <c r="L1453" s="8">
        <v>1.0001100000000001</v>
      </c>
      <c r="M1453" s="8">
        <v>1.00092</v>
      </c>
      <c r="N1453" s="8">
        <v>0.99997000000000003</v>
      </c>
      <c r="O1453" s="8">
        <v>1.00084</v>
      </c>
      <c r="P1453" s="4">
        <v>147618684.59908599</v>
      </c>
      <c r="Q1453" s="11">
        <v>1.0004999999999999</v>
      </c>
      <c r="R1453" s="11">
        <v>1.0041</v>
      </c>
      <c r="S1453" s="11">
        <v>0.99150000000000005</v>
      </c>
      <c r="T1453" s="11">
        <v>1.0008999999999999</v>
      </c>
      <c r="U1453" s="7">
        <v>855223</v>
      </c>
    </row>
    <row r="1454" spans="1:21" x14ac:dyDescent="0.45">
      <c r="A1454" s="2">
        <v>45283</v>
      </c>
      <c r="B1454" s="3">
        <v>44013.65</v>
      </c>
      <c r="C1454" s="3">
        <v>44033.84</v>
      </c>
      <c r="D1454" s="3">
        <v>43333.35</v>
      </c>
      <c r="E1454" s="3">
        <v>43726.35</v>
      </c>
      <c r="F1454" s="4">
        <v>4075.0895397200002</v>
      </c>
      <c r="G1454" s="3">
        <v>2326.4899999999998</v>
      </c>
      <c r="H1454" s="3">
        <v>2332.69</v>
      </c>
      <c r="I1454" s="3">
        <v>2266.79</v>
      </c>
      <c r="J1454" s="3">
        <v>2309.58</v>
      </c>
      <c r="K1454" s="4">
        <v>71690.420774860002</v>
      </c>
      <c r="L1454" s="8">
        <v>1.0008300000000001</v>
      </c>
      <c r="M1454" s="8">
        <v>1.0009699999999999</v>
      </c>
      <c r="N1454" s="8">
        <v>1.0000599999999999</v>
      </c>
      <c r="O1454" s="8">
        <v>1.00041</v>
      </c>
      <c r="P1454" s="4">
        <v>69532941.047185004</v>
      </c>
      <c r="Q1454" s="10">
        <v>1.0005999999999999</v>
      </c>
      <c r="R1454" s="10">
        <v>1.0045999999999999</v>
      </c>
      <c r="S1454" s="10">
        <v>0.99</v>
      </c>
      <c r="T1454" s="10">
        <v>1</v>
      </c>
      <c r="U1454" s="4">
        <v>831611</v>
      </c>
    </row>
    <row r="1455" spans="1:21" x14ac:dyDescent="0.45">
      <c r="A1455" s="5">
        <v>45284</v>
      </c>
      <c r="B1455" s="6">
        <v>43728.36</v>
      </c>
      <c r="C1455" s="6">
        <v>43985.67</v>
      </c>
      <c r="D1455" s="6">
        <v>42614.17</v>
      </c>
      <c r="E1455" s="6">
        <v>43025.03</v>
      </c>
      <c r="F1455" s="7">
        <v>4947.00165569</v>
      </c>
      <c r="G1455" s="6">
        <v>2309.5100000000002</v>
      </c>
      <c r="H1455" s="6">
        <v>2327.66</v>
      </c>
      <c r="I1455" s="6">
        <v>2244.79</v>
      </c>
      <c r="J1455" s="6">
        <v>2265.33</v>
      </c>
      <c r="K1455" s="7">
        <v>66756.021783279997</v>
      </c>
      <c r="L1455" s="8">
        <v>1.00041</v>
      </c>
      <c r="M1455" s="8">
        <v>1.00098</v>
      </c>
      <c r="N1455" s="8">
        <v>1.00021</v>
      </c>
      <c r="O1455" s="8">
        <v>1.0006900000000001</v>
      </c>
      <c r="P1455" s="4">
        <v>72546667.465161502</v>
      </c>
      <c r="Q1455" s="11">
        <v>1</v>
      </c>
      <c r="R1455" s="11">
        <v>1.0045999999999999</v>
      </c>
      <c r="S1455" s="11">
        <v>0.99319999999999997</v>
      </c>
      <c r="T1455" s="11">
        <v>0.99909999999999999</v>
      </c>
      <c r="U1455" s="7">
        <v>631650</v>
      </c>
    </row>
    <row r="1456" spans="1:21" x14ac:dyDescent="0.45">
      <c r="A1456" s="2">
        <v>45285</v>
      </c>
      <c r="B1456" s="3">
        <v>43025.02</v>
      </c>
      <c r="C1456" s="3">
        <v>43818.29</v>
      </c>
      <c r="D1456" s="3">
        <v>42755.35</v>
      </c>
      <c r="E1456" s="3">
        <v>43589.67</v>
      </c>
      <c r="F1456" s="4">
        <v>4799.7310480699998</v>
      </c>
      <c r="G1456" s="3">
        <v>2265.4499999999998</v>
      </c>
      <c r="H1456" s="3">
        <v>2304.9299999999998</v>
      </c>
      <c r="I1456" s="3">
        <v>2253.96</v>
      </c>
      <c r="J1456" s="3">
        <v>2271.5300000000002</v>
      </c>
      <c r="K1456" s="4">
        <v>46049.014498839999</v>
      </c>
      <c r="L1456" s="8">
        <v>1.0006600000000001</v>
      </c>
      <c r="M1456" s="8">
        <v>1.00075</v>
      </c>
      <c r="N1456" s="8">
        <v>0.99990000000000001</v>
      </c>
      <c r="O1456" s="8">
        <v>1.0001599999999999</v>
      </c>
      <c r="P1456" s="4">
        <v>50917738.3443093</v>
      </c>
      <c r="Q1456" s="10">
        <v>0.99909999999999999</v>
      </c>
      <c r="R1456" s="10">
        <v>1.0045999999999999</v>
      </c>
      <c r="S1456" s="10">
        <v>0.99609999999999999</v>
      </c>
      <c r="T1456" s="10">
        <v>1.0005999999999999</v>
      </c>
      <c r="U1456" s="4">
        <v>654978</v>
      </c>
    </row>
    <row r="1457" spans="1:21" x14ac:dyDescent="0.45">
      <c r="A1457" s="5">
        <v>45286</v>
      </c>
      <c r="B1457" s="6">
        <v>43589.67</v>
      </c>
      <c r="C1457" s="6">
        <v>43605</v>
      </c>
      <c r="D1457" s="6">
        <v>41600.67</v>
      </c>
      <c r="E1457" s="6">
        <v>42515.53</v>
      </c>
      <c r="F1457" s="7">
        <v>13035.02745535</v>
      </c>
      <c r="G1457" s="6">
        <v>2271.42</v>
      </c>
      <c r="H1457" s="6">
        <v>2275.1999999999998</v>
      </c>
      <c r="I1457" s="6">
        <v>2148.1</v>
      </c>
      <c r="J1457" s="6">
        <v>2230.91</v>
      </c>
      <c r="K1457" s="7">
        <v>112774.77130849</v>
      </c>
      <c r="L1457" s="8">
        <v>1.0001500000000001</v>
      </c>
      <c r="M1457" s="8">
        <v>1.0004</v>
      </c>
      <c r="N1457" s="8">
        <v>0.99939999999999996</v>
      </c>
      <c r="O1457" s="8">
        <v>1.0001599999999999</v>
      </c>
      <c r="P1457" s="4">
        <v>115540217.509967</v>
      </c>
      <c r="Q1457" s="11">
        <v>0.99980000000000002</v>
      </c>
      <c r="R1457" s="11">
        <v>1.0043</v>
      </c>
      <c r="S1457" s="11">
        <v>0.99639999999999995</v>
      </c>
      <c r="T1457" s="11">
        <v>0.99960000000000004</v>
      </c>
      <c r="U1457" s="7">
        <v>759186</v>
      </c>
    </row>
    <row r="1458" spans="1:21" x14ac:dyDescent="0.45">
      <c r="A1458" s="2">
        <v>45287</v>
      </c>
      <c r="B1458" s="3">
        <v>42521.21</v>
      </c>
      <c r="C1458" s="3">
        <v>43709.98</v>
      </c>
      <c r="D1458" s="3">
        <v>42111.47</v>
      </c>
      <c r="E1458" s="3">
        <v>43474.400000000001</v>
      </c>
      <c r="F1458" s="4">
        <v>12917.484044749999</v>
      </c>
      <c r="G1458" s="3">
        <v>2230.9299999999998</v>
      </c>
      <c r="H1458" s="3">
        <v>2393.39</v>
      </c>
      <c r="I1458" s="3">
        <v>2212.12</v>
      </c>
      <c r="J1458" s="3">
        <v>2380.66</v>
      </c>
      <c r="K1458" s="4">
        <v>167830.74188422001</v>
      </c>
      <c r="L1458" s="8">
        <v>1.0001599999999999</v>
      </c>
      <c r="M1458" s="8">
        <v>1.0009999999999999</v>
      </c>
      <c r="N1458" s="8">
        <v>0.99880000000000002</v>
      </c>
      <c r="O1458" s="8">
        <v>1.00075</v>
      </c>
      <c r="P1458" s="4">
        <v>231702401.68197</v>
      </c>
      <c r="Q1458" s="10">
        <v>0.99960000000000004</v>
      </c>
      <c r="R1458" s="10">
        <v>1.0045999999999999</v>
      </c>
      <c r="S1458" s="10">
        <v>0.99150000000000005</v>
      </c>
      <c r="T1458" s="10">
        <v>1.0044</v>
      </c>
      <c r="U1458" s="4">
        <v>1092865</v>
      </c>
    </row>
    <row r="1459" spans="1:21" x14ac:dyDescent="0.45">
      <c r="A1459" s="5">
        <v>45288</v>
      </c>
      <c r="B1459" s="6">
        <v>43469.06</v>
      </c>
      <c r="C1459" s="6">
        <v>43830.34</v>
      </c>
      <c r="D1459" s="6">
        <v>42265.08</v>
      </c>
      <c r="E1459" s="6">
        <v>42581.23</v>
      </c>
      <c r="F1459" s="7">
        <v>13583.91599843</v>
      </c>
      <c r="G1459" s="6">
        <v>2380.54</v>
      </c>
      <c r="H1459" s="6">
        <v>2448.25</v>
      </c>
      <c r="I1459" s="6">
        <v>2336.6999999999998</v>
      </c>
      <c r="J1459" s="6">
        <v>2344.94</v>
      </c>
      <c r="K1459" s="7">
        <v>187887.79244123001</v>
      </c>
      <c r="L1459" s="8">
        <v>1.0007600000000001</v>
      </c>
      <c r="M1459" s="8">
        <v>1.0009999999999999</v>
      </c>
      <c r="N1459" s="8">
        <v>0.99983</v>
      </c>
      <c r="O1459" s="8">
        <v>1.00085</v>
      </c>
      <c r="P1459" s="4">
        <v>182726160.725115</v>
      </c>
      <c r="Q1459" s="11">
        <v>1.0027999999999999</v>
      </c>
      <c r="R1459" s="11">
        <v>1.0045999999999999</v>
      </c>
      <c r="S1459" s="11">
        <v>0.99990000000000001</v>
      </c>
      <c r="T1459" s="11">
        <v>1.0044999999999999</v>
      </c>
      <c r="U1459" s="7">
        <v>718673</v>
      </c>
    </row>
    <row r="1460" spans="1:21" x14ac:dyDescent="0.45">
      <c r="A1460" s="2">
        <v>45289</v>
      </c>
      <c r="B1460" s="3">
        <v>42581.23</v>
      </c>
      <c r="C1460" s="3">
        <v>43137.1</v>
      </c>
      <c r="D1460" s="3">
        <v>41300</v>
      </c>
      <c r="E1460" s="3">
        <v>42063.45</v>
      </c>
      <c r="F1460" s="4">
        <v>16756.433238810001</v>
      </c>
      <c r="G1460" s="3">
        <v>2345.08</v>
      </c>
      <c r="H1460" s="3">
        <v>2386.9899999999998</v>
      </c>
      <c r="I1460" s="3">
        <v>2255.7800000000002</v>
      </c>
      <c r="J1460" s="3">
        <v>2299.37</v>
      </c>
      <c r="K1460" s="4">
        <v>155499.37553717999</v>
      </c>
      <c r="L1460" s="8">
        <v>1.0008999999999999</v>
      </c>
      <c r="M1460" s="8">
        <v>1.00129</v>
      </c>
      <c r="N1460" s="8">
        <v>1</v>
      </c>
      <c r="O1460" s="8">
        <v>1.0003899999999999</v>
      </c>
      <c r="P1460" s="4">
        <v>162193545.10997301</v>
      </c>
      <c r="Q1460" s="10">
        <v>1.0044</v>
      </c>
      <c r="R1460" s="10">
        <v>1.0045999999999999</v>
      </c>
      <c r="S1460" s="10">
        <v>1</v>
      </c>
      <c r="T1460" s="10">
        <v>1.0021</v>
      </c>
      <c r="U1460" s="4">
        <v>707590</v>
      </c>
    </row>
    <row r="1461" spans="1:21" x14ac:dyDescent="0.45">
      <c r="A1461" s="5">
        <v>45290</v>
      </c>
      <c r="B1461" s="6">
        <v>42064.22</v>
      </c>
      <c r="C1461" s="6">
        <v>42593.73</v>
      </c>
      <c r="D1461" s="6">
        <v>41518.19</v>
      </c>
      <c r="E1461" s="6">
        <v>42141.03</v>
      </c>
      <c r="F1461" s="7">
        <v>11609.82377015</v>
      </c>
      <c r="G1461" s="6">
        <v>2299.17</v>
      </c>
      <c r="H1461" s="6">
        <v>2322.86</v>
      </c>
      <c r="I1461" s="6">
        <v>2267.63</v>
      </c>
      <c r="J1461" s="6">
        <v>2291.15</v>
      </c>
      <c r="K1461" s="7">
        <v>66344.108148230007</v>
      </c>
      <c r="L1461" s="8">
        <v>1.0004</v>
      </c>
      <c r="M1461" s="8">
        <v>1.0004999999999999</v>
      </c>
      <c r="N1461" s="8">
        <v>0.99987000000000004</v>
      </c>
      <c r="O1461" s="8">
        <v>1.00021</v>
      </c>
      <c r="P1461" s="4">
        <v>56160677.781672001</v>
      </c>
      <c r="Q1461" s="11">
        <v>1.0028999999999999</v>
      </c>
      <c r="R1461" s="11">
        <v>1.0045999999999999</v>
      </c>
      <c r="S1461" s="11">
        <v>1.0001</v>
      </c>
      <c r="T1461" s="11">
        <v>1.0022</v>
      </c>
      <c r="U1461" s="7">
        <v>312272</v>
      </c>
    </row>
    <row r="1462" spans="1:21" x14ac:dyDescent="0.45">
      <c r="A1462" s="2">
        <v>45291</v>
      </c>
      <c r="B1462" s="3">
        <v>42139.32</v>
      </c>
      <c r="C1462" s="3">
        <v>42850</v>
      </c>
      <c r="D1462" s="3">
        <v>41964.68</v>
      </c>
      <c r="E1462" s="3">
        <v>42288.06</v>
      </c>
      <c r="F1462" s="4">
        <v>11397.57303743</v>
      </c>
      <c r="G1462" s="3">
        <v>2291.5100000000002</v>
      </c>
      <c r="H1462" s="3">
        <v>2320.48</v>
      </c>
      <c r="I1462" s="3">
        <v>2259.1</v>
      </c>
      <c r="J1462" s="3">
        <v>2281.0700000000002</v>
      </c>
      <c r="K1462" s="4">
        <v>94453.260526950005</v>
      </c>
      <c r="L1462" s="8">
        <v>1.00021</v>
      </c>
      <c r="M1462" s="8">
        <v>1.00021</v>
      </c>
      <c r="N1462" s="8">
        <v>0.99950000000000006</v>
      </c>
      <c r="O1462" s="8">
        <v>0.99975999999999998</v>
      </c>
      <c r="P1462" s="4">
        <v>51264385.8529246</v>
      </c>
      <c r="Q1462" s="10">
        <v>1.0024</v>
      </c>
      <c r="R1462" s="10">
        <v>1.0045999999999999</v>
      </c>
      <c r="S1462" s="10">
        <v>1</v>
      </c>
      <c r="T1462" s="10">
        <v>1.0031000000000001</v>
      </c>
      <c r="U1462" s="4">
        <v>602661</v>
      </c>
    </row>
    <row r="1463" spans="1:21" x14ac:dyDescent="0.45">
      <c r="A1463" s="5">
        <v>45292</v>
      </c>
      <c r="B1463" s="6">
        <v>42288.58</v>
      </c>
      <c r="C1463" s="6">
        <v>44240.800000000003</v>
      </c>
      <c r="D1463" s="6">
        <v>42175.65</v>
      </c>
      <c r="E1463" s="6">
        <v>44220.78</v>
      </c>
      <c r="F1463" s="7">
        <v>7977.7285114300003</v>
      </c>
      <c r="G1463" s="6">
        <v>2281.0300000000002</v>
      </c>
      <c r="H1463" s="6">
        <v>2353.33</v>
      </c>
      <c r="I1463" s="6">
        <v>2264.86</v>
      </c>
      <c r="J1463" s="6">
        <v>2352.7600000000002</v>
      </c>
      <c r="K1463" s="7">
        <v>65735.837127239996</v>
      </c>
      <c r="L1463" s="8">
        <v>0.99975999999999998</v>
      </c>
      <c r="M1463" s="8">
        <v>1.0004500000000001</v>
      </c>
      <c r="N1463" s="8">
        <v>0.99958999999999998</v>
      </c>
      <c r="O1463" s="8">
        <v>1.0002500000000001</v>
      </c>
      <c r="P1463" s="4">
        <v>56602594.058976002</v>
      </c>
      <c r="Q1463" s="11">
        <v>1.0031000000000001</v>
      </c>
      <c r="R1463" s="11">
        <v>1.0045999999999999</v>
      </c>
      <c r="S1463" s="11">
        <v>0.99199999999999999</v>
      </c>
      <c r="T1463" s="11">
        <v>1.0016</v>
      </c>
      <c r="U1463" s="7">
        <v>845807</v>
      </c>
    </row>
    <row r="1464" spans="1:21" x14ac:dyDescent="0.45">
      <c r="A1464" s="2">
        <v>45293</v>
      </c>
      <c r="B1464" s="3">
        <v>44220.78</v>
      </c>
      <c r="C1464" s="3">
        <v>45925.82</v>
      </c>
      <c r="D1464" s="3">
        <v>44195.13</v>
      </c>
      <c r="E1464" s="3">
        <v>44972.800000000003</v>
      </c>
      <c r="F1464" s="4">
        <v>29583.38407747</v>
      </c>
      <c r="G1464" s="3">
        <v>2352.8000000000002</v>
      </c>
      <c r="H1464" s="3">
        <v>2433.19</v>
      </c>
      <c r="I1464" s="3">
        <v>2342.19</v>
      </c>
      <c r="J1464" s="3">
        <v>2356.16</v>
      </c>
      <c r="K1464" s="4">
        <v>146957.41838868</v>
      </c>
      <c r="L1464" s="8">
        <v>1.0002500000000001</v>
      </c>
      <c r="M1464" s="8">
        <v>1.0011399999999999</v>
      </c>
      <c r="N1464" s="8">
        <v>1</v>
      </c>
      <c r="O1464" s="8">
        <v>1.0004</v>
      </c>
      <c r="P1464" s="4">
        <v>155028392.61580601</v>
      </c>
      <c r="Q1464" s="10">
        <v>0.99680000000000002</v>
      </c>
      <c r="R1464" s="10">
        <v>1.0044999999999999</v>
      </c>
      <c r="S1464" s="10">
        <v>0.99229999999999996</v>
      </c>
      <c r="T1464" s="10">
        <v>0.99919999999999998</v>
      </c>
      <c r="U1464" s="4">
        <v>950310</v>
      </c>
    </row>
    <row r="1465" spans="1:21" x14ac:dyDescent="0.45">
      <c r="A1465" s="5">
        <v>45294</v>
      </c>
      <c r="B1465" s="6">
        <v>44972.81</v>
      </c>
      <c r="C1465" s="6">
        <v>45519.32</v>
      </c>
      <c r="D1465" s="6">
        <v>40625.68</v>
      </c>
      <c r="E1465" s="6">
        <v>42862.44</v>
      </c>
      <c r="F1465" s="7">
        <v>32281.85234351</v>
      </c>
      <c r="G1465" s="6">
        <v>2356.27</v>
      </c>
      <c r="H1465" s="6">
        <v>2385.66</v>
      </c>
      <c r="I1465" s="6">
        <v>2100</v>
      </c>
      <c r="J1465" s="6">
        <v>2210.4899999999998</v>
      </c>
      <c r="K1465" s="7">
        <v>238855.87311253999</v>
      </c>
      <c r="L1465" s="8">
        <v>1.00038</v>
      </c>
      <c r="M1465" s="8">
        <v>1.01328</v>
      </c>
      <c r="N1465" s="8">
        <v>1</v>
      </c>
      <c r="O1465" s="8">
        <v>1.0004500000000001</v>
      </c>
      <c r="P1465" s="4">
        <v>267508338.539612</v>
      </c>
      <c r="Q1465" s="11">
        <v>1</v>
      </c>
      <c r="R1465" s="11">
        <v>1.002</v>
      </c>
      <c r="S1465" s="11">
        <v>0.99029999999999996</v>
      </c>
      <c r="T1465" s="11">
        <v>1.0006999999999999</v>
      </c>
      <c r="U1465" s="7">
        <v>842300</v>
      </c>
    </row>
    <row r="1466" spans="1:21" x14ac:dyDescent="0.45">
      <c r="A1466" s="2">
        <v>45295</v>
      </c>
      <c r="B1466" s="3">
        <v>42860.58</v>
      </c>
      <c r="C1466" s="3">
        <v>44800</v>
      </c>
      <c r="D1466" s="3">
        <v>42650</v>
      </c>
      <c r="E1466" s="3">
        <v>44193.29</v>
      </c>
      <c r="F1466" s="4">
        <v>18193.816843529999</v>
      </c>
      <c r="G1466" s="3">
        <v>2210.4899999999998</v>
      </c>
      <c r="H1466" s="3">
        <v>2297.64</v>
      </c>
      <c r="I1466" s="3">
        <v>2203.1</v>
      </c>
      <c r="J1466" s="3">
        <v>2269.4699999999998</v>
      </c>
      <c r="K1466" s="4">
        <v>139871.10592443999</v>
      </c>
      <c r="L1466" s="8">
        <v>1.0004500000000001</v>
      </c>
      <c r="M1466" s="8">
        <v>1.0015400000000001</v>
      </c>
      <c r="N1466" s="8">
        <v>1</v>
      </c>
      <c r="O1466" s="8">
        <v>1.0009399999999999</v>
      </c>
      <c r="P1466" s="4">
        <v>207828475.87551501</v>
      </c>
      <c r="Q1466" s="10">
        <v>1.0005999999999999</v>
      </c>
      <c r="R1466" s="10">
        <v>1.0024999999999999</v>
      </c>
      <c r="S1466" s="10">
        <v>0.99409999999999998</v>
      </c>
      <c r="T1466" s="10">
        <v>1.0017</v>
      </c>
      <c r="U1466" s="4">
        <v>556200</v>
      </c>
    </row>
    <row r="1467" spans="1:21" x14ac:dyDescent="0.45">
      <c r="A1467" s="5">
        <v>45296</v>
      </c>
      <c r="B1467" s="6">
        <v>44198.35</v>
      </c>
      <c r="C1467" s="6">
        <v>44443.37</v>
      </c>
      <c r="D1467" s="6">
        <v>42450</v>
      </c>
      <c r="E1467" s="6">
        <v>44186.59</v>
      </c>
      <c r="F1467" s="7">
        <v>18073.095614950002</v>
      </c>
      <c r="G1467" s="6">
        <v>2269.48</v>
      </c>
      <c r="H1467" s="6">
        <v>2278.84</v>
      </c>
      <c r="I1467" s="6">
        <v>2207.6</v>
      </c>
      <c r="J1467" s="6">
        <v>2270.35</v>
      </c>
      <c r="K1467" s="7">
        <v>103166.13797897</v>
      </c>
      <c r="L1467" s="8">
        <v>1.00095</v>
      </c>
      <c r="M1467" s="8">
        <v>1.002</v>
      </c>
      <c r="N1467" s="8">
        <v>1.0004</v>
      </c>
      <c r="O1467" s="8">
        <v>1.0007900000000001</v>
      </c>
      <c r="P1467" s="4">
        <v>186520291.27662799</v>
      </c>
      <c r="Q1467" s="11">
        <v>1.0011000000000001</v>
      </c>
      <c r="R1467" s="11">
        <v>1.0035000000000001</v>
      </c>
      <c r="S1467" s="11">
        <v>0.99790000000000001</v>
      </c>
      <c r="T1467" s="11">
        <v>1.0015000000000001</v>
      </c>
      <c r="U1467" s="7">
        <v>545268</v>
      </c>
    </row>
    <row r="1468" spans="1:21" x14ac:dyDescent="0.45">
      <c r="A1468" s="2">
        <v>45297</v>
      </c>
      <c r="B1468" s="3">
        <v>44187.76</v>
      </c>
      <c r="C1468" s="3">
        <v>44260.95</v>
      </c>
      <c r="D1468" s="3">
        <v>43436.5</v>
      </c>
      <c r="E1468" s="3">
        <v>43992.44</v>
      </c>
      <c r="F1468" s="4">
        <v>5691.4346034299997</v>
      </c>
      <c r="G1468" s="3">
        <v>2270.29</v>
      </c>
      <c r="H1468" s="3">
        <v>2271.7199999999998</v>
      </c>
      <c r="I1468" s="3">
        <v>2217</v>
      </c>
      <c r="J1468" s="3">
        <v>2241.87</v>
      </c>
      <c r="K1468" s="4">
        <v>43380.280851980002</v>
      </c>
      <c r="L1468" s="8">
        <v>1.0007900000000001</v>
      </c>
      <c r="M1468" s="8">
        <v>1.00099</v>
      </c>
      <c r="N1468" s="8">
        <v>1.00013</v>
      </c>
      <c r="O1468" s="8">
        <v>1.0004299999999999</v>
      </c>
      <c r="P1468" s="4">
        <v>73673095.765743703</v>
      </c>
      <c r="Q1468" s="10">
        <v>1.002</v>
      </c>
      <c r="R1468" s="10">
        <v>1.0021</v>
      </c>
      <c r="S1468" s="10">
        <v>0.99209999999999998</v>
      </c>
      <c r="T1468" s="10">
        <v>0.99390000000000001</v>
      </c>
      <c r="U1468" s="4">
        <v>435022</v>
      </c>
    </row>
    <row r="1469" spans="1:21" x14ac:dyDescent="0.45">
      <c r="A1469" s="5">
        <v>45298</v>
      </c>
      <c r="B1469" s="6">
        <v>43992.79</v>
      </c>
      <c r="C1469" s="6">
        <v>44510.01</v>
      </c>
      <c r="D1469" s="6">
        <v>43629.7</v>
      </c>
      <c r="E1469" s="6">
        <v>43950.28</v>
      </c>
      <c r="F1469" s="7">
        <v>5931.3465068300002</v>
      </c>
      <c r="G1469" s="6">
        <v>2241.81</v>
      </c>
      <c r="H1469" s="6">
        <v>2258.5700000000002</v>
      </c>
      <c r="I1469" s="6">
        <v>2206.66</v>
      </c>
      <c r="J1469" s="6">
        <v>2222.69</v>
      </c>
      <c r="K1469" s="7">
        <v>44609.451180750002</v>
      </c>
      <c r="L1469" s="8">
        <v>1.0004299999999999</v>
      </c>
      <c r="M1469" s="8">
        <v>1.00065</v>
      </c>
      <c r="N1469" s="8">
        <v>1.0001500000000001</v>
      </c>
      <c r="O1469" s="8">
        <v>1.00047</v>
      </c>
      <c r="P1469" s="4">
        <v>65467850.645889401</v>
      </c>
      <c r="Q1469" s="11">
        <v>0.99990000000000001</v>
      </c>
      <c r="R1469" s="11">
        <v>1.0021</v>
      </c>
      <c r="S1469" s="11">
        <v>0.99329999999999996</v>
      </c>
      <c r="T1469" s="11">
        <v>0.99939999999999996</v>
      </c>
      <c r="U1469" s="7">
        <v>407694</v>
      </c>
    </row>
    <row r="1470" spans="1:21" x14ac:dyDescent="0.45">
      <c r="A1470" s="2">
        <v>45299</v>
      </c>
      <c r="B1470" s="3">
        <v>43954.52</v>
      </c>
      <c r="C1470" s="3">
        <v>47330</v>
      </c>
      <c r="D1470" s="3">
        <v>43200.44</v>
      </c>
      <c r="E1470" s="3">
        <v>46995.1</v>
      </c>
      <c r="F1470" s="4">
        <v>26447.17326625</v>
      </c>
      <c r="G1470" s="3">
        <v>2222.86</v>
      </c>
      <c r="H1470" s="3">
        <v>2360.81</v>
      </c>
      <c r="I1470" s="3">
        <v>2167.6799999999998</v>
      </c>
      <c r="J1470" s="3">
        <v>2332.5100000000002</v>
      </c>
      <c r="K1470" s="4">
        <v>124227.66088046999</v>
      </c>
      <c r="L1470" s="8">
        <v>1.00047</v>
      </c>
      <c r="M1470" s="8">
        <v>1.0013000000000001</v>
      </c>
      <c r="N1470" s="8">
        <v>0.99997000000000003</v>
      </c>
      <c r="O1470" s="8">
        <v>1.0008999999999999</v>
      </c>
      <c r="P1470" s="4">
        <v>251899328.264119</v>
      </c>
      <c r="Q1470" s="10">
        <v>0.99990000000000001</v>
      </c>
      <c r="R1470" s="10">
        <v>1.0021</v>
      </c>
      <c r="S1470" s="10">
        <v>0.99</v>
      </c>
      <c r="T1470" s="10">
        <v>0.99809999999999999</v>
      </c>
      <c r="U1470" s="4">
        <v>864028</v>
      </c>
    </row>
    <row r="1471" spans="1:21" x14ac:dyDescent="0.45">
      <c r="A1471" s="5">
        <v>45300</v>
      </c>
      <c r="B1471" s="6">
        <v>46995.09</v>
      </c>
      <c r="C1471" s="6">
        <v>47901</v>
      </c>
      <c r="D1471" s="6">
        <v>44701.54</v>
      </c>
      <c r="E1471" s="6">
        <v>46124.08</v>
      </c>
      <c r="F1471" s="7">
        <v>26305.563660420001</v>
      </c>
      <c r="G1471" s="6">
        <v>2332.52</v>
      </c>
      <c r="H1471" s="6">
        <v>2376.1</v>
      </c>
      <c r="I1471" s="6">
        <v>2228.42</v>
      </c>
      <c r="J1471" s="6">
        <v>2344.9299999999998</v>
      </c>
      <c r="K1471" s="7">
        <v>180275.73765795</v>
      </c>
      <c r="L1471" s="8">
        <v>1.0008900000000001</v>
      </c>
      <c r="M1471" s="8">
        <v>1.0009999999999999</v>
      </c>
      <c r="N1471" s="8">
        <v>1.0000599999999999</v>
      </c>
      <c r="O1471" s="8">
        <v>1.0004200000000001</v>
      </c>
      <c r="P1471" s="4">
        <v>336116833.89051402</v>
      </c>
      <c r="Q1471" s="11">
        <v>0.99809999999999999</v>
      </c>
      <c r="R1471" s="11">
        <v>1.0024999999999999</v>
      </c>
      <c r="S1471" s="11">
        <v>0.99150000000000005</v>
      </c>
      <c r="T1471" s="11">
        <v>0.99950000000000006</v>
      </c>
      <c r="U1471" s="7">
        <v>885810</v>
      </c>
    </row>
    <row r="1472" spans="1:21" x14ac:dyDescent="0.45">
      <c r="A1472" s="2">
        <v>45301</v>
      </c>
      <c r="B1472" s="3">
        <v>46120.79</v>
      </c>
      <c r="C1472" s="3">
        <v>47732.5</v>
      </c>
      <c r="D1472" s="3">
        <v>44320.01</v>
      </c>
      <c r="E1472" s="3">
        <v>46666.11</v>
      </c>
      <c r="F1472" s="4">
        <v>36534.397658659997</v>
      </c>
      <c r="G1472" s="3">
        <v>2344.9699999999998</v>
      </c>
      <c r="H1472" s="3">
        <v>2644.42</v>
      </c>
      <c r="I1472" s="3">
        <v>2340.77</v>
      </c>
      <c r="J1472" s="3">
        <v>2584.77</v>
      </c>
      <c r="K1472" s="4">
        <v>317568.89216896001</v>
      </c>
      <c r="L1472" s="8">
        <v>1.0004200000000001</v>
      </c>
      <c r="M1472" s="8">
        <v>1.0009999999999999</v>
      </c>
      <c r="N1472" s="8">
        <v>0.99999000000000005</v>
      </c>
      <c r="O1472" s="8">
        <v>1.0004</v>
      </c>
      <c r="P1472" s="4">
        <v>309996537.45873302</v>
      </c>
      <c r="Q1472" s="10">
        <v>1.0021</v>
      </c>
      <c r="R1472" s="10">
        <v>1.0029999999999999</v>
      </c>
      <c r="S1472" s="10">
        <v>0.99160000000000004</v>
      </c>
      <c r="T1472" s="10">
        <v>1.0001</v>
      </c>
      <c r="U1472" s="4">
        <v>938341</v>
      </c>
    </row>
    <row r="1473" spans="1:21" x14ac:dyDescent="0.45">
      <c r="A1473" s="5">
        <v>45302</v>
      </c>
      <c r="B1473" s="6">
        <v>46678.54</v>
      </c>
      <c r="C1473" s="6">
        <v>49102.29</v>
      </c>
      <c r="D1473" s="6">
        <v>45555.55</v>
      </c>
      <c r="E1473" s="6">
        <v>46342.66</v>
      </c>
      <c r="F1473" s="7">
        <v>38150.894788220001</v>
      </c>
      <c r="G1473" s="6">
        <v>2584.85</v>
      </c>
      <c r="H1473" s="6">
        <v>2691.07</v>
      </c>
      <c r="I1473" s="6">
        <v>2567.08</v>
      </c>
      <c r="J1473" s="6">
        <v>2618.31</v>
      </c>
      <c r="K1473" s="7">
        <v>237306.47182504999</v>
      </c>
      <c r="L1473" s="8">
        <v>1.00041</v>
      </c>
      <c r="M1473" s="8">
        <v>1.0011099999999999</v>
      </c>
      <c r="N1473" s="8">
        <v>0.99934000000000001</v>
      </c>
      <c r="O1473" s="8">
        <v>1.00027</v>
      </c>
      <c r="P1473" s="4">
        <v>253741147.06268299</v>
      </c>
      <c r="Q1473" s="11">
        <v>1.0001</v>
      </c>
      <c r="R1473" s="11">
        <v>1.0012000000000001</v>
      </c>
      <c r="S1473" s="11">
        <v>0.99160000000000004</v>
      </c>
      <c r="T1473" s="11">
        <v>0.99909999999999999</v>
      </c>
      <c r="U1473" s="7">
        <v>1169173</v>
      </c>
    </row>
    <row r="1474" spans="1:21" x14ac:dyDescent="0.45">
      <c r="A1474" s="2">
        <v>45303</v>
      </c>
      <c r="B1474" s="3">
        <v>46344.959999999999</v>
      </c>
      <c r="C1474" s="3">
        <v>46522.2</v>
      </c>
      <c r="D1474" s="3">
        <v>41444.97</v>
      </c>
      <c r="E1474" s="3">
        <v>42773.03</v>
      </c>
      <c r="F1474" s="4">
        <v>46862.43347199</v>
      </c>
      <c r="G1474" s="3">
        <v>2618.37</v>
      </c>
      <c r="H1474" s="3">
        <v>2717.89</v>
      </c>
      <c r="I1474" s="3">
        <v>2455</v>
      </c>
      <c r="J1474" s="3">
        <v>2522.0300000000002</v>
      </c>
      <c r="K1474" s="4">
        <v>254977.63549268001</v>
      </c>
      <c r="L1474" s="8">
        <v>1.0002800000000001</v>
      </c>
      <c r="M1474" s="8">
        <v>1.0008699999999999</v>
      </c>
      <c r="N1474" s="8">
        <v>0.99880000000000002</v>
      </c>
      <c r="O1474" s="8">
        <v>0.99985000000000002</v>
      </c>
      <c r="P1474" s="4">
        <v>229578130.66120899</v>
      </c>
      <c r="Q1474" s="10">
        <v>0.99909999999999999</v>
      </c>
      <c r="R1474" s="10">
        <v>1.0008999999999999</v>
      </c>
      <c r="S1474" s="10">
        <v>0.99360000000000004</v>
      </c>
      <c r="T1474" s="10">
        <v>1.0004999999999999</v>
      </c>
      <c r="U1474" s="4">
        <v>837172</v>
      </c>
    </row>
    <row r="1475" spans="1:21" x14ac:dyDescent="0.45">
      <c r="A1475" s="5">
        <v>45304</v>
      </c>
      <c r="B1475" s="6">
        <v>42775.1</v>
      </c>
      <c r="C1475" s="6">
        <v>43250</v>
      </c>
      <c r="D1475" s="6">
        <v>42427</v>
      </c>
      <c r="E1475" s="6">
        <v>42839.33</v>
      </c>
      <c r="F1475" s="7">
        <v>10998.764042639999</v>
      </c>
      <c r="G1475" s="6">
        <v>2522.02</v>
      </c>
      <c r="H1475" s="6">
        <v>2589.9699999999998</v>
      </c>
      <c r="I1475" s="6">
        <v>2496.41</v>
      </c>
      <c r="J1475" s="6">
        <v>2578.12</v>
      </c>
      <c r="K1475" s="7">
        <v>121668.19007134</v>
      </c>
      <c r="L1475" s="8">
        <v>0.99985000000000002</v>
      </c>
      <c r="M1475" s="8">
        <v>1.0002</v>
      </c>
      <c r="N1475" s="8">
        <v>0.99963999999999997</v>
      </c>
      <c r="O1475" s="8">
        <v>1.0000899999999999</v>
      </c>
      <c r="P1475" s="4">
        <v>49047560.487157702</v>
      </c>
      <c r="Q1475" s="11">
        <v>1.0004999999999999</v>
      </c>
      <c r="R1475" s="11">
        <v>1.0012000000000001</v>
      </c>
      <c r="S1475" s="11">
        <v>0.99490000000000001</v>
      </c>
      <c r="T1475" s="11">
        <v>1.0009999999999999</v>
      </c>
      <c r="U1475" s="7">
        <v>352451</v>
      </c>
    </row>
    <row r="1476" spans="1:21" x14ac:dyDescent="0.45">
      <c r="A1476" s="2">
        <v>45305</v>
      </c>
      <c r="B1476" s="3">
        <v>42839.32</v>
      </c>
      <c r="C1476" s="3">
        <v>43064.13</v>
      </c>
      <c r="D1476" s="3">
        <v>41680.730000000003</v>
      </c>
      <c r="E1476" s="3">
        <v>41697.33</v>
      </c>
      <c r="F1476" s="4">
        <v>7834.2615536499998</v>
      </c>
      <c r="G1476" s="3">
        <v>2578.13</v>
      </c>
      <c r="H1476" s="3">
        <v>2578.96</v>
      </c>
      <c r="I1476" s="3">
        <v>2467.9699999999998</v>
      </c>
      <c r="J1476" s="3">
        <v>2470.66</v>
      </c>
      <c r="K1476" s="4">
        <v>103969.50283893</v>
      </c>
      <c r="L1476" s="8">
        <v>1.0001</v>
      </c>
      <c r="M1476" s="8">
        <v>1.0001199999999999</v>
      </c>
      <c r="N1476" s="8">
        <v>0.99941000000000002</v>
      </c>
      <c r="O1476" s="8">
        <v>0.99941000000000002</v>
      </c>
      <c r="P1476" s="4">
        <v>41908453.479850501</v>
      </c>
      <c r="Q1476" s="10">
        <v>1.0009999999999999</v>
      </c>
      <c r="R1476" s="10">
        <v>1.0015000000000001</v>
      </c>
      <c r="S1476" s="10">
        <v>0.99719999999999998</v>
      </c>
      <c r="T1476" s="10">
        <v>1.0014000000000001</v>
      </c>
      <c r="U1476" s="4">
        <v>384900</v>
      </c>
    </row>
    <row r="1477" spans="1:21" x14ac:dyDescent="0.45">
      <c r="A1477" s="5">
        <v>45306</v>
      </c>
      <c r="B1477" s="6">
        <v>41698.129999999997</v>
      </c>
      <c r="C1477" s="6">
        <v>43331.91</v>
      </c>
      <c r="D1477" s="6">
        <v>41680</v>
      </c>
      <c r="E1477" s="6">
        <v>42490.16</v>
      </c>
      <c r="F1477" s="7">
        <v>10869.458305759999</v>
      </c>
      <c r="G1477" s="6">
        <v>2470.65</v>
      </c>
      <c r="H1477" s="6">
        <v>2551.77</v>
      </c>
      <c r="I1477" s="6">
        <v>2468.6</v>
      </c>
      <c r="J1477" s="6">
        <v>2509.94</v>
      </c>
      <c r="K1477" s="7">
        <v>72919.161601109998</v>
      </c>
      <c r="L1477" s="8">
        <v>0.99941000000000002</v>
      </c>
      <c r="M1477" s="8">
        <v>0.99988999999999995</v>
      </c>
      <c r="N1477" s="8">
        <v>0.99909999999999999</v>
      </c>
      <c r="O1477" s="8">
        <v>0.99956999999999996</v>
      </c>
      <c r="P1477" s="4">
        <v>135727570.084252</v>
      </c>
      <c r="Q1477" s="11">
        <v>1.0014000000000001</v>
      </c>
      <c r="R1477" s="11">
        <v>1.0017</v>
      </c>
      <c r="S1477" s="11">
        <v>0.995</v>
      </c>
      <c r="T1477" s="11">
        <v>1.0005999999999999</v>
      </c>
      <c r="U1477" s="7">
        <v>438518</v>
      </c>
    </row>
    <row r="1478" spans="1:21" x14ac:dyDescent="0.45">
      <c r="A1478" s="2">
        <v>45307</v>
      </c>
      <c r="B1478" s="3">
        <v>42481.69</v>
      </c>
      <c r="C1478" s="3">
        <v>43569.23</v>
      </c>
      <c r="D1478" s="3">
        <v>42028.02</v>
      </c>
      <c r="E1478" s="3">
        <v>43130.45</v>
      </c>
      <c r="F1478" s="4">
        <v>18180.440540600001</v>
      </c>
      <c r="G1478" s="3">
        <v>2509.85</v>
      </c>
      <c r="H1478" s="3">
        <v>2614.04</v>
      </c>
      <c r="I1478" s="3">
        <v>2498.25</v>
      </c>
      <c r="J1478" s="3">
        <v>2586.83</v>
      </c>
      <c r="K1478" s="4">
        <v>98820.86634244</v>
      </c>
      <c r="L1478" s="8">
        <v>0.99956999999999996</v>
      </c>
      <c r="M1478" s="8">
        <v>1.0002</v>
      </c>
      <c r="N1478" s="8">
        <v>0.99892000000000003</v>
      </c>
      <c r="O1478" s="8">
        <v>0.99990000000000001</v>
      </c>
      <c r="P1478" s="4">
        <v>214679088.821944</v>
      </c>
      <c r="Q1478" s="10">
        <v>1.0005999999999999</v>
      </c>
      <c r="R1478" s="10">
        <v>1.0006999999999999</v>
      </c>
      <c r="S1478" s="10">
        <v>0.99760000000000004</v>
      </c>
      <c r="T1478" s="10">
        <v>0.99960000000000004</v>
      </c>
      <c r="U1478" s="4">
        <v>407534</v>
      </c>
    </row>
    <row r="1479" spans="1:21" x14ac:dyDescent="0.45">
      <c r="A1479" s="5">
        <v>45308</v>
      </c>
      <c r="B1479" s="6">
        <v>43130.35</v>
      </c>
      <c r="C1479" s="6">
        <v>43185.47</v>
      </c>
      <c r="D1479" s="6">
        <v>42160</v>
      </c>
      <c r="E1479" s="6">
        <v>42739.49</v>
      </c>
      <c r="F1479" s="7">
        <v>16381.8407159</v>
      </c>
      <c r="G1479" s="6">
        <v>2586.46</v>
      </c>
      <c r="H1479" s="6">
        <v>2592.5</v>
      </c>
      <c r="I1479" s="6">
        <v>2505.19</v>
      </c>
      <c r="J1479" s="6">
        <v>2527.94</v>
      </c>
      <c r="K1479" s="7">
        <v>78118.40218361</v>
      </c>
      <c r="L1479" s="8">
        <v>0.99990000000000001</v>
      </c>
      <c r="M1479" s="8">
        <v>1.00007</v>
      </c>
      <c r="N1479" s="8">
        <v>0.99890999999999996</v>
      </c>
      <c r="O1479" s="8">
        <v>0.99924999999999997</v>
      </c>
      <c r="P1479" s="4">
        <v>206849871.210664</v>
      </c>
      <c r="Q1479" s="11">
        <v>0.99960000000000004</v>
      </c>
      <c r="R1479" s="11">
        <v>1.0006999999999999</v>
      </c>
      <c r="S1479" s="11">
        <v>0.997</v>
      </c>
      <c r="T1479" s="11">
        <v>0.99990000000000001</v>
      </c>
      <c r="U1479" s="7">
        <v>392502</v>
      </c>
    </row>
    <row r="1480" spans="1:21" x14ac:dyDescent="0.45">
      <c r="A1480" s="2">
        <v>45309</v>
      </c>
      <c r="B1480" s="3">
        <v>42737.68</v>
      </c>
      <c r="C1480" s="3">
        <v>42877.22</v>
      </c>
      <c r="D1480" s="3">
        <v>40600.050000000003</v>
      </c>
      <c r="E1480" s="3">
        <v>41293.5</v>
      </c>
      <c r="F1480" s="4">
        <v>25097.423992020002</v>
      </c>
      <c r="G1480" s="3">
        <v>2528.02</v>
      </c>
      <c r="H1480" s="3">
        <v>2547.67</v>
      </c>
      <c r="I1480" s="3">
        <v>2423.4299999999998</v>
      </c>
      <c r="J1480" s="3">
        <v>2468.8200000000002</v>
      </c>
      <c r="K1480" s="4">
        <v>128802.61780602</v>
      </c>
      <c r="L1480" s="8">
        <v>0.99926000000000004</v>
      </c>
      <c r="M1480" s="8">
        <v>0.99941999999999998</v>
      </c>
      <c r="N1480" s="8">
        <v>0.99790000000000001</v>
      </c>
      <c r="O1480" s="8">
        <v>0.99927999999999995</v>
      </c>
      <c r="P1480" s="4">
        <v>191083375.60037699</v>
      </c>
      <c r="Q1480" s="10">
        <v>0.99990000000000001</v>
      </c>
      <c r="R1480" s="10">
        <v>1.0008999999999999</v>
      </c>
      <c r="S1480" s="10">
        <v>0.99719999999999998</v>
      </c>
      <c r="T1480" s="10">
        <v>0.99980000000000002</v>
      </c>
      <c r="U1480" s="4">
        <v>297606</v>
      </c>
    </row>
    <row r="1481" spans="1:21" x14ac:dyDescent="0.45">
      <c r="A1481" s="5">
        <v>45310</v>
      </c>
      <c r="B1481" s="6">
        <v>41290.57</v>
      </c>
      <c r="C1481" s="6">
        <v>42159.519999999997</v>
      </c>
      <c r="D1481" s="6">
        <v>40236.49</v>
      </c>
      <c r="E1481" s="6">
        <v>41624.07</v>
      </c>
      <c r="F1481" s="7">
        <v>22745.552711730001</v>
      </c>
      <c r="G1481" s="6">
        <v>2468.8200000000002</v>
      </c>
      <c r="H1481" s="6">
        <v>2502.14</v>
      </c>
      <c r="I1481" s="6">
        <v>2412.4</v>
      </c>
      <c r="J1481" s="6">
        <v>2490.13</v>
      </c>
      <c r="K1481" s="7">
        <v>96947.203798279996</v>
      </c>
      <c r="L1481" s="8">
        <v>0.99927999999999995</v>
      </c>
      <c r="M1481" s="8">
        <v>0.99958000000000002</v>
      </c>
      <c r="N1481" s="8">
        <v>0.99848000000000003</v>
      </c>
      <c r="O1481" s="8">
        <v>0.99922</v>
      </c>
      <c r="P1481" s="4">
        <v>148570900.63572401</v>
      </c>
      <c r="Q1481" s="11">
        <v>1.0008999999999999</v>
      </c>
      <c r="R1481" s="11">
        <v>1.0008999999999999</v>
      </c>
      <c r="S1481" s="11">
        <v>0.99950000000000006</v>
      </c>
      <c r="T1481" s="11">
        <v>1.0006999999999999</v>
      </c>
      <c r="U1481" s="7">
        <v>221390</v>
      </c>
    </row>
    <row r="1482" spans="1:21" x14ac:dyDescent="0.45">
      <c r="A1482" s="2">
        <v>45311</v>
      </c>
      <c r="B1482" s="3">
        <v>41623.94</v>
      </c>
      <c r="C1482" s="3">
        <v>41846.15</v>
      </c>
      <c r="D1482" s="3">
        <v>41418.550000000003</v>
      </c>
      <c r="E1482" s="3">
        <v>41666.67</v>
      </c>
      <c r="F1482" s="4">
        <v>4836.63124969</v>
      </c>
      <c r="G1482" s="3">
        <v>2489.98</v>
      </c>
      <c r="H1482" s="3">
        <v>2489.98</v>
      </c>
      <c r="I1482" s="3">
        <v>2452.02</v>
      </c>
      <c r="J1482" s="3">
        <v>2470.44</v>
      </c>
      <c r="K1482" s="4">
        <v>27547.904429450002</v>
      </c>
      <c r="L1482" s="8">
        <v>0.99922</v>
      </c>
      <c r="M1482" s="8">
        <v>0.99980000000000002</v>
      </c>
      <c r="N1482" s="8">
        <v>0.99895</v>
      </c>
      <c r="O1482" s="8">
        <v>0.99933000000000005</v>
      </c>
      <c r="P1482" s="4">
        <v>40002995.593043</v>
      </c>
      <c r="Q1482" s="10">
        <v>1.0006999999999999</v>
      </c>
      <c r="R1482" s="10">
        <v>1.0011000000000001</v>
      </c>
      <c r="S1482" s="10">
        <v>0.99980000000000002</v>
      </c>
      <c r="T1482" s="10">
        <v>1.0011000000000001</v>
      </c>
      <c r="U1482" s="4">
        <v>136435</v>
      </c>
    </row>
    <row r="1483" spans="1:21" x14ac:dyDescent="0.45">
      <c r="A1483" s="5">
        <v>45312</v>
      </c>
      <c r="B1483" s="6">
        <v>41666.67</v>
      </c>
      <c r="C1483" s="6">
        <v>41858.589999999997</v>
      </c>
      <c r="D1483" s="6">
        <v>41472.49</v>
      </c>
      <c r="E1483" s="6">
        <v>41554.050000000003</v>
      </c>
      <c r="F1483" s="7">
        <v>3138.2629444899999</v>
      </c>
      <c r="G1483" s="6">
        <v>2470.5100000000002</v>
      </c>
      <c r="H1483" s="6">
        <v>2480.69</v>
      </c>
      <c r="I1483" s="6">
        <v>2451.2600000000002</v>
      </c>
      <c r="J1483" s="6">
        <v>2455.52</v>
      </c>
      <c r="K1483" s="7">
        <v>20818.01056422</v>
      </c>
      <c r="L1483" s="8">
        <v>0.99931999999999999</v>
      </c>
      <c r="M1483" s="8">
        <v>0.99963999999999997</v>
      </c>
      <c r="N1483" s="8">
        <v>0.99917999999999996</v>
      </c>
      <c r="O1483" s="8">
        <v>0.99934000000000001</v>
      </c>
      <c r="P1483" s="4">
        <v>27506411.457171001</v>
      </c>
      <c r="Q1483" s="11">
        <v>1.0011000000000001</v>
      </c>
      <c r="R1483" s="11">
        <v>1.0015000000000001</v>
      </c>
      <c r="S1483" s="11">
        <v>1.0001</v>
      </c>
      <c r="T1483" s="11">
        <v>1.0015000000000001</v>
      </c>
      <c r="U1483" s="7">
        <v>143841</v>
      </c>
    </row>
    <row r="1484" spans="1:21" x14ac:dyDescent="0.45">
      <c r="A1484" s="2">
        <v>45313</v>
      </c>
      <c r="B1484" s="3">
        <v>41553.919999999998</v>
      </c>
      <c r="C1484" s="3">
        <v>41658</v>
      </c>
      <c r="D1484" s="3">
        <v>39372.44</v>
      </c>
      <c r="E1484" s="3">
        <v>39524.269999999997</v>
      </c>
      <c r="F1484" s="4">
        <v>26539.343386879998</v>
      </c>
      <c r="G1484" s="3">
        <v>2455.09</v>
      </c>
      <c r="H1484" s="3">
        <v>2464.33</v>
      </c>
      <c r="I1484" s="3">
        <v>2301</v>
      </c>
      <c r="J1484" s="3">
        <v>2311.34</v>
      </c>
      <c r="K1484" s="4">
        <v>152916.39516188999</v>
      </c>
      <c r="L1484" s="8">
        <v>0.99934000000000001</v>
      </c>
      <c r="M1484" s="8">
        <v>0.99997999999999998</v>
      </c>
      <c r="N1484" s="8">
        <v>0.99856999999999996</v>
      </c>
      <c r="O1484" s="8">
        <v>0.99873999999999996</v>
      </c>
      <c r="P1484" s="4">
        <v>172571359.92510501</v>
      </c>
      <c r="Q1484" s="10">
        <v>1.0012000000000001</v>
      </c>
      <c r="R1484" s="10">
        <v>1.0017</v>
      </c>
      <c r="S1484" s="10">
        <v>1.0003</v>
      </c>
      <c r="T1484" s="10">
        <v>1.0016</v>
      </c>
      <c r="U1484" s="4">
        <v>232545</v>
      </c>
    </row>
    <row r="1485" spans="1:21" x14ac:dyDescent="0.45">
      <c r="A1485" s="5">
        <v>45314</v>
      </c>
      <c r="B1485" s="6">
        <v>39524.269999999997</v>
      </c>
      <c r="C1485" s="6">
        <v>40144.49</v>
      </c>
      <c r="D1485" s="6">
        <v>38501</v>
      </c>
      <c r="E1485" s="6">
        <v>39878.300000000003</v>
      </c>
      <c r="F1485" s="7">
        <v>21966.563346449999</v>
      </c>
      <c r="G1485" s="6">
        <v>2311.52</v>
      </c>
      <c r="H1485" s="6">
        <v>2349.0700000000002</v>
      </c>
      <c r="I1485" s="6">
        <v>2165.0100000000002</v>
      </c>
      <c r="J1485" s="6">
        <v>2240.81</v>
      </c>
      <c r="K1485" s="7">
        <v>186226.75172366001</v>
      </c>
      <c r="L1485" s="8">
        <v>0.99873999999999996</v>
      </c>
      <c r="M1485" s="8">
        <v>0.99931000000000003</v>
      </c>
      <c r="N1485" s="8">
        <v>0.998</v>
      </c>
      <c r="O1485" s="8">
        <v>0.99922</v>
      </c>
      <c r="P1485" s="4">
        <v>179770077.122733</v>
      </c>
      <c r="Q1485" s="11">
        <v>1.0016</v>
      </c>
      <c r="R1485" s="11">
        <v>1.0017</v>
      </c>
      <c r="S1485" s="11">
        <v>1.0005999999999999</v>
      </c>
      <c r="T1485" s="11">
        <v>1.0016</v>
      </c>
      <c r="U1485" s="7">
        <v>275695</v>
      </c>
    </row>
    <row r="1486" spans="1:21" x14ac:dyDescent="0.45">
      <c r="A1486" s="2">
        <v>45315</v>
      </c>
      <c r="B1486" s="3">
        <v>39878.28</v>
      </c>
      <c r="C1486" s="3">
        <v>40527.26</v>
      </c>
      <c r="D1486" s="3">
        <v>39382.15</v>
      </c>
      <c r="E1486" s="3">
        <v>40077.78</v>
      </c>
      <c r="F1486" s="4">
        <v>17438.97734668</v>
      </c>
      <c r="G1486" s="3">
        <v>2241.1</v>
      </c>
      <c r="H1486" s="3">
        <v>2262.88</v>
      </c>
      <c r="I1486" s="3">
        <v>2195.3200000000002</v>
      </c>
      <c r="J1486" s="3">
        <v>2234.06</v>
      </c>
      <c r="K1486" s="4">
        <v>72772.973414020002</v>
      </c>
      <c r="L1486" s="8">
        <v>0.99922</v>
      </c>
      <c r="M1486" s="8">
        <v>1</v>
      </c>
      <c r="N1486" s="8">
        <v>0.99890000000000001</v>
      </c>
      <c r="O1486" s="8">
        <v>0.99968000000000001</v>
      </c>
      <c r="P1486" s="4">
        <v>138664930.718247</v>
      </c>
      <c r="Q1486" s="10">
        <v>1.0016</v>
      </c>
      <c r="R1486" s="10">
        <v>1.0023</v>
      </c>
      <c r="S1486" s="10">
        <v>1.0012000000000001</v>
      </c>
      <c r="T1486" s="10">
        <v>1.0023</v>
      </c>
      <c r="U1486" s="4">
        <v>307336</v>
      </c>
    </row>
    <row r="1487" spans="1:21" x14ac:dyDescent="0.45">
      <c r="A1487" s="5">
        <v>45316</v>
      </c>
      <c r="B1487" s="6">
        <v>40079.870000000003</v>
      </c>
      <c r="C1487" s="6">
        <v>40282.870000000003</v>
      </c>
      <c r="D1487" s="6">
        <v>39503</v>
      </c>
      <c r="E1487" s="6">
        <v>39941.660000000003</v>
      </c>
      <c r="F1487" s="7">
        <v>12978.733120499999</v>
      </c>
      <c r="G1487" s="6">
        <v>2234.34</v>
      </c>
      <c r="H1487" s="6">
        <v>2241.35</v>
      </c>
      <c r="I1487" s="6">
        <v>2169.4699999999998</v>
      </c>
      <c r="J1487" s="6">
        <v>2217.3000000000002</v>
      </c>
      <c r="K1487" s="7">
        <v>75539.585392349996</v>
      </c>
      <c r="L1487" s="8">
        <v>0.99966999999999995</v>
      </c>
      <c r="M1487" s="8">
        <v>1.0002599999999999</v>
      </c>
      <c r="N1487" s="8">
        <v>0.999</v>
      </c>
      <c r="O1487" s="8">
        <v>0.99960000000000004</v>
      </c>
      <c r="P1487" s="4">
        <v>149390966.69320199</v>
      </c>
      <c r="Q1487" s="11">
        <v>1.0023</v>
      </c>
      <c r="R1487" s="11">
        <v>1.0024</v>
      </c>
      <c r="S1487" s="11">
        <v>1.0009999999999999</v>
      </c>
      <c r="T1487" s="11">
        <v>1.0024</v>
      </c>
      <c r="U1487" s="7">
        <v>260813</v>
      </c>
    </row>
    <row r="1488" spans="1:21" x14ac:dyDescent="0.45">
      <c r="A1488" s="2">
        <v>45317</v>
      </c>
      <c r="B1488" s="3">
        <v>39941.660000000003</v>
      </c>
      <c r="C1488" s="3">
        <v>42243.14</v>
      </c>
      <c r="D1488" s="3">
        <v>39805.949999999997</v>
      </c>
      <c r="E1488" s="3">
        <v>41814.800000000003</v>
      </c>
      <c r="F1488" s="4">
        <v>19359.37921096</v>
      </c>
      <c r="G1488" s="3">
        <v>2217.29</v>
      </c>
      <c r="H1488" s="3">
        <v>2281.7199999999998</v>
      </c>
      <c r="I1488" s="3">
        <v>2194.88</v>
      </c>
      <c r="J1488" s="3">
        <v>2267.34</v>
      </c>
      <c r="K1488" s="4">
        <v>94910.541296220006</v>
      </c>
      <c r="L1488" s="8">
        <v>0.99960000000000004</v>
      </c>
      <c r="M1488" s="8">
        <v>1.0005999999999999</v>
      </c>
      <c r="N1488" s="8">
        <v>0.99926999999999999</v>
      </c>
      <c r="O1488" s="8">
        <v>0.99997999999999998</v>
      </c>
      <c r="P1488" s="4">
        <v>141636184.504143</v>
      </c>
      <c r="Q1488" s="10">
        <v>1.0014000000000001</v>
      </c>
      <c r="R1488" s="10">
        <v>1.0024</v>
      </c>
      <c r="S1488" s="10">
        <v>1.0013000000000001</v>
      </c>
      <c r="T1488" s="10">
        <v>1.0022</v>
      </c>
      <c r="U1488" s="4">
        <v>133322</v>
      </c>
    </row>
    <row r="1489" spans="1:21" x14ac:dyDescent="0.45">
      <c r="A1489" s="5">
        <v>45318</v>
      </c>
      <c r="B1489" s="6">
        <v>41814.959999999999</v>
      </c>
      <c r="C1489" s="6">
        <v>42199.99</v>
      </c>
      <c r="D1489" s="6">
        <v>41383.94</v>
      </c>
      <c r="E1489" s="6">
        <v>42126.55</v>
      </c>
      <c r="F1489" s="7">
        <v>3774.4505643399998</v>
      </c>
      <c r="G1489" s="6">
        <v>2267.4699999999998</v>
      </c>
      <c r="H1489" s="6">
        <v>2282.54</v>
      </c>
      <c r="I1489" s="6">
        <v>2250.9</v>
      </c>
      <c r="J1489" s="6">
        <v>2268.0700000000002</v>
      </c>
      <c r="K1489" s="7">
        <v>30982.524410990001</v>
      </c>
      <c r="L1489" s="8">
        <v>0.99997999999999998</v>
      </c>
      <c r="M1489" s="8">
        <v>1.0003200000000001</v>
      </c>
      <c r="N1489" s="8">
        <v>0.99985000000000002</v>
      </c>
      <c r="O1489" s="8">
        <v>1.00021</v>
      </c>
      <c r="P1489" s="4">
        <v>37496359.498385102</v>
      </c>
      <c r="Q1489" s="11">
        <v>1.0022</v>
      </c>
      <c r="R1489" s="11">
        <v>1.0022</v>
      </c>
      <c r="S1489" s="11">
        <v>1.0011000000000001</v>
      </c>
      <c r="T1489" s="11">
        <v>1.0021</v>
      </c>
      <c r="U1489" s="7">
        <v>98490</v>
      </c>
    </row>
    <row r="1490" spans="1:21" x14ac:dyDescent="0.45">
      <c r="A1490" s="2">
        <v>45319</v>
      </c>
      <c r="B1490" s="3">
        <v>42126.55</v>
      </c>
      <c r="C1490" s="3">
        <v>42839.07</v>
      </c>
      <c r="D1490" s="3">
        <v>41617.53</v>
      </c>
      <c r="E1490" s="3">
        <v>42034.59</v>
      </c>
      <c r="F1490" s="4">
        <v>4298.4426381200001</v>
      </c>
      <c r="G1490" s="3">
        <v>2268.12</v>
      </c>
      <c r="H1490" s="3">
        <v>2307.9699999999998</v>
      </c>
      <c r="I1490" s="3">
        <v>2239.3000000000002</v>
      </c>
      <c r="J1490" s="3">
        <v>2256.5100000000002</v>
      </c>
      <c r="K1490" s="4">
        <v>39248.46860701</v>
      </c>
      <c r="L1490" s="8">
        <v>1.0002</v>
      </c>
      <c r="M1490" s="8">
        <v>1.0002500000000001</v>
      </c>
      <c r="N1490" s="8">
        <v>0.99990000000000001</v>
      </c>
      <c r="O1490" s="8">
        <v>1.00007</v>
      </c>
      <c r="P1490" s="4">
        <v>28331374.200016901</v>
      </c>
      <c r="Q1490" s="10">
        <v>1.0015000000000001</v>
      </c>
      <c r="R1490" s="10">
        <v>1.0023</v>
      </c>
      <c r="S1490" s="10">
        <v>1.0005999999999999</v>
      </c>
      <c r="T1490" s="10">
        <v>1.0018</v>
      </c>
      <c r="U1490" s="4">
        <v>205169</v>
      </c>
    </row>
    <row r="1491" spans="1:21" x14ac:dyDescent="0.45">
      <c r="A1491" s="5">
        <v>45320</v>
      </c>
      <c r="B1491" s="6">
        <v>42034.57</v>
      </c>
      <c r="C1491" s="6">
        <v>43326.77</v>
      </c>
      <c r="D1491" s="6">
        <v>41787.35</v>
      </c>
      <c r="E1491" s="6">
        <v>43306.18</v>
      </c>
      <c r="F1491" s="7">
        <v>12529.092559819999</v>
      </c>
      <c r="G1491" s="6">
        <v>2256.4699999999998</v>
      </c>
      <c r="H1491" s="6">
        <v>2322.5500000000002</v>
      </c>
      <c r="I1491" s="6">
        <v>2233.15</v>
      </c>
      <c r="J1491" s="6">
        <v>2317.42</v>
      </c>
      <c r="K1491" s="7">
        <v>63329.254893880003</v>
      </c>
      <c r="L1491" s="8">
        <v>1.00007</v>
      </c>
      <c r="M1491" s="8">
        <v>1.0012000000000001</v>
      </c>
      <c r="N1491" s="8">
        <v>0.99975999999999998</v>
      </c>
      <c r="O1491" s="8">
        <v>1.0001500000000001</v>
      </c>
      <c r="P1491" s="4">
        <v>125965390.820788</v>
      </c>
      <c r="Q1491" s="11">
        <v>1.0022</v>
      </c>
      <c r="R1491" s="11">
        <v>1.0024</v>
      </c>
      <c r="S1491" s="11">
        <v>1.0006999999999999</v>
      </c>
      <c r="T1491" s="11">
        <v>1.0009999999999999</v>
      </c>
      <c r="U1491" s="7">
        <v>151064</v>
      </c>
    </row>
    <row r="1492" spans="1:21" x14ac:dyDescent="0.45">
      <c r="A1492" s="2">
        <v>45321</v>
      </c>
      <c r="B1492" s="3">
        <v>43303.3</v>
      </c>
      <c r="C1492" s="3">
        <v>43872.99</v>
      </c>
      <c r="D1492" s="3">
        <v>42680.2</v>
      </c>
      <c r="E1492" s="3">
        <v>42942.78</v>
      </c>
      <c r="F1492" s="4">
        <v>16384.612197350001</v>
      </c>
      <c r="G1492" s="3">
        <v>2317.63</v>
      </c>
      <c r="H1492" s="3">
        <v>2391.91</v>
      </c>
      <c r="I1492" s="3">
        <v>2296.86</v>
      </c>
      <c r="J1492" s="3">
        <v>2342.96</v>
      </c>
      <c r="K1492" s="4">
        <v>96526.625044429995</v>
      </c>
      <c r="L1492" s="8">
        <v>1.0001500000000001</v>
      </c>
      <c r="M1492" s="8">
        <v>1.0002899999999999</v>
      </c>
      <c r="N1492" s="8">
        <v>0.99978</v>
      </c>
      <c r="O1492" s="8">
        <v>1.00014</v>
      </c>
      <c r="P1492" s="4">
        <v>135861256.76331499</v>
      </c>
      <c r="Q1492" s="10">
        <v>1.0009999999999999</v>
      </c>
      <c r="R1492" s="10">
        <v>1.0024</v>
      </c>
      <c r="S1492" s="10">
        <v>1.0006999999999999</v>
      </c>
      <c r="T1492" s="10">
        <v>1.0008999999999999</v>
      </c>
      <c r="U1492" s="4">
        <v>246769</v>
      </c>
    </row>
    <row r="1493" spans="1:21" x14ac:dyDescent="0.45">
      <c r="A1493" s="5">
        <v>45322</v>
      </c>
      <c r="B1493" s="6">
        <v>42937.72</v>
      </c>
      <c r="C1493" s="6">
        <v>43741.94</v>
      </c>
      <c r="D1493" s="6">
        <v>42265.77</v>
      </c>
      <c r="E1493" s="6">
        <v>42548.08</v>
      </c>
      <c r="F1493" s="7">
        <v>15320.62044085</v>
      </c>
      <c r="G1493" s="6">
        <v>2342.96</v>
      </c>
      <c r="H1493" s="6">
        <v>2352.17</v>
      </c>
      <c r="I1493" s="6">
        <v>2262.4699999999998</v>
      </c>
      <c r="J1493" s="6">
        <v>2281.6</v>
      </c>
      <c r="K1493" s="7">
        <v>85201.863970599996</v>
      </c>
      <c r="L1493" s="8">
        <v>1.00014</v>
      </c>
      <c r="M1493" s="8">
        <v>1.0004999999999999</v>
      </c>
      <c r="N1493" s="8">
        <v>0.99909999999999999</v>
      </c>
      <c r="O1493" s="8">
        <v>0.99929999999999997</v>
      </c>
      <c r="P1493" s="4">
        <v>159158621.37240499</v>
      </c>
      <c r="Q1493" s="11">
        <v>1.0024</v>
      </c>
      <c r="R1493" s="11">
        <v>1.0035000000000001</v>
      </c>
      <c r="S1493" s="11">
        <v>1.0007999999999999</v>
      </c>
      <c r="T1493" s="11">
        <v>1.0032000000000001</v>
      </c>
      <c r="U1493" s="7">
        <v>230785</v>
      </c>
    </row>
    <row r="1494" spans="1:21" x14ac:dyDescent="0.45">
      <c r="A1494" s="2">
        <v>45323</v>
      </c>
      <c r="B1494" s="3">
        <v>42545.47</v>
      </c>
      <c r="C1494" s="3">
        <v>43276.19</v>
      </c>
      <c r="D1494" s="3">
        <v>41846.04</v>
      </c>
      <c r="E1494" s="3">
        <v>43078.81</v>
      </c>
      <c r="F1494" s="4">
        <v>11526.633830729999</v>
      </c>
      <c r="G1494" s="3">
        <v>2281.5500000000002</v>
      </c>
      <c r="H1494" s="3">
        <v>2310.9699999999998</v>
      </c>
      <c r="I1494" s="3">
        <v>2239.04</v>
      </c>
      <c r="J1494" s="3">
        <v>2303.61</v>
      </c>
      <c r="K1494" s="4">
        <v>62864.78139733</v>
      </c>
      <c r="L1494" s="8">
        <v>0.99929000000000001</v>
      </c>
      <c r="M1494" s="8">
        <v>0.99999000000000005</v>
      </c>
      <c r="N1494" s="8">
        <v>0.99897000000000002</v>
      </c>
      <c r="O1494" s="8">
        <v>0.99982000000000004</v>
      </c>
      <c r="P1494" s="4">
        <v>136128876.370783</v>
      </c>
      <c r="Q1494" s="10">
        <v>1.0032000000000001</v>
      </c>
      <c r="R1494" s="10">
        <v>1.0032000000000001</v>
      </c>
      <c r="S1494" s="10">
        <v>1.0005999999999999</v>
      </c>
      <c r="T1494" s="10">
        <v>1.0007999999999999</v>
      </c>
      <c r="U1494" s="4">
        <v>363517</v>
      </c>
    </row>
    <row r="1495" spans="1:21" x14ac:dyDescent="0.45">
      <c r="A1495" s="5">
        <v>45324</v>
      </c>
      <c r="B1495" s="6">
        <v>43080.38</v>
      </c>
      <c r="C1495" s="6">
        <v>43700</v>
      </c>
      <c r="D1495" s="6">
        <v>42527.58</v>
      </c>
      <c r="E1495" s="6">
        <v>43181.66</v>
      </c>
      <c r="F1495" s="7">
        <v>12202.24125895</v>
      </c>
      <c r="G1495" s="6">
        <v>2303.66</v>
      </c>
      <c r="H1495" s="6">
        <v>2323.4</v>
      </c>
      <c r="I1495" s="6">
        <v>2280.4299999999998</v>
      </c>
      <c r="J1495" s="6">
        <v>2308.0300000000002</v>
      </c>
      <c r="K1495" s="7">
        <v>50538.333000830004</v>
      </c>
      <c r="L1495" s="8">
        <v>0.99980999999999998</v>
      </c>
      <c r="M1495" s="8">
        <v>0.99983999999999995</v>
      </c>
      <c r="N1495" s="8">
        <v>0.99916000000000005</v>
      </c>
      <c r="O1495" s="8">
        <v>0.99968000000000001</v>
      </c>
      <c r="P1495" s="4">
        <v>120541896.810986</v>
      </c>
      <c r="Q1495" s="11">
        <v>1.0007999999999999</v>
      </c>
      <c r="R1495" s="11">
        <v>1.0028999999999999</v>
      </c>
      <c r="S1495" s="11">
        <v>0.99</v>
      </c>
      <c r="T1495" s="11">
        <v>1</v>
      </c>
      <c r="U1495" s="7">
        <v>477888</v>
      </c>
    </row>
    <row r="1496" spans="1:21" x14ac:dyDescent="0.45">
      <c r="A1496" s="2">
        <v>45325</v>
      </c>
      <c r="B1496" s="3">
        <v>43183.62</v>
      </c>
      <c r="C1496" s="3">
        <v>43358.13</v>
      </c>
      <c r="D1496" s="3">
        <v>42863.58</v>
      </c>
      <c r="E1496" s="3">
        <v>43010.67</v>
      </c>
      <c r="F1496" s="4">
        <v>2254.4533553900001</v>
      </c>
      <c r="G1496" s="3">
        <v>2308.06</v>
      </c>
      <c r="H1496" s="3">
        <v>2328.42</v>
      </c>
      <c r="I1496" s="3">
        <v>2292.29</v>
      </c>
      <c r="J1496" s="3">
        <v>2295.9699999999998</v>
      </c>
      <c r="K1496" s="4">
        <v>17826.993153989999</v>
      </c>
      <c r="L1496" s="8">
        <v>0.99968000000000001</v>
      </c>
      <c r="M1496" s="8">
        <v>1.0000500000000001</v>
      </c>
      <c r="N1496" s="8">
        <v>0.99944</v>
      </c>
      <c r="O1496" s="8">
        <v>0.99983999999999995</v>
      </c>
      <c r="P1496" s="4">
        <v>37162678.3360411</v>
      </c>
      <c r="Q1496" s="10">
        <v>1.0018</v>
      </c>
      <c r="R1496" s="10">
        <v>1.0029999999999999</v>
      </c>
      <c r="S1496" s="10">
        <v>1</v>
      </c>
      <c r="T1496" s="10">
        <v>1.0017</v>
      </c>
      <c r="U1496" s="4">
        <v>274108</v>
      </c>
    </row>
    <row r="1497" spans="1:21" x14ac:dyDescent="0.45">
      <c r="A1497" s="5">
        <v>45326</v>
      </c>
      <c r="B1497" s="6">
        <v>43007.82</v>
      </c>
      <c r="C1497" s="6">
        <v>43100</v>
      </c>
      <c r="D1497" s="6">
        <v>42228.01</v>
      </c>
      <c r="E1497" s="6">
        <v>42568.55</v>
      </c>
      <c r="F1497" s="7">
        <v>2643.2516489999998</v>
      </c>
      <c r="G1497" s="6">
        <v>2295.9699999999998</v>
      </c>
      <c r="H1497" s="6">
        <v>2309.4499999999998</v>
      </c>
      <c r="I1497" s="6">
        <v>2266.14</v>
      </c>
      <c r="J1497" s="6">
        <v>2288.8200000000002</v>
      </c>
      <c r="K1497" s="7">
        <v>29623.643323879998</v>
      </c>
      <c r="L1497" s="8">
        <v>0.99985000000000002</v>
      </c>
      <c r="M1497" s="8">
        <v>0.99987000000000004</v>
      </c>
      <c r="N1497" s="8">
        <v>0.99943000000000004</v>
      </c>
      <c r="O1497" s="8">
        <v>0.99968999999999997</v>
      </c>
      <c r="P1497" s="4">
        <v>25778664.296874601</v>
      </c>
      <c r="Q1497" s="11">
        <v>1.0005999999999999</v>
      </c>
      <c r="R1497" s="11">
        <v>1.0029999999999999</v>
      </c>
      <c r="S1497" s="11">
        <v>1.0001</v>
      </c>
      <c r="T1497" s="11">
        <v>1.0017</v>
      </c>
      <c r="U1497" s="7">
        <v>258265</v>
      </c>
    </row>
    <row r="1498" spans="1:21" x14ac:dyDescent="0.45">
      <c r="A1498" s="2">
        <v>45327</v>
      </c>
      <c r="B1498" s="3">
        <v>42571.91</v>
      </c>
      <c r="C1498" s="3">
        <v>43520</v>
      </c>
      <c r="D1498" s="3">
        <v>42235</v>
      </c>
      <c r="E1498" s="3">
        <v>42657.67</v>
      </c>
      <c r="F1498" s="4">
        <v>8756.8780689399991</v>
      </c>
      <c r="G1498" s="3">
        <v>2288.8200000000002</v>
      </c>
      <c r="H1498" s="3">
        <v>2336.1</v>
      </c>
      <c r="I1498" s="3">
        <v>2268</v>
      </c>
      <c r="J1498" s="3">
        <v>2298.91</v>
      </c>
      <c r="K1498" s="4">
        <v>44870.365502120003</v>
      </c>
      <c r="L1498" s="8">
        <v>0.99968999999999997</v>
      </c>
      <c r="M1498" s="8">
        <v>0.99973000000000001</v>
      </c>
      <c r="N1498" s="8">
        <v>0.99851999999999996</v>
      </c>
      <c r="O1498" s="8">
        <v>0.99883</v>
      </c>
      <c r="P1498" s="4">
        <v>118841141.02554899</v>
      </c>
      <c r="Q1498" s="10">
        <v>1.0017</v>
      </c>
      <c r="R1498" s="10">
        <v>1.0029999999999999</v>
      </c>
      <c r="S1498" s="10">
        <v>0.999</v>
      </c>
      <c r="T1498" s="10">
        <v>1.002</v>
      </c>
      <c r="U1498" s="4">
        <v>333587</v>
      </c>
    </row>
    <row r="1499" spans="1:21" x14ac:dyDescent="0.45">
      <c r="A1499" s="5">
        <v>45328</v>
      </c>
      <c r="B1499" s="6">
        <v>42658.3</v>
      </c>
      <c r="C1499" s="6">
        <v>43372.79</v>
      </c>
      <c r="D1499" s="6">
        <v>42516.07</v>
      </c>
      <c r="E1499" s="6">
        <v>43095.79</v>
      </c>
      <c r="F1499" s="7">
        <v>7940.36830921</v>
      </c>
      <c r="G1499" s="6">
        <v>2298.9299999999998</v>
      </c>
      <c r="H1499" s="6">
        <v>2392.65</v>
      </c>
      <c r="I1499" s="6">
        <v>2295.79</v>
      </c>
      <c r="J1499" s="6">
        <v>2372.09</v>
      </c>
      <c r="K1499" s="7">
        <v>102729.57926297</v>
      </c>
      <c r="L1499" s="8">
        <v>0.99885000000000002</v>
      </c>
      <c r="M1499" s="8">
        <v>0.99995000000000001</v>
      </c>
      <c r="N1499" s="8">
        <v>0.99839999999999995</v>
      </c>
      <c r="O1499" s="8">
        <v>0.99985999999999997</v>
      </c>
      <c r="P1499" s="4">
        <v>117902628.939455</v>
      </c>
      <c r="Q1499" s="11">
        <v>1.002</v>
      </c>
      <c r="R1499" s="11">
        <v>1.002</v>
      </c>
      <c r="S1499" s="11">
        <v>0.99160000000000004</v>
      </c>
      <c r="T1499" s="11">
        <v>0.995</v>
      </c>
      <c r="U1499" s="7">
        <v>378134</v>
      </c>
    </row>
    <row r="1500" spans="1:21" x14ac:dyDescent="0.45">
      <c r="A1500" s="2">
        <v>45329</v>
      </c>
      <c r="B1500" s="3">
        <v>43097.16</v>
      </c>
      <c r="C1500" s="3">
        <v>44430</v>
      </c>
      <c r="D1500" s="3">
        <v>42760.44</v>
      </c>
      <c r="E1500" s="3">
        <v>44343.61</v>
      </c>
      <c r="F1500" s="4">
        <v>12440.36853251</v>
      </c>
      <c r="G1500" s="3">
        <v>2372.09</v>
      </c>
      <c r="H1500" s="3">
        <v>2446.9</v>
      </c>
      <c r="I1500" s="3">
        <v>2352.34</v>
      </c>
      <c r="J1500" s="3">
        <v>2424.5500000000002</v>
      </c>
      <c r="K1500" s="4">
        <v>81310.983182669996</v>
      </c>
      <c r="L1500" s="8">
        <v>0.99987000000000004</v>
      </c>
      <c r="M1500" s="8">
        <v>0.99999000000000005</v>
      </c>
      <c r="N1500" s="8">
        <v>0.99909999999999999</v>
      </c>
      <c r="O1500" s="8">
        <v>0.99988999999999995</v>
      </c>
      <c r="P1500" s="4">
        <v>136643104.497105</v>
      </c>
      <c r="Q1500" s="10">
        <v>0.995</v>
      </c>
      <c r="R1500" s="10">
        <v>1.0008999999999999</v>
      </c>
      <c r="S1500" s="10">
        <v>0.99180000000000001</v>
      </c>
      <c r="T1500" s="10">
        <v>0.99990000000000001</v>
      </c>
      <c r="U1500" s="4">
        <v>327776</v>
      </c>
    </row>
    <row r="1501" spans="1:21" x14ac:dyDescent="0.45">
      <c r="A1501" s="5">
        <v>45330</v>
      </c>
      <c r="B1501" s="6">
        <v>44345.94</v>
      </c>
      <c r="C1501" s="6">
        <v>45637.38</v>
      </c>
      <c r="D1501" s="6">
        <v>44335</v>
      </c>
      <c r="E1501" s="6">
        <v>45305.2</v>
      </c>
      <c r="F1501" s="7">
        <v>19283.805807870001</v>
      </c>
      <c r="G1501" s="6">
        <v>2424.71</v>
      </c>
      <c r="H1501" s="6">
        <v>2462.69</v>
      </c>
      <c r="I1501" s="6">
        <v>2410.77</v>
      </c>
      <c r="J1501" s="6">
        <v>2419.7800000000002</v>
      </c>
      <c r="K1501" s="7">
        <v>111654.90807514</v>
      </c>
      <c r="L1501" s="8">
        <v>0.99988999999999995</v>
      </c>
      <c r="M1501" s="8">
        <v>1.0002200000000001</v>
      </c>
      <c r="N1501" s="8">
        <v>0.99944999999999995</v>
      </c>
      <c r="O1501" s="8">
        <v>1.00014</v>
      </c>
      <c r="P1501" s="4">
        <v>166321418.85946399</v>
      </c>
      <c r="Q1501" s="11">
        <v>0.99919999999999998</v>
      </c>
      <c r="R1501" s="11">
        <v>1.0009999999999999</v>
      </c>
      <c r="S1501" s="11">
        <v>0.99</v>
      </c>
      <c r="T1501" s="11">
        <v>0.999</v>
      </c>
      <c r="U1501" s="7">
        <v>546243</v>
      </c>
    </row>
    <row r="1502" spans="1:21" x14ac:dyDescent="0.45">
      <c r="A1502" s="2">
        <v>45331</v>
      </c>
      <c r="B1502" s="3">
        <v>45304.83</v>
      </c>
      <c r="C1502" s="3">
        <v>48230.02</v>
      </c>
      <c r="D1502" s="3">
        <v>45252.93</v>
      </c>
      <c r="E1502" s="3">
        <v>47160.41</v>
      </c>
      <c r="F1502" s="4">
        <v>22108.85067543</v>
      </c>
      <c r="G1502" s="3">
        <v>2419.7800000000002</v>
      </c>
      <c r="H1502" s="3">
        <v>2524.11</v>
      </c>
      <c r="I1502" s="3">
        <v>2418.79</v>
      </c>
      <c r="J1502" s="3">
        <v>2487.84</v>
      </c>
      <c r="K1502" s="4">
        <v>121261.76511101</v>
      </c>
      <c r="L1502" s="8">
        <v>1.0001500000000001</v>
      </c>
      <c r="M1502" s="8">
        <v>1.00085</v>
      </c>
      <c r="N1502" s="8">
        <v>0.99965999999999999</v>
      </c>
      <c r="O1502" s="8">
        <v>1.0004299999999999</v>
      </c>
      <c r="P1502" s="4">
        <v>139583949.143271</v>
      </c>
      <c r="Q1502" s="10">
        <v>0.99160000000000004</v>
      </c>
      <c r="R1502" s="10">
        <v>1.0006999999999999</v>
      </c>
      <c r="S1502" s="10">
        <v>0.96</v>
      </c>
      <c r="T1502" s="10">
        <v>0.96</v>
      </c>
      <c r="U1502" s="4">
        <v>655337</v>
      </c>
    </row>
    <row r="1503" spans="1:21" x14ac:dyDescent="0.45">
      <c r="A1503" s="5">
        <v>45332</v>
      </c>
      <c r="B1503" s="6">
        <v>47157.01</v>
      </c>
      <c r="C1503" s="6">
        <v>48179.43</v>
      </c>
      <c r="D1503" s="6">
        <v>46889.53</v>
      </c>
      <c r="E1503" s="6">
        <v>47767.06</v>
      </c>
      <c r="F1503" s="7">
        <v>5663.3098909999999</v>
      </c>
      <c r="G1503" s="6">
        <v>2487.87</v>
      </c>
      <c r="H1503" s="6">
        <v>2518.02</v>
      </c>
      <c r="I1503" s="6">
        <v>2473.3200000000002</v>
      </c>
      <c r="J1503" s="6">
        <v>2501.08</v>
      </c>
      <c r="K1503" s="7">
        <v>33777.582815820002</v>
      </c>
      <c r="L1503" s="8">
        <v>1.0004299999999999</v>
      </c>
      <c r="M1503" s="8">
        <v>1.00101</v>
      </c>
      <c r="N1503" s="8">
        <v>1.0001</v>
      </c>
      <c r="O1503" s="8">
        <v>1.0002899999999999</v>
      </c>
      <c r="P1503" s="4">
        <v>78564817.610282794</v>
      </c>
      <c r="Q1503" s="11">
        <v>0.96</v>
      </c>
      <c r="R1503" s="11">
        <v>1.0008999999999999</v>
      </c>
      <c r="S1503" s="11">
        <v>0.9</v>
      </c>
      <c r="T1503" s="11">
        <v>0.93389999999999995</v>
      </c>
      <c r="U1503" s="7">
        <v>454054</v>
      </c>
    </row>
    <row r="1504" spans="1:21" x14ac:dyDescent="0.45">
      <c r="A1504" s="2">
        <v>45333</v>
      </c>
      <c r="B1504" s="3">
        <v>47767.06</v>
      </c>
      <c r="C1504" s="3">
        <v>48614</v>
      </c>
      <c r="D1504" s="3">
        <v>47590.3</v>
      </c>
      <c r="E1504" s="3">
        <v>48316.3</v>
      </c>
      <c r="F1504" s="4">
        <v>5243.1260706000003</v>
      </c>
      <c r="G1504" s="3">
        <v>2501.08</v>
      </c>
      <c r="H1504" s="3">
        <v>2540.5700000000002</v>
      </c>
      <c r="I1504" s="3">
        <v>2494.42</v>
      </c>
      <c r="J1504" s="3">
        <v>2508.11</v>
      </c>
      <c r="K1504" s="4">
        <v>37979.950850549998</v>
      </c>
      <c r="L1504" s="8">
        <v>1.0002899999999999</v>
      </c>
      <c r="M1504" s="8">
        <v>1.0005900000000001</v>
      </c>
      <c r="N1504" s="8">
        <v>1.00007</v>
      </c>
      <c r="O1504" s="8">
        <v>1.00027</v>
      </c>
      <c r="P1504" s="4">
        <v>51404216.474062003</v>
      </c>
      <c r="Q1504" s="10">
        <v>0.93389999999999995</v>
      </c>
      <c r="R1504" s="10">
        <v>0.99970000000000003</v>
      </c>
      <c r="S1504" s="10">
        <v>0.93389999999999995</v>
      </c>
      <c r="T1504" s="10">
        <v>0.98529999999999995</v>
      </c>
      <c r="U1504" s="4">
        <v>382615</v>
      </c>
    </row>
    <row r="1505" spans="1:21" x14ac:dyDescent="0.45">
      <c r="A1505" s="5">
        <v>45334</v>
      </c>
      <c r="B1505" s="6">
        <v>48321.14</v>
      </c>
      <c r="C1505" s="6">
        <v>50363.42</v>
      </c>
      <c r="D1505" s="6">
        <v>47715.67</v>
      </c>
      <c r="E1505" s="6">
        <v>49941.81</v>
      </c>
      <c r="F1505" s="7">
        <v>18545.087258520001</v>
      </c>
      <c r="G1505" s="6">
        <v>2508.4899999999998</v>
      </c>
      <c r="H1505" s="6">
        <v>2666.66</v>
      </c>
      <c r="I1505" s="6">
        <v>2472.17</v>
      </c>
      <c r="J1505" s="6">
        <v>2661.03</v>
      </c>
      <c r="K1505" s="7">
        <v>115679.36286012</v>
      </c>
      <c r="L1505" s="8">
        <v>1.00027</v>
      </c>
      <c r="M1505" s="8">
        <v>1.00061</v>
      </c>
      <c r="N1505" s="8">
        <v>0.99985000000000002</v>
      </c>
      <c r="O1505" s="8">
        <v>1.00034</v>
      </c>
      <c r="P1505" s="4">
        <v>153681712.02912</v>
      </c>
      <c r="Q1505" s="11">
        <v>0.98529999999999995</v>
      </c>
      <c r="R1505" s="11">
        <v>0.99509999999999998</v>
      </c>
      <c r="S1505" s="11">
        <v>0.9</v>
      </c>
      <c r="T1505" s="11">
        <v>0.95799999999999996</v>
      </c>
      <c r="U1505" s="7">
        <v>697075</v>
      </c>
    </row>
    <row r="1506" spans="1:21" x14ac:dyDescent="0.45">
      <c r="A1506" s="2">
        <v>45335</v>
      </c>
      <c r="B1506" s="3">
        <v>49941.95</v>
      </c>
      <c r="C1506" s="3">
        <v>50423.42</v>
      </c>
      <c r="D1506" s="3">
        <v>48327.81</v>
      </c>
      <c r="E1506" s="3">
        <v>49725.36</v>
      </c>
      <c r="F1506" s="4">
        <v>20471.567903719999</v>
      </c>
      <c r="G1506" s="3">
        <v>2661.13</v>
      </c>
      <c r="H1506" s="3">
        <v>2687.13</v>
      </c>
      <c r="I1506" s="3">
        <v>2590.41</v>
      </c>
      <c r="J1506" s="3">
        <v>2641.63</v>
      </c>
      <c r="K1506" s="4">
        <v>128589.09309862999</v>
      </c>
      <c r="L1506" s="8">
        <v>1.00034</v>
      </c>
      <c r="M1506" s="8">
        <v>1.00074</v>
      </c>
      <c r="N1506" s="8">
        <v>1</v>
      </c>
      <c r="O1506" s="8">
        <v>1.0005900000000001</v>
      </c>
      <c r="P1506" s="4">
        <v>154713050.64879999</v>
      </c>
      <c r="Q1506" s="10">
        <v>0.95099999999999996</v>
      </c>
      <c r="R1506" s="10">
        <v>0.98019999999999996</v>
      </c>
      <c r="S1506" s="10">
        <v>0.94</v>
      </c>
      <c r="T1506" s="10">
        <v>0.95779999999999998</v>
      </c>
      <c r="U1506" s="4">
        <v>716265</v>
      </c>
    </row>
    <row r="1507" spans="1:21" x14ac:dyDescent="0.45">
      <c r="A1507" s="5">
        <v>45336</v>
      </c>
      <c r="B1507" s="6">
        <v>49724.55</v>
      </c>
      <c r="C1507" s="6">
        <v>52111</v>
      </c>
      <c r="D1507" s="6">
        <v>49253.919999999998</v>
      </c>
      <c r="E1507" s="6">
        <v>51858.59</v>
      </c>
      <c r="F1507" s="7">
        <v>20249.94369733</v>
      </c>
      <c r="G1507" s="6">
        <v>2641.84</v>
      </c>
      <c r="H1507" s="6">
        <v>2788.95</v>
      </c>
      <c r="I1507" s="6">
        <v>2619.36</v>
      </c>
      <c r="J1507" s="6">
        <v>2777.56</v>
      </c>
      <c r="K1507" s="7">
        <v>110804.3856468</v>
      </c>
      <c r="L1507" s="8">
        <v>1.0005900000000001</v>
      </c>
      <c r="M1507" s="8">
        <v>1.0010399999999999</v>
      </c>
      <c r="N1507" s="8">
        <v>0.995</v>
      </c>
      <c r="O1507" s="8">
        <v>1.0009699999999999</v>
      </c>
      <c r="P1507" s="4">
        <v>158961540.86136699</v>
      </c>
      <c r="Q1507" s="11">
        <v>0.95779999999999998</v>
      </c>
      <c r="R1507" s="11">
        <v>1.0008999999999999</v>
      </c>
      <c r="S1507" s="11">
        <v>0.95569999999999999</v>
      </c>
      <c r="T1507" s="11">
        <v>0.96630000000000005</v>
      </c>
      <c r="U1507" s="7">
        <v>798218</v>
      </c>
    </row>
    <row r="1508" spans="1:21" x14ac:dyDescent="0.45">
      <c r="A1508" s="2">
        <v>45337</v>
      </c>
      <c r="B1508" s="3">
        <v>51858.51</v>
      </c>
      <c r="C1508" s="3">
        <v>52890</v>
      </c>
      <c r="D1508" s="3">
        <v>51353.49</v>
      </c>
      <c r="E1508" s="3">
        <v>51934.29</v>
      </c>
      <c r="F1508" s="4">
        <v>18465.044043850001</v>
      </c>
      <c r="G1508" s="3">
        <v>2777.37</v>
      </c>
      <c r="H1508" s="3">
        <v>2868.68</v>
      </c>
      <c r="I1508" s="3">
        <v>2761.9</v>
      </c>
      <c r="J1508" s="3">
        <v>2825.94</v>
      </c>
      <c r="K1508" s="4">
        <v>123679.76881122</v>
      </c>
      <c r="L1508" s="8">
        <v>1.00098</v>
      </c>
      <c r="M1508" s="8">
        <v>1.0016</v>
      </c>
      <c r="N1508" s="8">
        <v>1.0002</v>
      </c>
      <c r="O1508" s="8">
        <v>1.00112</v>
      </c>
      <c r="P1508" s="4">
        <v>199696186.315474</v>
      </c>
      <c r="Q1508" s="10">
        <v>0.9738</v>
      </c>
      <c r="R1508" s="10">
        <v>0.97829999999999995</v>
      </c>
      <c r="S1508" s="10">
        <v>0.94</v>
      </c>
      <c r="T1508" s="10">
        <v>0.95089999999999997</v>
      </c>
      <c r="U1508" s="4">
        <v>866228</v>
      </c>
    </row>
    <row r="1509" spans="1:21" x14ac:dyDescent="0.45">
      <c r="A1509" s="5">
        <v>45338</v>
      </c>
      <c r="B1509" s="6">
        <v>51935.23</v>
      </c>
      <c r="C1509" s="6">
        <v>52608.2</v>
      </c>
      <c r="D1509" s="6">
        <v>51597.87</v>
      </c>
      <c r="E1509" s="6">
        <v>52162.64</v>
      </c>
      <c r="F1509" s="7">
        <v>13816.27351282</v>
      </c>
      <c r="G1509" s="6">
        <v>2825.88</v>
      </c>
      <c r="H1509" s="6">
        <v>2860.28</v>
      </c>
      <c r="I1509" s="6">
        <v>2745.48</v>
      </c>
      <c r="J1509" s="6">
        <v>2803.89</v>
      </c>
      <c r="K1509" s="7">
        <v>108579.83594863</v>
      </c>
      <c r="L1509" s="8">
        <v>1.00112</v>
      </c>
      <c r="M1509" s="8">
        <v>1.00119</v>
      </c>
      <c r="N1509" s="8">
        <v>1.0002599999999999</v>
      </c>
      <c r="O1509" s="8">
        <v>1.00075</v>
      </c>
      <c r="P1509" s="4">
        <v>177136842.02868301</v>
      </c>
      <c r="Q1509" s="11">
        <v>0.95089999999999997</v>
      </c>
      <c r="R1509" s="11">
        <v>0.99880000000000002</v>
      </c>
      <c r="S1509" s="11">
        <v>0.90010000000000001</v>
      </c>
      <c r="T1509" s="11">
        <v>0.99219999999999997</v>
      </c>
      <c r="U1509" s="7">
        <v>843138</v>
      </c>
    </row>
    <row r="1510" spans="1:21" x14ac:dyDescent="0.45">
      <c r="A1510" s="2">
        <v>45339</v>
      </c>
      <c r="B1510" s="3">
        <v>52162.65</v>
      </c>
      <c r="C1510" s="3">
        <v>52214.05</v>
      </c>
      <c r="D1510" s="3">
        <v>50642.36</v>
      </c>
      <c r="E1510" s="3">
        <v>51666.22</v>
      </c>
      <c r="F1510" s="4">
        <v>5387.3486575999996</v>
      </c>
      <c r="G1510" s="3">
        <v>2804.09</v>
      </c>
      <c r="H1510" s="3">
        <v>2806.8</v>
      </c>
      <c r="I1510" s="3">
        <v>2719.73</v>
      </c>
      <c r="J1510" s="3">
        <v>2786.83</v>
      </c>
      <c r="K1510" s="4">
        <v>50463.181740549997</v>
      </c>
      <c r="L1510" s="8">
        <v>1.0007699999999999</v>
      </c>
      <c r="M1510" s="8">
        <v>1.00092</v>
      </c>
      <c r="N1510" s="8">
        <v>1.0002500000000001</v>
      </c>
      <c r="O1510" s="8">
        <v>1.0004</v>
      </c>
      <c r="P1510" s="4">
        <v>93224356.506116703</v>
      </c>
      <c r="Q1510" s="10">
        <v>0.99219999999999997</v>
      </c>
      <c r="R1510" s="10">
        <v>0.99880000000000002</v>
      </c>
      <c r="S1510" s="10">
        <v>0.91100000000000003</v>
      </c>
      <c r="T1510" s="10">
        <v>0.9456</v>
      </c>
      <c r="U1510" s="4">
        <v>700211</v>
      </c>
    </row>
    <row r="1511" spans="1:21" x14ac:dyDescent="0.45">
      <c r="A1511" s="5">
        <v>45340</v>
      </c>
      <c r="B1511" s="6">
        <v>51666.23</v>
      </c>
      <c r="C1511" s="6">
        <v>52400</v>
      </c>
      <c r="D1511" s="6">
        <v>51174.38</v>
      </c>
      <c r="E1511" s="6">
        <v>52153.63</v>
      </c>
      <c r="F1511" s="7">
        <v>3997.1714389799999</v>
      </c>
      <c r="G1511" s="6">
        <v>2787.12</v>
      </c>
      <c r="H1511" s="6">
        <v>2896.74</v>
      </c>
      <c r="I1511" s="6">
        <v>2765.55</v>
      </c>
      <c r="J1511" s="6">
        <v>2882.06</v>
      </c>
      <c r="K1511" s="7">
        <v>64492.756366790003</v>
      </c>
      <c r="L1511" s="8">
        <v>1.0003899999999999</v>
      </c>
      <c r="M1511" s="8">
        <v>1.0004999999999999</v>
      </c>
      <c r="N1511" s="8">
        <v>0.99999000000000005</v>
      </c>
      <c r="O1511" s="8">
        <v>1.00023</v>
      </c>
      <c r="P1511" s="4">
        <v>45433229.572818696</v>
      </c>
      <c r="Q1511" s="11">
        <v>0.94569999999999999</v>
      </c>
      <c r="R1511" s="11">
        <v>0.98719999999999997</v>
      </c>
      <c r="S1511" s="11">
        <v>0.94510000000000005</v>
      </c>
      <c r="T1511" s="11">
        <v>0.97399999999999998</v>
      </c>
      <c r="U1511" s="7">
        <v>418291</v>
      </c>
    </row>
    <row r="1512" spans="1:21" x14ac:dyDescent="0.45">
      <c r="A1512" s="2">
        <v>45341</v>
      </c>
      <c r="B1512" s="3">
        <v>52153.63</v>
      </c>
      <c r="C1512" s="3">
        <v>52501.01</v>
      </c>
      <c r="D1512" s="3">
        <v>51687.98</v>
      </c>
      <c r="E1512" s="3">
        <v>51787.05</v>
      </c>
      <c r="F1512" s="4">
        <v>6009.0145196200001</v>
      </c>
      <c r="G1512" s="3">
        <v>2881.91</v>
      </c>
      <c r="H1512" s="3">
        <v>2985</v>
      </c>
      <c r="I1512" s="3">
        <v>2857.33</v>
      </c>
      <c r="J1512" s="3">
        <v>2945.43</v>
      </c>
      <c r="K1512" s="4">
        <v>102810.47000217999</v>
      </c>
      <c r="L1512" s="8">
        <v>1.00023</v>
      </c>
      <c r="M1512" s="8">
        <v>1.0004299999999999</v>
      </c>
      <c r="N1512" s="8">
        <v>0.99980000000000002</v>
      </c>
      <c r="O1512" s="8">
        <v>1.0001800000000001</v>
      </c>
      <c r="P1512" s="4">
        <v>113710916.268621</v>
      </c>
      <c r="Q1512" s="10">
        <v>0.97399999999999998</v>
      </c>
      <c r="R1512" s="10">
        <v>0.99</v>
      </c>
      <c r="S1512" s="10">
        <v>0.89800000000000002</v>
      </c>
      <c r="T1512" s="10">
        <v>0.94899999999999995</v>
      </c>
      <c r="U1512" s="4">
        <v>939974</v>
      </c>
    </row>
    <row r="1513" spans="1:21" x14ac:dyDescent="0.45">
      <c r="A1513" s="5">
        <v>45342</v>
      </c>
      <c r="B1513" s="6">
        <v>51787.05</v>
      </c>
      <c r="C1513" s="6">
        <v>53000</v>
      </c>
      <c r="D1513" s="6">
        <v>50764.01</v>
      </c>
      <c r="E1513" s="6">
        <v>52277.52</v>
      </c>
      <c r="F1513" s="7">
        <v>15888.875999739999</v>
      </c>
      <c r="G1513" s="6">
        <v>2944.94</v>
      </c>
      <c r="H1513" s="6">
        <v>3033.53</v>
      </c>
      <c r="I1513" s="6">
        <v>2873.82</v>
      </c>
      <c r="J1513" s="6">
        <v>3015.56</v>
      </c>
      <c r="K1513" s="7">
        <v>162450.24960626999</v>
      </c>
      <c r="L1513" s="8">
        <v>1.00017</v>
      </c>
      <c r="M1513" s="8">
        <v>1.00037</v>
      </c>
      <c r="N1513" s="8">
        <v>0.99973000000000001</v>
      </c>
      <c r="O1513" s="8">
        <v>1.00017</v>
      </c>
      <c r="P1513" s="4">
        <v>155419668.95647201</v>
      </c>
      <c r="Q1513" s="11">
        <v>0.96030000000000004</v>
      </c>
      <c r="R1513" s="11">
        <v>0.99780000000000002</v>
      </c>
      <c r="S1513" s="11">
        <v>0.94410000000000005</v>
      </c>
      <c r="T1513" s="11">
        <v>0.98580000000000001</v>
      </c>
      <c r="U1513" s="7">
        <v>982756</v>
      </c>
    </row>
    <row r="1514" spans="1:21" x14ac:dyDescent="0.45">
      <c r="A1514" s="2">
        <v>45343</v>
      </c>
      <c r="B1514" s="3">
        <v>52277.53</v>
      </c>
      <c r="C1514" s="3">
        <v>52394.91</v>
      </c>
      <c r="D1514" s="3">
        <v>50628.6</v>
      </c>
      <c r="E1514" s="3">
        <v>51851.67</v>
      </c>
      <c r="F1514" s="4">
        <v>13735.03407249</v>
      </c>
      <c r="G1514" s="3">
        <v>3015.53</v>
      </c>
      <c r="H1514" s="3">
        <v>3017.99</v>
      </c>
      <c r="I1514" s="3">
        <v>2868.32</v>
      </c>
      <c r="J1514" s="3">
        <v>2968.37</v>
      </c>
      <c r="K1514" s="4">
        <v>168311.07685355999</v>
      </c>
      <c r="L1514" s="8">
        <v>1.00017</v>
      </c>
      <c r="M1514" s="8">
        <v>1.00023</v>
      </c>
      <c r="N1514" s="8">
        <v>0.99980999999999998</v>
      </c>
      <c r="O1514" s="8">
        <v>1.0000199999999999</v>
      </c>
      <c r="P1514" s="4">
        <v>120356632.986698</v>
      </c>
      <c r="Q1514" s="10">
        <v>0.99160000000000004</v>
      </c>
      <c r="R1514" s="10">
        <v>1</v>
      </c>
      <c r="S1514" s="10">
        <v>0.98499999999999999</v>
      </c>
      <c r="T1514" s="10">
        <v>0.996</v>
      </c>
      <c r="U1514" s="4">
        <v>1004176</v>
      </c>
    </row>
    <row r="1515" spans="1:21" x14ac:dyDescent="0.45">
      <c r="A1515" s="5">
        <v>45344</v>
      </c>
      <c r="B1515" s="6">
        <v>51851.46</v>
      </c>
      <c r="C1515" s="6">
        <v>52076</v>
      </c>
      <c r="D1515" s="6">
        <v>50905.65</v>
      </c>
      <c r="E1515" s="6">
        <v>51258.7</v>
      </c>
      <c r="F1515" s="7">
        <v>13104.51408087</v>
      </c>
      <c r="G1515" s="6">
        <v>2968.37</v>
      </c>
      <c r="H1515" s="6">
        <v>3035.84</v>
      </c>
      <c r="I1515" s="6">
        <v>2906.13</v>
      </c>
      <c r="J1515" s="6">
        <v>2969.77</v>
      </c>
      <c r="K1515" s="7">
        <v>159019.68302075</v>
      </c>
      <c r="L1515" s="8">
        <v>1.0000199999999999</v>
      </c>
      <c r="M1515" s="8">
        <v>1.0015000000000001</v>
      </c>
      <c r="N1515" s="8">
        <v>0.99895999999999996</v>
      </c>
      <c r="O1515" s="8">
        <v>0.99936000000000003</v>
      </c>
      <c r="P1515" s="4">
        <v>187391850.02617899</v>
      </c>
      <c r="Q1515" s="11">
        <v>0.996</v>
      </c>
      <c r="R1515" s="11">
        <v>0.99990000000000001</v>
      </c>
      <c r="S1515" s="11">
        <v>0.996</v>
      </c>
      <c r="T1515" s="11">
        <v>0.99750000000000005</v>
      </c>
      <c r="U1515" s="7">
        <v>580666</v>
      </c>
    </row>
    <row r="1516" spans="1:21" x14ac:dyDescent="0.45">
      <c r="A1516" s="2">
        <v>45345</v>
      </c>
      <c r="B1516" s="3">
        <v>51260.29</v>
      </c>
      <c r="C1516" s="3">
        <v>51512.68</v>
      </c>
      <c r="D1516" s="3">
        <v>50513.01</v>
      </c>
      <c r="E1516" s="3">
        <v>50747.05</v>
      </c>
      <c r="F1516" s="4">
        <v>11679.16625824</v>
      </c>
      <c r="G1516" s="3">
        <v>2969.75</v>
      </c>
      <c r="H1516" s="3">
        <v>2991.94</v>
      </c>
      <c r="I1516" s="3">
        <v>2905.71</v>
      </c>
      <c r="J1516" s="3">
        <v>2921.79</v>
      </c>
      <c r="K1516" s="4">
        <v>95313.323942289993</v>
      </c>
      <c r="L1516" s="8">
        <v>0.99936000000000003</v>
      </c>
      <c r="M1516" s="8">
        <v>1</v>
      </c>
      <c r="N1516" s="8">
        <v>0.99929999999999997</v>
      </c>
      <c r="O1516" s="8">
        <v>0.99987999999999999</v>
      </c>
      <c r="P1516" s="4">
        <v>110329740.21944299</v>
      </c>
      <c r="Q1516" s="10">
        <v>0.99750000000000005</v>
      </c>
      <c r="R1516" s="10">
        <v>1</v>
      </c>
      <c r="S1516" s="10">
        <v>0.997</v>
      </c>
      <c r="T1516" s="10">
        <v>0.99960000000000004</v>
      </c>
      <c r="U1516" s="4">
        <v>548568</v>
      </c>
    </row>
    <row r="1517" spans="1:21" x14ac:dyDescent="0.45">
      <c r="A1517" s="5">
        <v>45346</v>
      </c>
      <c r="B1517" s="6">
        <v>50746.98</v>
      </c>
      <c r="C1517" s="6">
        <v>51696.19</v>
      </c>
      <c r="D1517" s="6">
        <v>50576.55</v>
      </c>
      <c r="E1517" s="6">
        <v>51570.65</v>
      </c>
      <c r="F1517" s="7">
        <v>3448.9657679100001</v>
      </c>
      <c r="G1517" s="6">
        <v>2921.76</v>
      </c>
      <c r="H1517" s="6">
        <v>3005.28</v>
      </c>
      <c r="I1517" s="6">
        <v>2906.2</v>
      </c>
      <c r="J1517" s="6">
        <v>2992.66</v>
      </c>
      <c r="K1517" s="7">
        <v>46828.087210400001</v>
      </c>
      <c r="L1517" s="8">
        <v>0.99990000000000001</v>
      </c>
      <c r="M1517" s="8">
        <v>1</v>
      </c>
      <c r="N1517" s="8">
        <v>0.99963000000000002</v>
      </c>
      <c r="O1517" s="8">
        <v>0.99997999999999998</v>
      </c>
      <c r="P1517" s="4">
        <v>42061837.570184298</v>
      </c>
      <c r="Q1517" s="11">
        <v>0.99960000000000004</v>
      </c>
      <c r="R1517" s="11">
        <v>1.0008999999999999</v>
      </c>
      <c r="S1517" s="11">
        <v>0.997</v>
      </c>
      <c r="T1517" s="11">
        <v>0.99990000000000001</v>
      </c>
      <c r="U1517" s="7">
        <v>369027</v>
      </c>
    </row>
    <row r="1518" spans="1:21" x14ac:dyDescent="0.45">
      <c r="A1518" s="2">
        <v>45347</v>
      </c>
      <c r="B1518" s="3">
        <v>51568.63</v>
      </c>
      <c r="C1518" s="3">
        <v>51967.82</v>
      </c>
      <c r="D1518" s="3">
        <v>51275.01</v>
      </c>
      <c r="E1518" s="3">
        <v>51731</v>
      </c>
      <c r="F1518" s="4">
        <v>3617.4010680900001</v>
      </c>
      <c r="G1518" s="3">
        <v>2992.41</v>
      </c>
      <c r="H1518" s="3">
        <v>3121.04</v>
      </c>
      <c r="I1518" s="3">
        <v>2983.45</v>
      </c>
      <c r="J1518" s="3">
        <v>3113.17</v>
      </c>
      <c r="K1518" s="4">
        <v>86028.208483800001</v>
      </c>
      <c r="L1518" s="8">
        <v>0.99999000000000005</v>
      </c>
      <c r="M1518" s="8">
        <v>1.0000599999999999</v>
      </c>
      <c r="N1518" s="8">
        <v>0.99977000000000005</v>
      </c>
      <c r="O1518" s="8">
        <v>1.0000100000000001</v>
      </c>
      <c r="P1518" s="4">
        <v>61688029.431344301</v>
      </c>
      <c r="Q1518" s="10">
        <v>0.99719999999999998</v>
      </c>
      <c r="R1518" s="10">
        <v>1.0009999999999999</v>
      </c>
      <c r="S1518" s="10">
        <v>0.997</v>
      </c>
      <c r="T1518" s="10">
        <v>0.99739999999999995</v>
      </c>
      <c r="U1518" s="4">
        <v>712051</v>
      </c>
    </row>
    <row r="1519" spans="1:21" x14ac:dyDescent="0.45">
      <c r="A1519" s="5">
        <v>45348</v>
      </c>
      <c r="B1519" s="6">
        <v>51730.96</v>
      </c>
      <c r="C1519" s="6">
        <v>54980</v>
      </c>
      <c r="D1519" s="6">
        <v>50901.23</v>
      </c>
      <c r="E1519" s="6">
        <v>54533.48</v>
      </c>
      <c r="F1519" s="7">
        <v>22422.38763854</v>
      </c>
      <c r="G1519" s="6">
        <v>3113.37</v>
      </c>
      <c r="H1519" s="6">
        <v>3198.77</v>
      </c>
      <c r="I1519" s="6">
        <v>3036.62</v>
      </c>
      <c r="J1519" s="6">
        <v>3178.34</v>
      </c>
      <c r="K1519" s="7">
        <v>149112.05677299999</v>
      </c>
      <c r="L1519" s="8">
        <v>1.0000100000000001</v>
      </c>
      <c r="M1519" s="8">
        <v>1.0010399999999999</v>
      </c>
      <c r="N1519" s="8">
        <v>0.99980000000000002</v>
      </c>
      <c r="O1519" s="8">
        <v>1.00071</v>
      </c>
      <c r="P1519" s="4">
        <v>197845093.05452001</v>
      </c>
      <c r="Q1519" s="11">
        <v>0.99919999999999998</v>
      </c>
      <c r="R1519" s="11">
        <v>0.99919999999999998</v>
      </c>
      <c r="S1519" s="11">
        <v>0.96</v>
      </c>
      <c r="T1519" s="11">
        <v>0.98929999999999996</v>
      </c>
      <c r="U1519" s="7">
        <v>1098249</v>
      </c>
    </row>
    <row r="1520" spans="1:21" x14ac:dyDescent="0.45">
      <c r="A1520" s="2">
        <v>45349</v>
      </c>
      <c r="B1520" s="3">
        <v>54530.32</v>
      </c>
      <c r="C1520" s="3">
        <v>57646.81</v>
      </c>
      <c r="D1520" s="3">
        <v>54490.8</v>
      </c>
      <c r="E1520" s="3">
        <v>57077.07</v>
      </c>
      <c r="F1520" s="4">
        <v>28791.486517310001</v>
      </c>
      <c r="G1520" s="3">
        <v>3178.28</v>
      </c>
      <c r="H1520" s="3">
        <v>3291.36</v>
      </c>
      <c r="I1520" s="3">
        <v>3167.8</v>
      </c>
      <c r="J1520" s="3">
        <v>3243.84</v>
      </c>
      <c r="K1520" s="4">
        <v>144336.78996453001</v>
      </c>
      <c r="L1520" s="8">
        <v>1.00071</v>
      </c>
      <c r="M1520" s="8">
        <v>1.0012000000000001</v>
      </c>
      <c r="N1520" s="8">
        <v>1.0001</v>
      </c>
      <c r="O1520" s="8">
        <v>1.0004599999999999</v>
      </c>
      <c r="P1520" s="4">
        <v>313279330.34729701</v>
      </c>
      <c r="Q1520" s="10">
        <v>0.98909999999999998</v>
      </c>
      <c r="R1520" s="10">
        <v>0.99299999999999999</v>
      </c>
      <c r="S1520" s="10">
        <v>0.94799999999999995</v>
      </c>
      <c r="T1520" s="10">
        <v>0.96989999999999998</v>
      </c>
      <c r="U1520" s="4">
        <v>1426330</v>
      </c>
    </row>
    <row r="1521" spans="1:21" x14ac:dyDescent="0.45">
      <c r="A1521" s="5">
        <v>45350</v>
      </c>
      <c r="B1521" s="6">
        <v>57077.08</v>
      </c>
      <c r="C1521" s="6">
        <v>64100</v>
      </c>
      <c r="D1521" s="6">
        <v>56723.48</v>
      </c>
      <c r="E1521" s="6">
        <v>62518.9</v>
      </c>
      <c r="F1521" s="7">
        <v>48265.672117100003</v>
      </c>
      <c r="G1521" s="6">
        <v>3244.35</v>
      </c>
      <c r="H1521" s="6">
        <v>3492.31</v>
      </c>
      <c r="I1521" s="6">
        <v>3185</v>
      </c>
      <c r="J1521" s="6">
        <v>3386.64</v>
      </c>
      <c r="K1521" s="7">
        <v>231321.85685236999</v>
      </c>
      <c r="L1521" s="8">
        <v>1.00047</v>
      </c>
      <c r="M1521" s="8">
        <v>1.0016</v>
      </c>
      <c r="N1521" s="8">
        <v>0.996</v>
      </c>
      <c r="O1521" s="8">
        <v>1.0011000000000001</v>
      </c>
      <c r="P1521" s="4">
        <v>236630115.73014301</v>
      </c>
      <c r="Q1521" s="11">
        <v>0.97850000000000004</v>
      </c>
      <c r="R1521" s="11">
        <v>0.99539999999999995</v>
      </c>
      <c r="S1521" s="11">
        <v>0.89800000000000002</v>
      </c>
      <c r="T1521" s="11">
        <v>0.98260000000000003</v>
      </c>
      <c r="U1521" s="7">
        <v>2642134</v>
      </c>
    </row>
    <row r="1522" spans="1:21" x14ac:dyDescent="0.45">
      <c r="A1522" s="2">
        <v>45351</v>
      </c>
      <c r="B1522" s="3">
        <v>62520.06</v>
      </c>
      <c r="C1522" s="3">
        <v>63675.48</v>
      </c>
      <c r="D1522" s="3">
        <v>60355.61</v>
      </c>
      <c r="E1522" s="3">
        <v>61179.03</v>
      </c>
      <c r="F1522" s="4">
        <v>36825.895350849998</v>
      </c>
      <c r="G1522" s="3">
        <v>3386.64</v>
      </c>
      <c r="H1522" s="3">
        <v>3521.99</v>
      </c>
      <c r="I1522" s="3">
        <v>3302.1</v>
      </c>
      <c r="J1522" s="3">
        <v>3341.78</v>
      </c>
      <c r="K1522" s="4">
        <v>184874.52035184999</v>
      </c>
      <c r="L1522" s="8">
        <v>1.0011000000000001</v>
      </c>
      <c r="M1522" s="8">
        <v>1.0015499999999999</v>
      </c>
      <c r="N1522" s="8">
        <v>0.999</v>
      </c>
      <c r="O1522" s="8">
        <v>1.00061</v>
      </c>
      <c r="P1522" s="4">
        <v>254737637.25342599</v>
      </c>
      <c r="Q1522" s="10">
        <v>0.98580000000000001</v>
      </c>
      <c r="R1522" s="10">
        <v>0.99839999999999995</v>
      </c>
      <c r="S1522" s="10">
        <v>0.91</v>
      </c>
      <c r="T1522" s="10">
        <v>0.99309999999999998</v>
      </c>
      <c r="U1522" s="4">
        <v>2402203</v>
      </c>
    </row>
    <row r="1523" spans="1:21" x14ac:dyDescent="0.45">
      <c r="A1523" s="5">
        <v>45352</v>
      </c>
      <c r="B1523" s="6">
        <v>61179.03</v>
      </c>
      <c r="C1523" s="6">
        <v>63267.18</v>
      </c>
      <c r="D1523" s="6">
        <v>60788.33</v>
      </c>
      <c r="E1523" s="6">
        <v>62436.72</v>
      </c>
      <c r="F1523" s="7">
        <v>24696.656925449999</v>
      </c>
      <c r="G1523" s="6">
        <v>3341.78</v>
      </c>
      <c r="H1523" s="6">
        <v>3454.95</v>
      </c>
      <c r="I1523" s="6">
        <v>3340.15</v>
      </c>
      <c r="J1523" s="6">
        <v>3436</v>
      </c>
      <c r="K1523" s="7">
        <v>108273.12334217</v>
      </c>
      <c r="L1523" s="8">
        <v>1.0005999999999999</v>
      </c>
      <c r="M1523" s="8">
        <v>1.00149</v>
      </c>
      <c r="N1523" s="8">
        <v>1</v>
      </c>
      <c r="O1523" s="8">
        <v>1.0007900000000001</v>
      </c>
      <c r="P1523" s="4">
        <v>254703494.52155</v>
      </c>
      <c r="Q1523" s="11">
        <v>0.99309999999999998</v>
      </c>
      <c r="R1523" s="11">
        <v>0.99880000000000002</v>
      </c>
      <c r="S1523" s="11">
        <v>0.95499999999999996</v>
      </c>
      <c r="T1523" s="11">
        <v>0.98970000000000002</v>
      </c>
      <c r="U1523" s="7">
        <v>1806689</v>
      </c>
    </row>
    <row r="1524" spans="1:21" x14ac:dyDescent="0.45">
      <c r="A1524" s="2">
        <v>45353</v>
      </c>
      <c r="B1524" s="3">
        <v>62439.74</v>
      </c>
      <c r="C1524" s="3">
        <v>62500</v>
      </c>
      <c r="D1524" s="3">
        <v>61623.39</v>
      </c>
      <c r="E1524" s="3">
        <v>62045.78</v>
      </c>
      <c r="F1524" s="4">
        <v>6882.38410251</v>
      </c>
      <c r="G1524" s="3">
        <v>3436.37</v>
      </c>
      <c r="H1524" s="3">
        <v>3462</v>
      </c>
      <c r="I1524" s="3">
        <v>3398.14</v>
      </c>
      <c r="J1524" s="3">
        <v>3424.04</v>
      </c>
      <c r="K1524" s="4">
        <v>59797.372973029997</v>
      </c>
      <c r="L1524" s="8">
        <v>1.00078</v>
      </c>
      <c r="M1524" s="8">
        <v>1.00152</v>
      </c>
      <c r="N1524" s="8">
        <v>1.0003</v>
      </c>
      <c r="O1524" s="8">
        <v>1.00081</v>
      </c>
      <c r="P1524" s="4">
        <v>111147895.070843</v>
      </c>
      <c r="Q1524" s="10">
        <v>0.98970000000000002</v>
      </c>
      <c r="R1524" s="10">
        <v>0.99890000000000001</v>
      </c>
      <c r="S1524" s="10">
        <v>0.94530000000000003</v>
      </c>
      <c r="T1524" s="10">
        <v>0.9819</v>
      </c>
      <c r="U1524" s="4">
        <v>1741033</v>
      </c>
    </row>
    <row r="1525" spans="1:21" x14ac:dyDescent="0.45">
      <c r="A1525" s="5">
        <v>45354</v>
      </c>
      <c r="B1525" s="6">
        <v>62045.78</v>
      </c>
      <c r="C1525" s="6">
        <v>63260</v>
      </c>
      <c r="D1525" s="6">
        <v>61388</v>
      </c>
      <c r="E1525" s="6">
        <v>63154.49</v>
      </c>
      <c r="F1525" s="7">
        <v>7314.1762996799998</v>
      </c>
      <c r="G1525" s="6">
        <v>3423.77</v>
      </c>
      <c r="H1525" s="6">
        <v>3493.78</v>
      </c>
      <c r="I1525" s="6">
        <v>3363.59</v>
      </c>
      <c r="J1525" s="6">
        <v>3489.53</v>
      </c>
      <c r="K1525" s="7">
        <v>65187.620634600004</v>
      </c>
      <c r="L1525" s="8">
        <v>1.0007999999999999</v>
      </c>
      <c r="M1525" s="8">
        <v>1.0012799999999999</v>
      </c>
      <c r="N1525" s="8">
        <v>1.0001</v>
      </c>
      <c r="O1525" s="8">
        <v>1.0004999999999999</v>
      </c>
      <c r="P1525" s="4">
        <v>69360095.584153295</v>
      </c>
      <c r="Q1525" s="11">
        <v>0.99070000000000003</v>
      </c>
      <c r="R1525" s="11">
        <v>0.99250000000000005</v>
      </c>
      <c r="S1525" s="11">
        <v>0.95130000000000003</v>
      </c>
      <c r="T1525" s="11">
        <v>0.97399999999999998</v>
      </c>
      <c r="U1525" s="7">
        <v>1139687</v>
      </c>
    </row>
    <row r="1526" spans="1:21" x14ac:dyDescent="0.45">
      <c r="A1526" s="2">
        <v>45355</v>
      </c>
      <c r="B1526" s="3">
        <v>63155.74</v>
      </c>
      <c r="C1526" s="3">
        <v>68602.98</v>
      </c>
      <c r="D1526" s="3">
        <v>62300</v>
      </c>
      <c r="E1526" s="3">
        <v>68360.14</v>
      </c>
      <c r="F1526" s="4">
        <v>40600.36656889</v>
      </c>
      <c r="G1526" s="3">
        <v>3489.95</v>
      </c>
      <c r="H1526" s="3">
        <v>3650</v>
      </c>
      <c r="I1526" s="3">
        <v>3430</v>
      </c>
      <c r="J1526" s="3">
        <v>3633.23</v>
      </c>
      <c r="K1526" s="4">
        <v>152726.49937298</v>
      </c>
      <c r="L1526" s="8">
        <v>1.0004900000000001</v>
      </c>
      <c r="M1526" s="8">
        <v>1.00213</v>
      </c>
      <c r="N1526" s="8">
        <v>1.0003200000000001</v>
      </c>
      <c r="O1526" s="8">
        <v>1.00139</v>
      </c>
      <c r="P1526" s="4">
        <v>307108457.64017802</v>
      </c>
      <c r="Q1526" s="10">
        <v>0.97399999999999998</v>
      </c>
      <c r="R1526" s="10">
        <v>0.99770000000000003</v>
      </c>
      <c r="S1526" s="10">
        <v>0.96020000000000005</v>
      </c>
      <c r="T1526" s="10">
        <v>0.98950000000000005</v>
      </c>
      <c r="U1526" s="4">
        <v>3066499</v>
      </c>
    </row>
    <row r="1527" spans="1:21" x14ac:dyDescent="0.45">
      <c r="A1527" s="5">
        <v>45356</v>
      </c>
      <c r="B1527" s="6">
        <v>68356.7</v>
      </c>
      <c r="C1527" s="6">
        <v>69324.58</v>
      </c>
      <c r="D1527" s="6">
        <v>59224.68</v>
      </c>
      <c r="E1527" s="6">
        <v>63800.78</v>
      </c>
      <c r="F1527" s="7">
        <v>65575.09537327</v>
      </c>
      <c r="G1527" s="6">
        <v>3632.92</v>
      </c>
      <c r="H1527" s="6">
        <v>3829.93</v>
      </c>
      <c r="I1527" s="6">
        <v>3205</v>
      </c>
      <c r="J1527" s="6">
        <v>3557.41</v>
      </c>
      <c r="K1527" s="7">
        <v>365410.47754845</v>
      </c>
      <c r="L1527" s="8">
        <v>1.0014000000000001</v>
      </c>
      <c r="M1527" s="8">
        <v>1.0037400000000001</v>
      </c>
      <c r="N1527" s="8">
        <v>0.99972000000000005</v>
      </c>
      <c r="O1527" s="8">
        <v>1.0013399999999999</v>
      </c>
      <c r="P1527" s="4">
        <v>301858190.986727</v>
      </c>
      <c r="Q1527" s="11">
        <v>0.98950000000000005</v>
      </c>
      <c r="R1527" s="11">
        <v>0.99839999999999995</v>
      </c>
      <c r="S1527" s="11">
        <v>0.89700000000000002</v>
      </c>
      <c r="T1527" s="11">
        <v>0.99</v>
      </c>
      <c r="U1527" s="7">
        <v>6072099</v>
      </c>
    </row>
    <row r="1528" spans="1:21" x14ac:dyDescent="0.45">
      <c r="A1528" s="2">
        <v>45357</v>
      </c>
      <c r="B1528" s="3">
        <v>63802.15</v>
      </c>
      <c r="C1528" s="3">
        <v>67654.06</v>
      </c>
      <c r="D1528" s="3">
        <v>62832.39</v>
      </c>
      <c r="E1528" s="3">
        <v>66122.28</v>
      </c>
      <c r="F1528" s="4">
        <v>34655.987994269999</v>
      </c>
      <c r="G1528" s="3">
        <v>3557.42</v>
      </c>
      <c r="H1528" s="3">
        <v>3903.42</v>
      </c>
      <c r="I1528" s="3">
        <v>3502</v>
      </c>
      <c r="J1528" s="3">
        <v>3821.82</v>
      </c>
      <c r="K1528" s="4">
        <v>219365.56854363999</v>
      </c>
      <c r="L1528" s="8">
        <v>1.0013399999999999</v>
      </c>
      <c r="M1528" s="8">
        <v>1.00248</v>
      </c>
      <c r="N1528" s="8">
        <v>0.99909999999999999</v>
      </c>
      <c r="O1528" s="8">
        <v>1.0007900000000001</v>
      </c>
      <c r="P1528" s="4">
        <v>340730656.71301401</v>
      </c>
      <c r="Q1528" s="10">
        <v>0.99729999999999996</v>
      </c>
      <c r="R1528" s="10">
        <v>0.999</v>
      </c>
      <c r="S1528" s="10">
        <v>0.96009999999999995</v>
      </c>
      <c r="T1528" s="10">
        <v>0.99880000000000002</v>
      </c>
      <c r="U1528" s="4">
        <v>2663943</v>
      </c>
    </row>
    <row r="1529" spans="1:21" x14ac:dyDescent="0.45">
      <c r="A1529" s="5">
        <v>45358</v>
      </c>
      <c r="B1529" s="6">
        <v>66115.48</v>
      </c>
      <c r="C1529" s="6">
        <v>68098.09</v>
      </c>
      <c r="D1529" s="6">
        <v>65599.63</v>
      </c>
      <c r="E1529" s="6">
        <v>66938.210000000006</v>
      </c>
      <c r="F1529" s="7">
        <v>22228.367399139999</v>
      </c>
      <c r="G1529" s="6">
        <v>3822.1</v>
      </c>
      <c r="H1529" s="6">
        <v>3941.57</v>
      </c>
      <c r="I1529" s="6">
        <v>3736.5</v>
      </c>
      <c r="J1529" s="6">
        <v>3875.28</v>
      </c>
      <c r="K1529" s="7">
        <v>137053.14296446001</v>
      </c>
      <c r="L1529" s="8">
        <v>1.00078</v>
      </c>
      <c r="M1529" s="8">
        <v>1.00251</v>
      </c>
      <c r="N1529" s="8">
        <v>1.0003</v>
      </c>
      <c r="O1529" s="8">
        <v>1.0016700000000001</v>
      </c>
      <c r="P1529" s="4">
        <v>281622630.15467399</v>
      </c>
      <c r="Q1529" s="11">
        <v>0.99880000000000002</v>
      </c>
      <c r="R1529" s="11">
        <v>0.99890000000000001</v>
      </c>
      <c r="S1529" s="11">
        <v>0.97</v>
      </c>
      <c r="T1529" s="11">
        <v>0.98929999999999996</v>
      </c>
      <c r="U1529" s="7">
        <v>2599347</v>
      </c>
    </row>
    <row r="1530" spans="1:21" x14ac:dyDescent="0.45">
      <c r="A1530" s="2">
        <v>45359</v>
      </c>
      <c r="B1530" s="3">
        <v>66938.210000000006</v>
      </c>
      <c r="C1530" s="3">
        <v>70199</v>
      </c>
      <c r="D1530" s="3">
        <v>66157.09</v>
      </c>
      <c r="E1530" s="3">
        <v>68289.16</v>
      </c>
      <c r="F1530" s="4">
        <v>33749.527975440004</v>
      </c>
      <c r="G1530" s="3">
        <v>3875.42</v>
      </c>
      <c r="H1530" s="3">
        <v>4000</v>
      </c>
      <c r="I1530" s="3">
        <v>3826.37</v>
      </c>
      <c r="J1530" s="3">
        <v>3892.6</v>
      </c>
      <c r="K1530" s="4">
        <v>165705.35869307001</v>
      </c>
      <c r="L1530" s="8">
        <v>1</v>
      </c>
      <c r="M1530" s="8">
        <v>1.0009999999999999</v>
      </c>
      <c r="N1530" s="8">
        <v>0.99760000000000004</v>
      </c>
      <c r="O1530" s="8">
        <v>1</v>
      </c>
      <c r="P1530" s="4">
        <v>36489103.19002828</v>
      </c>
      <c r="Q1530" s="10">
        <v>0.98929999999999996</v>
      </c>
      <c r="R1530" s="10">
        <v>0.99380000000000002</v>
      </c>
      <c r="S1530" s="10">
        <v>0.96819999999999995</v>
      </c>
      <c r="T1530" s="10">
        <v>0.97419999999999995</v>
      </c>
      <c r="U1530" s="4">
        <v>2005025</v>
      </c>
    </row>
    <row r="1531" spans="1:21" x14ac:dyDescent="0.45">
      <c r="A1531" s="5">
        <v>45360</v>
      </c>
      <c r="B1531" s="6">
        <v>68289.16</v>
      </c>
      <c r="C1531" s="6">
        <v>68700.41</v>
      </c>
      <c r="D1531" s="6">
        <v>68047.62</v>
      </c>
      <c r="E1531" s="6">
        <v>68480</v>
      </c>
      <c r="F1531" s="7">
        <v>9005.5099218699997</v>
      </c>
      <c r="G1531" s="6">
        <v>3892.62</v>
      </c>
      <c r="H1531" s="6">
        <v>3951.37</v>
      </c>
      <c r="I1531" s="6">
        <v>3880</v>
      </c>
      <c r="J1531" s="6">
        <v>3913.55</v>
      </c>
      <c r="K1531" s="7">
        <v>62180.564318969999</v>
      </c>
      <c r="L1531" s="9">
        <v>0.99990000000000001</v>
      </c>
      <c r="M1531" s="9">
        <v>1.0003</v>
      </c>
      <c r="N1531" s="9">
        <v>0.99950000000000006</v>
      </c>
      <c r="O1531" s="9">
        <v>1</v>
      </c>
      <c r="P1531" s="7">
        <v>12714922.419861291</v>
      </c>
      <c r="Q1531" s="11">
        <v>0.98019999999999996</v>
      </c>
      <c r="R1531" s="11">
        <v>0.98839999999999995</v>
      </c>
      <c r="S1531" s="11">
        <v>0.96</v>
      </c>
      <c r="T1531" s="11">
        <v>0.98360000000000003</v>
      </c>
      <c r="U1531" s="7">
        <v>1604792</v>
      </c>
    </row>
    <row r="1532" spans="1:21" x14ac:dyDescent="0.45">
      <c r="A1532" s="2">
        <v>45361</v>
      </c>
      <c r="B1532" s="3">
        <v>68480.009999999995</v>
      </c>
      <c r="C1532" s="3">
        <v>70000</v>
      </c>
      <c r="D1532" s="3">
        <v>68221.13</v>
      </c>
      <c r="E1532" s="3">
        <v>69032.12</v>
      </c>
      <c r="F1532" s="4">
        <v>12163.057133689999</v>
      </c>
      <c r="G1532" s="3">
        <v>3913.84</v>
      </c>
      <c r="H1532" s="3">
        <v>3972.17</v>
      </c>
      <c r="I1532" s="3">
        <v>3800.01</v>
      </c>
      <c r="J1532" s="3">
        <v>3881.96</v>
      </c>
      <c r="K1532" s="4">
        <v>84572.210078780001</v>
      </c>
      <c r="L1532" s="8">
        <v>0.99990000000000001</v>
      </c>
      <c r="M1532" s="8">
        <v>1.0004</v>
      </c>
      <c r="N1532" s="8">
        <v>0.99919999999999998</v>
      </c>
      <c r="O1532" s="8">
        <v>0.99990000000000001</v>
      </c>
      <c r="P1532" s="4">
        <v>10826504.68930015</v>
      </c>
      <c r="Q1532" s="10">
        <v>0.98360000000000003</v>
      </c>
      <c r="R1532" s="10">
        <v>0.99080000000000001</v>
      </c>
      <c r="S1532" s="10">
        <v>0.94850000000000001</v>
      </c>
      <c r="T1532" s="10">
        <v>0.96919999999999995</v>
      </c>
      <c r="U1532" s="4">
        <v>1610276</v>
      </c>
    </row>
    <row r="1533" spans="1:21" x14ac:dyDescent="0.45">
      <c r="A1533" s="5">
        <v>45362</v>
      </c>
      <c r="B1533" s="6">
        <v>69032.800000000003</v>
      </c>
      <c r="C1533" s="6">
        <v>72943.98</v>
      </c>
      <c r="D1533" s="6">
        <v>67112.210000000006</v>
      </c>
      <c r="E1533" s="6">
        <v>72110.98</v>
      </c>
      <c r="F1533" s="7">
        <v>32332.725832290002</v>
      </c>
      <c r="G1533" s="6">
        <v>3882.48</v>
      </c>
      <c r="H1533" s="6">
        <v>4091.67</v>
      </c>
      <c r="I1533" s="6">
        <v>3730.72</v>
      </c>
      <c r="J1533" s="6">
        <v>4066.21</v>
      </c>
      <c r="K1533" s="7">
        <v>189041.07032596</v>
      </c>
      <c r="L1533" s="9">
        <v>0.99990000000000001</v>
      </c>
      <c r="M1533" s="9">
        <v>1.0001</v>
      </c>
      <c r="N1533" s="9">
        <v>0.998</v>
      </c>
      <c r="O1533" s="9">
        <v>0.99990000000000001</v>
      </c>
      <c r="P1533" s="7">
        <v>30591166.865395941</v>
      </c>
      <c r="Q1533" s="11">
        <v>0.96930000000000005</v>
      </c>
      <c r="R1533" s="11">
        <v>0.99350000000000005</v>
      </c>
      <c r="S1533" s="11">
        <v>0.9153</v>
      </c>
      <c r="T1533" s="11">
        <v>0.94179999999999997</v>
      </c>
      <c r="U1533" s="7">
        <v>3744583</v>
      </c>
    </row>
    <row r="1534" spans="1:21" x14ac:dyDescent="0.45">
      <c r="A1534" s="2">
        <v>45363</v>
      </c>
      <c r="B1534" s="3">
        <v>72110.98</v>
      </c>
      <c r="C1534" s="3">
        <v>73027.63</v>
      </c>
      <c r="D1534" s="3">
        <v>68603</v>
      </c>
      <c r="E1534" s="3">
        <v>71475.929999999993</v>
      </c>
      <c r="F1534" s="4">
        <v>29420.19277654</v>
      </c>
      <c r="G1534" s="3">
        <v>4066.95</v>
      </c>
      <c r="H1534" s="3">
        <v>4093.88</v>
      </c>
      <c r="I1534" s="3">
        <v>3828.83</v>
      </c>
      <c r="J1534" s="3">
        <v>3980.34</v>
      </c>
      <c r="K1534" s="4">
        <v>174639.81824992999</v>
      </c>
      <c r="L1534" s="8">
        <v>0.99990000000000001</v>
      </c>
      <c r="M1534" s="8">
        <v>1.0002</v>
      </c>
      <c r="N1534" s="8">
        <v>0.99819999999999998</v>
      </c>
      <c r="O1534" s="8">
        <v>0.99990000000000001</v>
      </c>
      <c r="P1534" s="4">
        <v>41265436.905659333</v>
      </c>
      <c r="Q1534" s="10">
        <v>0.94179999999999997</v>
      </c>
      <c r="R1534" s="10">
        <v>0.98880000000000001</v>
      </c>
      <c r="S1534" s="10">
        <v>0.91</v>
      </c>
      <c r="T1534" s="10">
        <v>0.97709999999999997</v>
      </c>
      <c r="U1534" s="4">
        <v>2270840</v>
      </c>
    </row>
    <row r="1535" spans="1:21" x14ac:dyDescent="0.45">
      <c r="A1535" s="5">
        <v>45364</v>
      </c>
      <c r="B1535" s="6">
        <v>71473.429999999993</v>
      </c>
      <c r="C1535" s="6">
        <v>73709.990000000005</v>
      </c>
      <c r="D1535" s="6">
        <v>71337.3</v>
      </c>
      <c r="E1535" s="6">
        <v>73135.039999999994</v>
      </c>
      <c r="F1535" s="7">
        <v>21455.92195688</v>
      </c>
      <c r="G1535" s="6">
        <v>3980.31</v>
      </c>
      <c r="H1535" s="6">
        <v>4085.57</v>
      </c>
      <c r="I1535" s="6">
        <v>3934.52</v>
      </c>
      <c r="J1535" s="6">
        <v>4007.7</v>
      </c>
      <c r="K1535" s="7">
        <v>133886.82772964</v>
      </c>
      <c r="L1535" s="9">
        <v>1</v>
      </c>
      <c r="M1535" s="9">
        <v>1.0001</v>
      </c>
      <c r="N1535" s="9">
        <v>0.99929999999999997</v>
      </c>
      <c r="O1535" s="9">
        <v>0.99990000000000001</v>
      </c>
      <c r="P1535" s="7">
        <v>31395695.736999109</v>
      </c>
      <c r="Q1535" s="11">
        <v>0.97699999999999998</v>
      </c>
      <c r="R1535" s="11">
        <v>0.99439999999999995</v>
      </c>
      <c r="S1535" s="11">
        <v>0.97</v>
      </c>
      <c r="T1535" s="11">
        <v>0.98550000000000004</v>
      </c>
      <c r="U1535" s="7">
        <v>3321898</v>
      </c>
    </row>
    <row r="1536" spans="1:21" x14ac:dyDescent="0.45">
      <c r="A1536" s="2">
        <v>45365</v>
      </c>
      <c r="B1536" s="3">
        <v>73135.039999999994</v>
      </c>
      <c r="C1536" s="3">
        <v>73835.570000000007</v>
      </c>
      <c r="D1536" s="3">
        <v>68454.47</v>
      </c>
      <c r="E1536" s="3">
        <v>71364.58</v>
      </c>
      <c r="F1536" s="4">
        <v>34226.602617999997</v>
      </c>
      <c r="G1536" s="3">
        <v>4007.79</v>
      </c>
      <c r="H1536" s="3">
        <v>4013.25</v>
      </c>
      <c r="I1536" s="3">
        <v>3714.53</v>
      </c>
      <c r="J1536" s="3">
        <v>3880.45</v>
      </c>
      <c r="K1536" s="4">
        <v>190612.34558486001</v>
      </c>
      <c r="L1536" s="8">
        <v>0.99990000000000001</v>
      </c>
      <c r="M1536" s="8">
        <v>1</v>
      </c>
      <c r="N1536" s="8">
        <v>0.99929999999999997</v>
      </c>
      <c r="O1536" s="8">
        <v>0.99990000000000001</v>
      </c>
      <c r="P1536" s="4">
        <v>31539460.55233733</v>
      </c>
      <c r="Q1536" s="10">
        <v>0.98619999999999997</v>
      </c>
      <c r="R1536" s="10">
        <v>0.99780000000000002</v>
      </c>
      <c r="S1536" s="10">
        <v>0.96099999999999997</v>
      </c>
      <c r="T1536" s="10">
        <v>0.99260000000000004</v>
      </c>
      <c r="U1536" s="4">
        <v>3464668</v>
      </c>
    </row>
    <row r="1537" spans="1:21" x14ac:dyDescent="0.45">
      <c r="A1537" s="5">
        <v>45366</v>
      </c>
      <c r="B1537" s="6">
        <v>71364.58</v>
      </c>
      <c r="C1537" s="6">
        <v>72414.960000000006</v>
      </c>
      <c r="D1537" s="6">
        <v>65565.7</v>
      </c>
      <c r="E1537" s="6">
        <v>69506.880000000005</v>
      </c>
      <c r="F1537" s="7">
        <v>40195.842311779998</v>
      </c>
      <c r="G1537" s="6">
        <v>3880.45</v>
      </c>
      <c r="H1537" s="6">
        <v>3932.39</v>
      </c>
      <c r="I1537" s="6">
        <v>3566.38</v>
      </c>
      <c r="J1537" s="6">
        <v>3742.95</v>
      </c>
      <c r="K1537" s="7">
        <v>252124.79920745001</v>
      </c>
      <c r="L1537" s="9">
        <v>0.99990000000000001</v>
      </c>
      <c r="M1537" s="9">
        <v>1.0029999999999999</v>
      </c>
      <c r="N1537" s="9">
        <v>0.99950000000000006</v>
      </c>
      <c r="O1537" s="9">
        <v>0.99990000000000001</v>
      </c>
      <c r="P1537" s="7">
        <v>35933552.933239467</v>
      </c>
      <c r="Q1537" s="11">
        <v>0.99039999999999995</v>
      </c>
      <c r="R1537" s="11">
        <v>1</v>
      </c>
      <c r="S1537" s="11">
        <v>0.94850000000000001</v>
      </c>
      <c r="T1537" s="11">
        <v>0.99339999999999995</v>
      </c>
      <c r="U1537" s="7">
        <v>2967161</v>
      </c>
    </row>
    <row r="1538" spans="1:21" x14ac:dyDescent="0.45">
      <c r="A1538" s="2">
        <v>45367</v>
      </c>
      <c r="B1538" s="3">
        <v>69514.87</v>
      </c>
      <c r="C1538" s="3">
        <v>70050</v>
      </c>
      <c r="D1538" s="3">
        <v>64774.05</v>
      </c>
      <c r="E1538" s="3">
        <v>65254.22</v>
      </c>
      <c r="F1538" s="4">
        <v>16532.825303000001</v>
      </c>
      <c r="G1538" s="3">
        <v>3743.29</v>
      </c>
      <c r="H1538" s="3">
        <v>3781.4</v>
      </c>
      <c r="I1538" s="3">
        <v>3466.55</v>
      </c>
      <c r="J1538" s="3">
        <v>3520.1</v>
      </c>
      <c r="K1538" s="4">
        <v>116692.68177421999</v>
      </c>
      <c r="L1538" s="8">
        <v>0.99990000000000001</v>
      </c>
      <c r="M1538" s="8">
        <v>1.0005999999999999</v>
      </c>
      <c r="N1538" s="8">
        <v>0.99980000000000002</v>
      </c>
      <c r="O1538" s="8">
        <v>0.99990000000000001</v>
      </c>
      <c r="P1538" s="4">
        <v>12348914.82525219</v>
      </c>
      <c r="Q1538" s="10">
        <v>0.99270000000000003</v>
      </c>
      <c r="R1538" s="10">
        <v>0.99370000000000003</v>
      </c>
      <c r="S1538" s="10">
        <v>0.96499999999999997</v>
      </c>
      <c r="T1538" s="10">
        <v>0.97430000000000005</v>
      </c>
      <c r="U1538" s="4">
        <v>1801595</v>
      </c>
    </row>
    <row r="1539" spans="1:21" x14ac:dyDescent="0.45">
      <c r="A1539" s="5">
        <v>45368</v>
      </c>
      <c r="B1539" s="6">
        <v>65254.22</v>
      </c>
      <c r="C1539" s="6">
        <v>68877.820000000007</v>
      </c>
      <c r="D1539" s="6">
        <v>64505</v>
      </c>
      <c r="E1539" s="6">
        <v>68343.64</v>
      </c>
      <c r="F1539" s="7">
        <v>12631.85084112</v>
      </c>
      <c r="G1539" s="6">
        <v>3520.24</v>
      </c>
      <c r="H1539" s="6">
        <v>3676.76</v>
      </c>
      <c r="I1539" s="6">
        <v>3410.78</v>
      </c>
      <c r="J1539" s="6">
        <v>3641.02</v>
      </c>
      <c r="K1539" s="7">
        <v>109583.54224228</v>
      </c>
      <c r="L1539" s="9">
        <v>0.99990000000000001</v>
      </c>
      <c r="M1539" s="9">
        <v>1.0001</v>
      </c>
      <c r="N1539" s="9">
        <v>0.99970000000000003</v>
      </c>
      <c r="O1539" s="9">
        <v>1</v>
      </c>
      <c r="P1539" s="7">
        <v>14070427.177032679</v>
      </c>
      <c r="Q1539" s="11">
        <v>0.97609999999999997</v>
      </c>
      <c r="R1539" s="11">
        <v>0.98519999999999996</v>
      </c>
      <c r="S1539" s="11">
        <v>0.92010000000000003</v>
      </c>
      <c r="T1539" s="11">
        <v>0.9647</v>
      </c>
      <c r="U1539" s="7">
        <v>2028102</v>
      </c>
    </row>
    <row r="1540" spans="1:21" x14ac:dyDescent="0.45">
      <c r="A1540" s="2">
        <v>45369</v>
      </c>
      <c r="B1540" s="3">
        <v>68354.289999999994</v>
      </c>
      <c r="C1540" s="3">
        <v>68933.710000000006</v>
      </c>
      <c r="D1540" s="3">
        <v>66562.649999999994</v>
      </c>
      <c r="E1540" s="3">
        <v>67613.039999999994</v>
      </c>
      <c r="F1540" s="4">
        <v>20057.375800279999</v>
      </c>
      <c r="G1540" s="3">
        <v>3641.51</v>
      </c>
      <c r="H1540" s="3">
        <v>3642.56</v>
      </c>
      <c r="I1540" s="3">
        <v>3454.3</v>
      </c>
      <c r="J1540" s="3">
        <v>3520.66</v>
      </c>
      <c r="K1540" s="4">
        <v>119847.05230624</v>
      </c>
      <c r="L1540" s="8">
        <v>0.99990000000000001</v>
      </c>
      <c r="M1540" s="8">
        <v>1.0003</v>
      </c>
      <c r="N1540" s="8">
        <v>0.99919999999999998</v>
      </c>
      <c r="O1540" s="8">
        <v>0.99990000000000001</v>
      </c>
      <c r="P1540" s="4">
        <v>32055366.382517181</v>
      </c>
      <c r="Q1540" s="10">
        <v>0.96020000000000005</v>
      </c>
      <c r="R1540" s="10">
        <v>0.999</v>
      </c>
      <c r="S1540" s="10">
        <v>0.92579999999999996</v>
      </c>
      <c r="T1540" s="10">
        <v>0.98560000000000003</v>
      </c>
      <c r="U1540" s="4">
        <v>2436145</v>
      </c>
    </row>
    <row r="1541" spans="1:21" x14ac:dyDescent="0.45">
      <c r="A1541" s="5">
        <v>45370</v>
      </c>
      <c r="B1541" s="6">
        <v>67609.39</v>
      </c>
      <c r="C1541" s="6">
        <v>68136.39</v>
      </c>
      <c r="D1541" s="6">
        <v>61506</v>
      </c>
      <c r="E1541" s="6">
        <v>61906.27</v>
      </c>
      <c r="F1541" s="7">
        <v>40111.975539569998</v>
      </c>
      <c r="G1541" s="6">
        <v>3520.52</v>
      </c>
      <c r="H1541" s="6">
        <v>3547.97</v>
      </c>
      <c r="I1541" s="6">
        <v>3147.81</v>
      </c>
      <c r="J1541" s="6">
        <v>3156.97</v>
      </c>
      <c r="K1541" s="7">
        <v>257986.0718834</v>
      </c>
      <c r="L1541" s="9">
        <v>0.99990000000000001</v>
      </c>
      <c r="M1541" s="9">
        <v>1.0003</v>
      </c>
      <c r="N1541" s="9">
        <v>0.99950000000000006</v>
      </c>
      <c r="O1541" s="9">
        <v>1</v>
      </c>
      <c r="P1541" s="7">
        <v>32790454.842025749</v>
      </c>
      <c r="Q1541" s="11">
        <v>0.98970000000000002</v>
      </c>
      <c r="R1541" s="11">
        <v>0.99880000000000002</v>
      </c>
      <c r="S1541" s="11">
        <v>0.96060000000000001</v>
      </c>
      <c r="T1541" s="11">
        <v>0.99019999999999997</v>
      </c>
      <c r="U1541" s="7">
        <v>2112825</v>
      </c>
    </row>
    <row r="1542" spans="1:21" x14ac:dyDescent="0.45">
      <c r="A1542" s="2">
        <v>45371</v>
      </c>
      <c r="B1542" s="3">
        <v>61902.57</v>
      </c>
      <c r="C1542" s="3">
        <v>68150</v>
      </c>
      <c r="D1542" s="3">
        <v>60771.14</v>
      </c>
      <c r="E1542" s="3">
        <v>67858.8</v>
      </c>
      <c r="F1542" s="4">
        <v>38590.783454880002</v>
      </c>
      <c r="G1542" s="3">
        <v>3156.94</v>
      </c>
      <c r="H1542" s="3">
        <v>3536.72</v>
      </c>
      <c r="I1542" s="3">
        <v>3057.5</v>
      </c>
      <c r="J1542" s="3">
        <v>3516.68</v>
      </c>
      <c r="K1542" s="4">
        <v>324768.03382929001</v>
      </c>
      <c r="L1542" s="8">
        <v>1</v>
      </c>
      <c r="M1542" s="8">
        <v>1.0004</v>
      </c>
      <c r="N1542" s="8">
        <v>0.99950000000000006</v>
      </c>
      <c r="O1542" s="8">
        <v>0.99990000000000001</v>
      </c>
      <c r="P1542" s="4">
        <v>26584432.267385948</v>
      </c>
      <c r="Q1542" s="10">
        <v>0.98740000000000006</v>
      </c>
      <c r="R1542" s="10">
        <v>0.999</v>
      </c>
      <c r="S1542" s="10">
        <v>0.98499999999999999</v>
      </c>
      <c r="T1542" s="10">
        <v>0.99329999999999996</v>
      </c>
      <c r="U1542" s="4">
        <v>1675709</v>
      </c>
    </row>
    <row r="1543" spans="1:21" x14ac:dyDescent="0.45">
      <c r="A1543" s="5">
        <v>45372</v>
      </c>
      <c r="B1543" s="6">
        <v>67855.88</v>
      </c>
      <c r="C1543" s="6">
        <v>68234.559999999998</v>
      </c>
      <c r="D1543" s="6">
        <v>64525</v>
      </c>
      <c r="E1543" s="6">
        <v>65484.7</v>
      </c>
      <c r="F1543" s="7">
        <v>18523.962471620001</v>
      </c>
      <c r="G1543" s="6">
        <v>3517.02</v>
      </c>
      <c r="H1543" s="6">
        <v>3586.59</v>
      </c>
      <c r="I1543" s="6">
        <v>3410.45</v>
      </c>
      <c r="J1543" s="6">
        <v>3491.78</v>
      </c>
      <c r="K1543" s="7">
        <v>148636.00452543001</v>
      </c>
      <c r="L1543" s="9">
        <v>1</v>
      </c>
      <c r="M1543" s="9">
        <v>1.0029999999999999</v>
      </c>
      <c r="N1543" s="9">
        <v>0.99870000000000003</v>
      </c>
      <c r="O1543" s="9">
        <v>1.0001</v>
      </c>
      <c r="P1543" s="7">
        <v>30384634.820455499</v>
      </c>
      <c r="Q1543" s="11">
        <v>0.99580000000000002</v>
      </c>
      <c r="R1543" s="11">
        <v>0.999</v>
      </c>
      <c r="S1543" s="11">
        <v>0.98150000000000004</v>
      </c>
      <c r="T1543" s="11">
        <v>0.99670000000000003</v>
      </c>
      <c r="U1543" s="7">
        <v>1174106</v>
      </c>
    </row>
    <row r="1544" spans="1:21" x14ac:dyDescent="0.45">
      <c r="A1544" s="2">
        <v>45373</v>
      </c>
      <c r="B1544" s="3">
        <v>65478.98</v>
      </c>
      <c r="C1544" s="3">
        <v>66651.100000000006</v>
      </c>
      <c r="D1544" s="3">
        <v>62258.36</v>
      </c>
      <c r="E1544" s="3">
        <v>63814.559999999998</v>
      </c>
      <c r="F1544" s="4">
        <v>17807.659302380001</v>
      </c>
      <c r="G1544" s="3">
        <v>3491.78</v>
      </c>
      <c r="H1544" s="3">
        <v>3542.56</v>
      </c>
      <c r="I1544" s="3">
        <v>3250.33</v>
      </c>
      <c r="J1544" s="3">
        <v>3337.41</v>
      </c>
      <c r="K1544" s="4">
        <v>163488.10935819999</v>
      </c>
      <c r="L1544" s="8">
        <v>1.0001</v>
      </c>
      <c r="M1544" s="8">
        <v>1.0003</v>
      </c>
      <c r="N1544" s="8">
        <v>0.99829999999999997</v>
      </c>
      <c r="O1544" s="8">
        <v>1</v>
      </c>
      <c r="P1544" s="4">
        <v>24989581.441340961</v>
      </c>
      <c r="Q1544" s="10">
        <v>0.99670000000000003</v>
      </c>
      <c r="R1544" s="10">
        <v>1</v>
      </c>
      <c r="S1544" s="10">
        <v>0.97529999999999994</v>
      </c>
      <c r="T1544" s="10">
        <v>0.98899999999999999</v>
      </c>
      <c r="U1544" s="4">
        <v>1508089</v>
      </c>
    </row>
    <row r="1545" spans="1:21" x14ac:dyDescent="0.45">
      <c r="A1545" s="5">
        <v>45374</v>
      </c>
      <c r="B1545" s="6">
        <v>63814.559999999998</v>
      </c>
      <c r="C1545" s="6">
        <v>66029.09</v>
      </c>
      <c r="D1545" s="6">
        <v>63013.19</v>
      </c>
      <c r="E1545" s="6">
        <v>63998.86</v>
      </c>
      <c r="F1545" s="7">
        <v>7395.0827042499996</v>
      </c>
      <c r="G1545" s="6">
        <v>3337.38</v>
      </c>
      <c r="H1545" s="6">
        <v>3436.39</v>
      </c>
      <c r="I1545" s="6">
        <v>3271.47</v>
      </c>
      <c r="J1545" s="6">
        <v>3330.05</v>
      </c>
      <c r="K1545" s="7">
        <v>94959.721067759994</v>
      </c>
      <c r="L1545" s="9">
        <v>1</v>
      </c>
      <c r="M1545" s="9">
        <v>1.0005999999999999</v>
      </c>
      <c r="N1545" s="9">
        <v>0.99990000000000001</v>
      </c>
      <c r="O1545" s="9">
        <v>1</v>
      </c>
      <c r="P1545" s="7">
        <v>6849693.4452874297</v>
      </c>
      <c r="Q1545" s="11">
        <v>0.98899999999999999</v>
      </c>
      <c r="R1545" s="11">
        <v>0.99880000000000002</v>
      </c>
      <c r="S1545" s="11">
        <v>0.98860000000000003</v>
      </c>
      <c r="T1545" s="11">
        <v>0.99480000000000002</v>
      </c>
      <c r="U1545" s="7">
        <v>701227</v>
      </c>
    </row>
    <row r="1546" spans="1:21" x14ac:dyDescent="0.45">
      <c r="A1546" s="2">
        <v>45375</v>
      </c>
      <c r="B1546" s="3">
        <v>63998.87</v>
      </c>
      <c r="C1546" s="3">
        <v>67637.600000000006</v>
      </c>
      <c r="D1546" s="3">
        <v>63785.57</v>
      </c>
      <c r="E1546" s="3">
        <v>67204.929999999993</v>
      </c>
      <c r="F1546" s="4">
        <v>6535.8276512000002</v>
      </c>
      <c r="G1546" s="3">
        <v>3330.28</v>
      </c>
      <c r="H1546" s="3">
        <v>3471.22</v>
      </c>
      <c r="I1546" s="3">
        <v>3300</v>
      </c>
      <c r="J1546" s="3">
        <v>3454.67</v>
      </c>
      <c r="K1546" s="4">
        <v>60606.085641569996</v>
      </c>
      <c r="L1546" s="8">
        <v>1.0001</v>
      </c>
      <c r="M1546" s="8">
        <v>1.0002</v>
      </c>
      <c r="N1546" s="8">
        <v>0.99990000000000001</v>
      </c>
      <c r="O1546" s="8">
        <v>1.0001</v>
      </c>
      <c r="P1546" s="4">
        <v>5194764.1193891903</v>
      </c>
      <c r="Q1546" s="10">
        <v>0.99480000000000002</v>
      </c>
      <c r="R1546" s="10">
        <v>0.99529999999999996</v>
      </c>
      <c r="S1546" s="10">
        <v>0.98770000000000002</v>
      </c>
      <c r="T1546" s="10">
        <v>0.99329999999999996</v>
      </c>
      <c r="U1546" s="4">
        <v>690309</v>
      </c>
    </row>
    <row r="1547" spans="1:21" x14ac:dyDescent="0.45">
      <c r="A1547" s="5">
        <v>45376</v>
      </c>
      <c r="B1547" s="6">
        <v>67212.69</v>
      </c>
      <c r="C1547" s="6">
        <v>71269.919999999998</v>
      </c>
      <c r="D1547" s="6">
        <v>66381.84</v>
      </c>
      <c r="E1547" s="6">
        <v>69890.28</v>
      </c>
      <c r="F1547" s="7">
        <v>22228.138033380001</v>
      </c>
      <c r="G1547" s="6">
        <v>3454.88</v>
      </c>
      <c r="H1547" s="6">
        <v>3661.7</v>
      </c>
      <c r="I1547" s="6">
        <v>3418.61</v>
      </c>
      <c r="J1547" s="6">
        <v>3591.02</v>
      </c>
      <c r="K1547" s="7">
        <v>119411.57116768</v>
      </c>
      <c r="L1547" s="9">
        <v>1</v>
      </c>
      <c r="M1547" s="9">
        <v>1.0005999999999999</v>
      </c>
      <c r="N1547" s="9">
        <v>0.99980000000000002</v>
      </c>
      <c r="O1547" s="9">
        <v>1</v>
      </c>
      <c r="P1547" s="7">
        <v>22506369.304015651</v>
      </c>
      <c r="Q1547" s="11">
        <v>0.99329999999999996</v>
      </c>
      <c r="R1547" s="11">
        <v>0.99750000000000005</v>
      </c>
      <c r="S1547" s="11">
        <v>0.98509999999999998</v>
      </c>
      <c r="T1547" s="11">
        <v>0.99660000000000004</v>
      </c>
      <c r="U1547" s="7">
        <v>1524712</v>
      </c>
    </row>
    <row r="1548" spans="1:21" x14ac:dyDescent="0.45">
      <c r="A1548" s="2">
        <v>45377</v>
      </c>
      <c r="B1548" s="3">
        <v>69895.600000000006</v>
      </c>
      <c r="C1548" s="3">
        <v>71582.960000000006</v>
      </c>
      <c r="D1548" s="3">
        <v>69269.69</v>
      </c>
      <c r="E1548" s="3">
        <v>69992.399999999994</v>
      </c>
      <c r="F1548" s="4">
        <v>15697.73440865</v>
      </c>
      <c r="G1548" s="3">
        <v>3590.61</v>
      </c>
      <c r="H1548" s="3">
        <v>3681.9</v>
      </c>
      <c r="I1548" s="3">
        <v>3544</v>
      </c>
      <c r="J1548" s="3">
        <v>3587.67</v>
      </c>
      <c r="K1548" s="4">
        <v>97999.118945719994</v>
      </c>
      <c r="L1548" s="8">
        <v>1</v>
      </c>
      <c r="M1548" s="8">
        <v>1.0007999999999999</v>
      </c>
      <c r="N1548" s="8">
        <v>0.99870000000000003</v>
      </c>
      <c r="O1548" s="8">
        <v>1</v>
      </c>
      <c r="P1548" s="4">
        <v>26110450.258096021</v>
      </c>
      <c r="Q1548" s="10">
        <v>0.99660000000000004</v>
      </c>
      <c r="R1548" s="10">
        <v>0.99670000000000003</v>
      </c>
      <c r="S1548" s="10">
        <v>0.96109999999999995</v>
      </c>
      <c r="T1548" s="10">
        <v>0.99180000000000001</v>
      </c>
      <c r="U1548" s="4">
        <v>2266519</v>
      </c>
    </row>
    <row r="1549" spans="1:21" x14ac:dyDescent="0.45">
      <c r="A1549" s="5">
        <v>45378</v>
      </c>
      <c r="B1549" s="6">
        <v>69994.899999999994</v>
      </c>
      <c r="C1549" s="6">
        <v>71789.850000000006</v>
      </c>
      <c r="D1549" s="6">
        <v>68369.62</v>
      </c>
      <c r="E1549" s="6">
        <v>69435.960000000006</v>
      </c>
      <c r="F1549" s="7">
        <v>18703.737382949999</v>
      </c>
      <c r="G1549" s="6">
        <v>3587.5</v>
      </c>
      <c r="H1549" s="6">
        <v>3665.95</v>
      </c>
      <c r="I1549" s="6">
        <v>3458</v>
      </c>
      <c r="J1549" s="6">
        <v>3499.56</v>
      </c>
      <c r="K1549" s="7">
        <v>113287.84057127</v>
      </c>
      <c r="L1549" s="9">
        <v>1</v>
      </c>
      <c r="M1549" s="9">
        <v>1.0004</v>
      </c>
      <c r="N1549" s="9">
        <v>0.99970000000000003</v>
      </c>
      <c r="O1549" s="9">
        <v>1</v>
      </c>
      <c r="P1549" s="7">
        <v>28010020.136388861</v>
      </c>
      <c r="Q1549" s="11">
        <v>0.99170000000000003</v>
      </c>
      <c r="R1549" s="11">
        <v>0.99429999999999996</v>
      </c>
      <c r="S1549" s="11">
        <v>0.9829</v>
      </c>
      <c r="T1549" s="11">
        <v>0.99109999999999998</v>
      </c>
      <c r="U1549" s="7">
        <v>1285821</v>
      </c>
    </row>
    <row r="1550" spans="1:21" x14ac:dyDescent="0.45">
      <c r="A1550" s="2">
        <v>45379</v>
      </c>
      <c r="B1550" s="3">
        <v>69437.16</v>
      </c>
      <c r="C1550" s="3">
        <v>71635.990000000005</v>
      </c>
      <c r="D1550" s="3">
        <v>68841.009999999995</v>
      </c>
      <c r="E1550" s="3">
        <v>70801.179999999993</v>
      </c>
      <c r="F1550" s="4">
        <v>15224.179281889999</v>
      </c>
      <c r="G1550" s="3">
        <v>3499.62</v>
      </c>
      <c r="H1550" s="3">
        <v>3612.3</v>
      </c>
      <c r="I1550" s="3">
        <v>3462.44</v>
      </c>
      <c r="J1550" s="3">
        <v>3561.1</v>
      </c>
      <c r="K1550" s="4">
        <v>82506.635920300003</v>
      </c>
      <c r="L1550" s="8">
        <v>1</v>
      </c>
      <c r="M1550" s="8">
        <v>1.0004</v>
      </c>
      <c r="N1550" s="8">
        <v>0.99980000000000002</v>
      </c>
      <c r="O1550" s="8">
        <v>1</v>
      </c>
      <c r="P1550" s="4">
        <v>19230840.756396279</v>
      </c>
      <c r="Q1550" s="10">
        <v>0.99109999999999998</v>
      </c>
      <c r="R1550" s="10">
        <v>0.998</v>
      </c>
      <c r="S1550" s="10">
        <v>0.98399999999999999</v>
      </c>
      <c r="T1550" s="10">
        <v>0.99719999999999998</v>
      </c>
      <c r="U1550" s="4">
        <v>1410138</v>
      </c>
    </row>
    <row r="1551" spans="1:21" x14ac:dyDescent="0.45">
      <c r="A1551" s="5">
        <v>45380</v>
      </c>
      <c r="B1551" s="6">
        <v>70804.06</v>
      </c>
      <c r="C1551" s="6">
        <v>70941.7</v>
      </c>
      <c r="D1551" s="6">
        <v>69036.95</v>
      </c>
      <c r="E1551" s="6">
        <v>69903.75</v>
      </c>
      <c r="F1551" s="7">
        <v>7365.0320435399999</v>
      </c>
      <c r="G1551" s="6">
        <v>3561.12</v>
      </c>
      <c r="H1551" s="6">
        <v>3584.9</v>
      </c>
      <c r="I1551" s="6">
        <v>3473.42</v>
      </c>
      <c r="J1551" s="6">
        <v>3511.08</v>
      </c>
      <c r="K1551" s="7">
        <v>60142.839517549997</v>
      </c>
      <c r="L1551" s="9">
        <v>1</v>
      </c>
      <c r="M1551" s="9">
        <v>1.0005999999999999</v>
      </c>
      <c r="N1551" s="9">
        <v>0.99980000000000002</v>
      </c>
      <c r="O1551" s="9">
        <v>0.99990000000000001</v>
      </c>
      <c r="P1551" s="7">
        <v>17300296.057428662</v>
      </c>
      <c r="Q1551" s="11">
        <v>0.99339999999999995</v>
      </c>
      <c r="R1551" s="11">
        <v>0.99739999999999995</v>
      </c>
      <c r="S1551" s="11">
        <v>0.98509999999999998</v>
      </c>
      <c r="T1551" s="11">
        <v>0.99170000000000003</v>
      </c>
      <c r="U1551" s="7">
        <v>1301077</v>
      </c>
    </row>
    <row r="1552" spans="1:21" x14ac:dyDescent="0.45">
      <c r="A1552" s="2">
        <v>45381</v>
      </c>
      <c r="B1552" s="3">
        <v>69903.740000000005</v>
      </c>
      <c r="C1552" s="3">
        <v>70363.25</v>
      </c>
      <c r="D1552" s="3">
        <v>69569.03</v>
      </c>
      <c r="E1552" s="3">
        <v>69626.87</v>
      </c>
      <c r="F1552" s="4">
        <v>3262.6233185900001</v>
      </c>
      <c r="G1552" s="3">
        <v>3511.21</v>
      </c>
      <c r="H1552" s="3">
        <v>3568.13</v>
      </c>
      <c r="I1552" s="3">
        <v>3488.08</v>
      </c>
      <c r="J1552" s="3">
        <v>3507.51</v>
      </c>
      <c r="K1552" s="4">
        <v>49286.069430399999</v>
      </c>
      <c r="L1552" s="8">
        <v>1</v>
      </c>
      <c r="M1552" s="8">
        <v>1.0004999999999999</v>
      </c>
      <c r="N1552" s="8">
        <v>0.99970000000000003</v>
      </c>
      <c r="O1552" s="8">
        <v>0.99990000000000001</v>
      </c>
      <c r="P1552" s="4">
        <v>11854877.68272011</v>
      </c>
      <c r="Q1552" s="10">
        <v>0.99170000000000003</v>
      </c>
      <c r="R1552" s="10">
        <v>0.99690000000000001</v>
      </c>
      <c r="S1552" s="10">
        <v>0.99029999999999996</v>
      </c>
      <c r="T1552" s="10">
        <v>0.99509999999999998</v>
      </c>
      <c r="U1552" s="4">
        <v>853963</v>
      </c>
    </row>
    <row r="1553" spans="1:21" x14ac:dyDescent="0.45">
      <c r="A1553" s="5">
        <v>45382</v>
      </c>
      <c r="B1553" s="6">
        <v>69623.86</v>
      </c>
      <c r="C1553" s="6">
        <v>71399.91</v>
      </c>
      <c r="D1553" s="6">
        <v>69587.86</v>
      </c>
      <c r="E1553" s="6">
        <v>71288.899999999994</v>
      </c>
      <c r="F1553" s="7">
        <v>4424.6695538200001</v>
      </c>
      <c r="G1553" s="6">
        <v>3507.31</v>
      </c>
      <c r="H1553" s="6">
        <v>3654.87</v>
      </c>
      <c r="I1553" s="6">
        <v>3505.76</v>
      </c>
      <c r="J1553" s="6">
        <v>3645.48</v>
      </c>
      <c r="K1553" s="7">
        <v>53825.132023910002</v>
      </c>
      <c r="L1553" s="9">
        <v>0.99990000000000001</v>
      </c>
      <c r="M1553" s="9">
        <v>1.0002</v>
      </c>
      <c r="N1553" s="9">
        <v>0.99980000000000002</v>
      </c>
      <c r="O1553" s="9">
        <v>0.99990000000000001</v>
      </c>
      <c r="P1553" s="7">
        <v>8374135.8552732598</v>
      </c>
      <c r="Q1553" s="11">
        <v>0.99509999999999998</v>
      </c>
      <c r="R1553" s="11">
        <v>0.99690000000000001</v>
      </c>
      <c r="S1553" s="11">
        <v>0.98409999999999997</v>
      </c>
      <c r="T1553" s="11">
        <v>0.99150000000000005</v>
      </c>
      <c r="U1553" s="7">
        <v>818762</v>
      </c>
    </row>
    <row r="1554" spans="1:21" x14ac:dyDescent="0.45">
      <c r="A1554" s="2">
        <v>45383</v>
      </c>
      <c r="B1554" s="3">
        <v>71291.5</v>
      </c>
      <c r="C1554" s="3">
        <v>71313.8</v>
      </c>
      <c r="D1554" s="3">
        <v>68055.149999999994</v>
      </c>
      <c r="E1554" s="3">
        <v>69681.820000000007</v>
      </c>
      <c r="F1554" s="4">
        <v>13916.60016523</v>
      </c>
      <c r="G1554" s="3">
        <v>3645.55</v>
      </c>
      <c r="H1554" s="3">
        <v>3646.38</v>
      </c>
      <c r="I1554" s="3">
        <v>3413.86</v>
      </c>
      <c r="J1554" s="3">
        <v>3505.85</v>
      </c>
      <c r="K1554" s="4">
        <v>97053.82915967</v>
      </c>
      <c r="L1554" s="8">
        <v>0.99980000000000002</v>
      </c>
      <c r="M1554" s="8">
        <v>1.0029999999999999</v>
      </c>
      <c r="N1554" s="8">
        <v>0.99980000000000002</v>
      </c>
      <c r="O1554" s="8">
        <v>1.0001</v>
      </c>
      <c r="P1554" s="4">
        <v>20995910.898469489</v>
      </c>
      <c r="Q1554" s="10">
        <v>0.99150000000000005</v>
      </c>
      <c r="R1554" s="10">
        <v>0.998</v>
      </c>
      <c r="S1554" s="10">
        <v>0.98599999999999999</v>
      </c>
      <c r="T1554" s="10">
        <v>0.997</v>
      </c>
      <c r="U1554" s="4">
        <v>1443158</v>
      </c>
    </row>
    <row r="1555" spans="1:21" x14ac:dyDescent="0.45">
      <c r="A1555" s="5">
        <v>45384</v>
      </c>
      <c r="B1555" s="6">
        <v>69681.850000000006</v>
      </c>
      <c r="C1555" s="6">
        <v>69711</v>
      </c>
      <c r="D1555" s="6">
        <v>64521.61</v>
      </c>
      <c r="E1555" s="6">
        <v>65464.14</v>
      </c>
      <c r="F1555" s="7">
        <v>23496.58634089</v>
      </c>
      <c r="G1555" s="6">
        <v>3505.95</v>
      </c>
      <c r="H1555" s="6">
        <v>3507.69</v>
      </c>
      <c r="I1555" s="6">
        <v>3211.41</v>
      </c>
      <c r="J1555" s="6">
        <v>3279.64</v>
      </c>
      <c r="K1555" s="7">
        <v>148814.96574824001</v>
      </c>
      <c r="L1555" s="9">
        <v>1</v>
      </c>
      <c r="M1555" s="9">
        <v>1.0007999999999999</v>
      </c>
      <c r="N1555" s="9">
        <v>0.99980000000000002</v>
      </c>
      <c r="O1555" s="9">
        <v>0.99990000000000001</v>
      </c>
      <c r="P1555" s="7">
        <v>27141160.206390761</v>
      </c>
      <c r="Q1555" s="11">
        <v>0.997</v>
      </c>
      <c r="R1555" s="11">
        <v>0.999</v>
      </c>
      <c r="S1555" s="11">
        <v>0.9909</v>
      </c>
      <c r="T1555" s="11">
        <v>0.99860000000000004</v>
      </c>
      <c r="U1555" s="7">
        <v>1179183</v>
      </c>
    </row>
    <row r="1556" spans="1:21" x14ac:dyDescent="0.45">
      <c r="A1556" s="2">
        <v>45385</v>
      </c>
      <c r="B1556" s="3">
        <v>65472</v>
      </c>
      <c r="C1556" s="3">
        <v>66944.06</v>
      </c>
      <c r="D1556" s="3">
        <v>64500</v>
      </c>
      <c r="E1556" s="3">
        <v>65987.92</v>
      </c>
      <c r="F1556" s="4">
        <v>14506.559347439999</v>
      </c>
      <c r="G1556" s="3">
        <v>3279.71</v>
      </c>
      <c r="H1556" s="3">
        <v>3369.43</v>
      </c>
      <c r="I1556" s="3">
        <v>3202.8</v>
      </c>
      <c r="J1556" s="3">
        <v>3312.43</v>
      </c>
      <c r="K1556" s="4">
        <v>99323.088666700001</v>
      </c>
      <c r="L1556" s="8">
        <v>1</v>
      </c>
      <c r="M1556" s="8">
        <v>1.0006999999999999</v>
      </c>
      <c r="N1556" s="8">
        <v>0.99980000000000002</v>
      </c>
      <c r="O1556" s="8">
        <v>1</v>
      </c>
      <c r="P1556" s="4">
        <v>19559756.862909511</v>
      </c>
      <c r="Q1556" s="10">
        <v>0.99860000000000004</v>
      </c>
      <c r="R1556" s="10">
        <v>1</v>
      </c>
      <c r="S1556" s="10">
        <v>0.99339999999999995</v>
      </c>
      <c r="T1556" s="10">
        <v>0.99919999999999998</v>
      </c>
      <c r="U1556" s="4">
        <v>1006578</v>
      </c>
    </row>
    <row r="1557" spans="1:21" x14ac:dyDescent="0.45">
      <c r="A1557" s="5">
        <v>45386</v>
      </c>
      <c r="B1557" s="6">
        <v>65984.179999999993</v>
      </c>
      <c r="C1557" s="6">
        <v>69367.19</v>
      </c>
      <c r="D1557" s="6">
        <v>65073.95</v>
      </c>
      <c r="E1557" s="6">
        <v>68525.23</v>
      </c>
      <c r="F1557" s="7">
        <v>18624.081400250001</v>
      </c>
      <c r="G1557" s="6">
        <v>3312.42</v>
      </c>
      <c r="H1557" s="6">
        <v>3444.95</v>
      </c>
      <c r="I1557" s="6">
        <v>3251.91</v>
      </c>
      <c r="J1557" s="6">
        <v>3329.39</v>
      </c>
      <c r="K1557" s="7">
        <v>108312.21150232</v>
      </c>
      <c r="L1557" s="9">
        <v>1</v>
      </c>
      <c r="M1557" s="9">
        <v>1.0005999999999999</v>
      </c>
      <c r="N1557" s="9">
        <v>0.99909999999999999</v>
      </c>
      <c r="O1557" s="9">
        <v>1</v>
      </c>
      <c r="P1557" s="7">
        <v>45281438.876010694</v>
      </c>
      <c r="Q1557" s="11">
        <v>0.99819999999999998</v>
      </c>
      <c r="R1557" s="11">
        <v>1</v>
      </c>
      <c r="S1557" s="11">
        <v>0.997</v>
      </c>
      <c r="T1557" s="11">
        <v>0.99939999999999996</v>
      </c>
      <c r="U1557" s="7">
        <v>793184</v>
      </c>
    </row>
    <row r="1558" spans="1:21" x14ac:dyDescent="0.45">
      <c r="A1558" s="2">
        <v>45387</v>
      </c>
      <c r="B1558" s="3">
        <v>68528.69</v>
      </c>
      <c r="C1558" s="3">
        <v>68783.990000000005</v>
      </c>
      <c r="D1558" s="3">
        <v>66000</v>
      </c>
      <c r="E1558" s="3">
        <v>67856.509999999995</v>
      </c>
      <c r="F1558" s="4">
        <v>15515.82134206</v>
      </c>
      <c r="G1558" s="3">
        <v>3329.41</v>
      </c>
      <c r="H1558" s="3">
        <v>3348.33</v>
      </c>
      <c r="I1558" s="3">
        <v>3210.99</v>
      </c>
      <c r="J1558" s="3">
        <v>3319.26</v>
      </c>
      <c r="K1558" s="4">
        <v>82464.508695629993</v>
      </c>
      <c r="L1558" s="8">
        <v>1</v>
      </c>
      <c r="M1558" s="8">
        <v>1.0004</v>
      </c>
      <c r="N1558" s="8">
        <v>0.99880000000000002</v>
      </c>
      <c r="O1558" s="8">
        <v>0.99990000000000001</v>
      </c>
      <c r="P1558" s="4">
        <v>92216532.20845902</v>
      </c>
      <c r="Q1558" s="10">
        <v>0.99939999999999996</v>
      </c>
      <c r="R1558" s="10">
        <v>1</v>
      </c>
      <c r="S1558" s="10">
        <v>0.99709999999999999</v>
      </c>
      <c r="T1558" s="10">
        <v>0.99850000000000005</v>
      </c>
      <c r="U1558" s="4">
        <v>847763</v>
      </c>
    </row>
    <row r="1559" spans="1:21" x14ac:dyDescent="0.45">
      <c r="A1559" s="5">
        <v>45388</v>
      </c>
      <c r="B1559" s="6">
        <v>67856.509999999995</v>
      </c>
      <c r="C1559" s="6">
        <v>69685</v>
      </c>
      <c r="D1559" s="6">
        <v>67469.19</v>
      </c>
      <c r="E1559" s="6">
        <v>68919.89</v>
      </c>
      <c r="F1559" s="7">
        <v>3985.4416776399999</v>
      </c>
      <c r="G1559" s="6">
        <v>3319.1</v>
      </c>
      <c r="H1559" s="6">
        <v>3398.8</v>
      </c>
      <c r="I1559" s="6">
        <v>3308.7</v>
      </c>
      <c r="J1559" s="6">
        <v>3352.66</v>
      </c>
      <c r="K1559" s="7">
        <v>35789.96297357</v>
      </c>
      <c r="L1559" s="9">
        <v>1</v>
      </c>
      <c r="M1559" s="9">
        <v>1.0001</v>
      </c>
      <c r="N1559" s="9">
        <v>0.99860000000000004</v>
      </c>
      <c r="O1559" s="9">
        <v>1</v>
      </c>
      <c r="P1559" s="7">
        <v>10556962.712204641</v>
      </c>
      <c r="Q1559" s="11">
        <v>0.99990000000000001</v>
      </c>
      <c r="R1559" s="11">
        <v>1</v>
      </c>
      <c r="S1559" s="11">
        <v>0.99219999999999997</v>
      </c>
      <c r="T1559" s="11">
        <v>0.99970000000000003</v>
      </c>
      <c r="U1559" s="7">
        <v>500800</v>
      </c>
    </row>
    <row r="1560" spans="1:21" x14ac:dyDescent="0.45">
      <c r="A1560" s="2">
        <v>45389</v>
      </c>
      <c r="B1560" s="3">
        <v>68919.570000000007</v>
      </c>
      <c r="C1560" s="3">
        <v>70312</v>
      </c>
      <c r="D1560" s="3">
        <v>68846.23</v>
      </c>
      <c r="E1560" s="3">
        <v>69350.34</v>
      </c>
      <c r="F1560" s="4">
        <v>5766.4193844299998</v>
      </c>
      <c r="G1560" s="3">
        <v>3352.87</v>
      </c>
      <c r="H1560" s="3">
        <v>3459.52</v>
      </c>
      <c r="I1560" s="3">
        <v>3345.36</v>
      </c>
      <c r="J1560" s="3">
        <v>3453.67</v>
      </c>
      <c r="K1560" s="4">
        <v>40642.584593619998</v>
      </c>
      <c r="L1560" s="8">
        <v>0.99990000000000001</v>
      </c>
      <c r="M1560" s="8">
        <v>1.0001</v>
      </c>
      <c r="N1560" s="8">
        <v>0.99980000000000002</v>
      </c>
      <c r="O1560" s="8">
        <v>0.99980000000000002</v>
      </c>
      <c r="P1560" s="4">
        <v>7446381.3758135596</v>
      </c>
      <c r="Q1560" s="10">
        <v>0.99729999999999996</v>
      </c>
      <c r="R1560" s="10">
        <v>0.99960000000000004</v>
      </c>
      <c r="S1560" s="10">
        <v>0.99209999999999998</v>
      </c>
      <c r="T1560" s="10">
        <v>0.99380000000000002</v>
      </c>
      <c r="U1560" s="4">
        <v>504072</v>
      </c>
    </row>
    <row r="1561" spans="1:21" x14ac:dyDescent="0.45">
      <c r="A1561" s="5">
        <v>45390</v>
      </c>
      <c r="B1561" s="6">
        <v>69350.36</v>
      </c>
      <c r="C1561" s="6">
        <v>72777</v>
      </c>
      <c r="D1561" s="6">
        <v>69037.33</v>
      </c>
      <c r="E1561" s="6">
        <v>71622.53</v>
      </c>
      <c r="F1561" s="7">
        <v>16648.692842889999</v>
      </c>
      <c r="G1561" s="6">
        <v>3453.69</v>
      </c>
      <c r="H1561" s="6">
        <v>3729.16</v>
      </c>
      <c r="I1561" s="6">
        <v>3406.93</v>
      </c>
      <c r="J1561" s="6">
        <v>3694.56</v>
      </c>
      <c r="K1561" s="7">
        <v>117580.32397415</v>
      </c>
      <c r="L1561" s="9">
        <v>0.99990000000000001</v>
      </c>
      <c r="M1561" s="9">
        <v>1.0003</v>
      </c>
      <c r="N1561" s="9">
        <v>0.99970000000000003</v>
      </c>
      <c r="O1561" s="9">
        <v>1.0001</v>
      </c>
      <c r="P1561" s="7">
        <v>26982838.454772592</v>
      </c>
      <c r="Q1561" s="11">
        <v>0.99380000000000002</v>
      </c>
      <c r="R1561" s="11">
        <v>0.999</v>
      </c>
      <c r="S1561" s="11">
        <v>0.99009999999999998</v>
      </c>
      <c r="T1561" s="11">
        <v>0.99019999999999997</v>
      </c>
      <c r="U1561" s="7">
        <v>1143092</v>
      </c>
    </row>
    <row r="1562" spans="1:21" x14ac:dyDescent="0.45">
      <c r="A1562" s="2">
        <v>45391</v>
      </c>
      <c r="B1562" s="3">
        <v>71616.31</v>
      </c>
      <c r="C1562" s="3">
        <v>71761.37</v>
      </c>
      <c r="D1562" s="3">
        <v>68200</v>
      </c>
      <c r="E1562" s="3">
        <v>69117.009999999995</v>
      </c>
      <c r="F1562" s="4">
        <v>15143.52341376</v>
      </c>
      <c r="G1562" s="3">
        <v>3694.26</v>
      </c>
      <c r="H1562" s="3">
        <v>3726.79</v>
      </c>
      <c r="I1562" s="3">
        <v>3450.6</v>
      </c>
      <c r="J1562" s="3">
        <v>3504.58</v>
      </c>
      <c r="K1562" s="4">
        <v>104295.66540925</v>
      </c>
      <c r="L1562" s="8">
        <v>1.0001</v>
      </c>
      <c r="M1562" s="8">
        <v>1.0028999999999999</v>
      </c>
      <c r="N1562" s="8">
        <v>0.99980000000000002</v>
      </c>
      <c r="O1562" s="8">
        <v>1</v>
      </c>
      <c r="P1562" s="4">
        <v>19031070.837972119</v>
      </c>
      <c r="Q1562" s="10">
        <v>0.99019999999999997</v>
      </c>
      <c r="R1562" s="10">
        <v>0.998</v>
      </c>
      <c r="S1562" s="10">
        <v>0.99009999999999998</v>
      </c>
      <c r="T1562" s="10">
        <v>0.998</v>
      </c>
      <c r="U1562" s="4">
        <v>941615</v>
      </c>
    </row>
    <row r="1563" spans="1:21" x14ac:dyDescent="0.45">
      <c r="A1563" s="5">
        <v>45392</v>
      </c>
      <c r="B1563" s="6">
        <v>69115.789999999994</v>
      </c>
      <c r="C1563" s="6">
        <v>71159.600000000006</v>
      </c>
      <c r="D1563" s="6">
        <v>67463.070000000007</v>
      </c>
      <c r="E1563" s="6">
        <v>70634.039999999994</v>
      </c>
      <c r="F1563" s="7">
        <v>16655.987797000002</v>
      </c>
      <c r="G1563" s="6">
        <v>3504.24</v>
      </c>
      <c r="H1563" s="6">
        <v>3562.51</v>
      </c>
      <c r="I1563" s="6">
        <v>3411.59</v>
      </c>
      <c r="J1563" s="6">
        <v>3546</v>
      </c>
      <c r="K1563" s="7">
        <v>83472.767858320003</v>
      </c>
      <c r="L1563" s="9">
        <v>1.0001</v>
      </c>
      <c r="M1563" s="9">
        <v>1.0004</v>
      </c>
      <c r="N1563" s="9">
        <v>0.99929999999999997</v>
      </c>
      <c r="O1563" s="9">
        <v>0.99980000000000002</v>
      </c>
      <c r="P1563" s="7">
        <v>19586069.832852419</v>
      </c>
      <c r="Q1563" s="11">
        <v>0.99790000000000001</v>
      </c>
      <c r="R1563" s="11">
        <v>0.99960000000000004</v>
      </c>
      <c r="S1563" s="11">
        <v>0.99060000000000004</v>
      </c>
      <c r="T1563" s="11">
        <v>0.997</v>
      </c>
      <c r="U1563" s="7">
        <v>1056292</v>
      </c>
    </row>
    <row r="1564" spans="1:21" x14ac:dyDescent="0.45">
      <c r="A1564" s="2">
        <v>45393</v>
      </c>
      <c r="B1564" s="3">
        <v>70638.399999999994</v>
      </c>
      <c r="C1564" s="3">
        <v>71305.86</v>
      </c>
      <c r="D1564" s="3">
        <v>69530</v>
      </c>
      <c r="E1564" s="3">
        <v>70020.73</v>
      </c>
      <c r="F1564" s="4">
        <v>11001.164481350001</v>
      </c>
      <c r="G1564" s="3">
        <v>3546.07</v>
      </c>
      <c r="H1564" s="3">
        <v>3617.97</v>
      </c>
      <c r="I1564" s="3">
        <v>3473.6</v>
      </c>
      <c r="J1564" s="3">
        <v>3503.06</v>
      </c>
      <c r="K1564" s="4">
        <v>73843.068300019993</v>
      </c>
      <c r="L1564" s="8">
        <v>0.99990000000000001</v>
      </c>
      <c r="M1564" s="8">
        <v>1.0006999999999999</v>
      </c>
      <c r="N1564" s="8">
        <v>0.99980000000000002</v>
      </c>
      <c r="O1564" s="8">
        <v>1</v>
      </c>
      <c r="P1564" s="4">
        <v>25312342.471822359</v>
      </c>
      <c r="Q1564" s="10">
        <v>0.997</v>
      </c>
      <c r="R1564" s="10">
        <v>0.997</v>
      </c>
      <c r="S1564" s="10">
        <v>0.99019999999999997</v>
      </c>
      <c r="T1564" s="10">
        <v>0.99409999999999998</v>
      </c>
      <c r="U1564" s="4">
        <v>932148</v>
      </c>
    </row>
    <row r="1565" spans="1:21" x14ac:dyDescent="0.45">
      <c r="A1565" s="5">
        <v>45394</v>
      </c>
      <c r="B1565" s="6">
        <v>70020.710000000006</v>
      </c>
      <c r="C1565" s="6">
        <v>71265.740000000005</v>
      </c>
      <c r="D1565" s="6">
        <v>65110.31</v>
      </c>
      <c r="E1565" s="6">
        <v>67148.61</v>
      </c>
      <c r="F1565" s="7">
        <v>23509.755542160001</v>
      </c>
      <c r="G1565" s="6">
        <v>3503.06</v>
      </c>
      <c r="H1565" s="6">
        <v>3553.03</v>
      </c>
      <c r="I1565" s="6">
        <v>3100</v>
      </c>
      <c r="J1565" s="6">
        <v>3239.31</v>
      </c>
      <c r="K1565" s="7">
        <v>158974.41856200001</v>
      </c>
      <c r="L1565" s="9">
        <v>0.99990000000000001</v>
      </c>
      <c r="M1565" s="9">
        <v>1.0001</v>
      </c>
      <c r="N1565" s="9">
        <v>0.99919999999999998</v>
      </c>
      <c r="O1565" s="9">
        <v>0.99980000000000002</v>
      </c>
      <c r="P1565" s="7">
        <v>63120360.652711973</v>
      </c>
      <c r="Q1565" s="11">
        <v>0.99390000000000001</v>
      </c>
      <c r="R1565" s="11">
        <v>0.99750000000000005</v>
      </c>
      <c r="S1565" s="11">
        <v>0.9899</v>
      </c>
      <c r="T1565" s="11">
        <v>0.99519999999999997</v>
      </c>
      <c r="U1565" s="7">
        <v>1224180</v>
      </c>
    </row>
    <row r="1566" spans="1:21" x14ac:dyDescent="0.45">
      <c r="A1566" s="2">
        <v>45395</v>
      </c>
      <c r="B1566" s="3">
        <v>67148.62</v>
      </c>
      <c r="C1566" s="3">
        <v>69100</v>
      </c>
      <c r="D1566" s="3">
        <v>60822.01</v>
      </c>
      <c r="E1566" s="3">
        <v>64024.77</v>
      </c>
      <c r="F1566" s="4">
        <v>27548.472405569999</v>
      </c>
      <c r="G1566" s="3">
        <v>3238.98</v>
      </c>
      <c r="H1566" s="3">
        <v>3302.32</v>
      </c>
      <c r="I1566" s="3">
        <v>2850</v>
      </c>
      <c r="J1566" s="3">
        <v>3011.39</v>
      </c>
      <c r="K1566" s="4">
        <v>241260.34609045001</v>
      </c>
      <c r="L1566" s="8">
        <v>0.99990000000000001</v>
      </c>
      <c r="M1566" s="8">
        <v>1.0004999999999999</v>
      </c>
      <c r="N1566" s="8">
        <v>0.99929999999999997</v>
      </c>
      <c r="O1566" s="8">
        <v>1</v>
      </c>
      <c r="P1566" s="4">
        <v>33678110.980379649</v>
      </c>
      <c r="Q1566" s="10">
        <v>0.99519999999999997</v>
      </c>
      <c r="R1566" s="10">
        <v>1</v>
      </c>
      <c r="S1566" s="10">
        <v>0.99099999999999999</v>
      </c>
      <c r="T1566" s="10">
        <v>0.99980000000000002</v>
      </c>
      <c r="U1566" s="4">
        <v>1329970</v>
      </c>
    </row>
    <row r="1567" spans="1:21" x14ac:dyDescent="0.45">
      <c r="A1567" s="5">
        <v>45396</v>
      </c>
      <c r="B1567" s="6">
        <v>64021.36</v>
      </c>
      <c r="C1567" s="6">
        <v>65890.91</v>
      </c>
      <c r="D1567" s="6">
        <v>62150</v>
      </c>
      <c r="E1567" s="6">
        <v>65777.05</v>
      </c>
      <c r="F1567" s="7">
        <v>21604.051478270001</v>
      </c>
      <c r="G1567" s="6">
        <v>3012.01</v>
      </c>
      <c r="H1567" s="6">
        <v>3175.72</v>
      </c>
      <c r="I1567" s="6">
        <v>2911.23</v>
      </c>
      <c r="J1567" s="6">
        <v>3158.06</v>
      </c>
      <c r="K1567" s="7">
        <v>160742.93293593</v>
      </c>
      <c r="L1567" s="9">
        <v>0.99990000000000001</v>
      </c>
      <c r="M1567" s="9">
        <v>1</v>
      </c>
      <c r="N1567" s="9">
        <v>0.99909999999999999</v>
      </c>
      <c r="O1567" s="9">
        <v>0.99990000000000001</v>
      </c>
      <c r="P1567" s="7">
        <v>12532234.5642599</v>
      </c>
      <c r="Q1567" s="11">
        <v>0.99980000000000002</v>
      </c>
      <c r="R1567" s="11">
        <v>1.0004999999999999</v>
      </c>
      <c r="S1567" s="11">
        <v>0.99429999999999996</v>
      </c>
      <c r="T1567" s="11">
        <v>1.0003</v>
      </c>
      <c r="U1567" s="7">
        <v>558356</v>
      </c>
    </row>
    <row r="1568" spans="1:21" x14ac:dyDescent="0.45">
      <c r="A1568" s="2">
        <v>45397</v>
      </c>
      <c r="B1568" s="3">
        <v>65764.56</v>
      </c>
      <c r="C1568" s="3">
        <v>66928.820000000007</v>
      </c>
      <c r="D1568" s="3">
        <v>62315.08</v>
      </c>
      <c r="E1568" s="3">
        <v>63452.18</v>
      </c>
      <c r="F1568" s="4">
        <v>21672.737013319998</v>
      </c>
      <c r="G1568" s="3">
        <v>3158.2</v>
      </c>
      <c r="H1568" s="3">
        <v>3281.21</v>
      </c>
      <c r="I1568" s="3">
        <v>3025</v>
      </c>
      <c r="J1568" s="3">
        <v>3103.13</v>
      </c>
      <c r="K1568" s="4">
        <v>129021.87609398999</v>
      </c>
      <c r="L1568" s="8">
        <v>0.99980000000000002</v>
      </c>
      <c r="M1568" s="8">
        <v>1.0002</v>
      </c>
      <c r="N1568" s="8">
        <v>0.99909999999999999</v>
      </c>
      <c r="O1568" s="8">
        <v>1</v>
      </c>
      <c r="P1568" s="4">
        <v>32310111.863140579</v>
      </c>
      <c r="Q1568" s="10">
        <v>1.0003</v>
      </c>
      <c r="R1568" s="10">
        <v>1.0015000000000001</v>
      </c>
      <c r="S1568" s="10">
        <v>0.99450000000000005</v>
      </c>
      <c r="T1568" s="10">
        <v>0.99660000000000004</v>
      </c>
      <c r="U1568" s="4">
        <v>1051735</v>
      </c>
    </row>
    <row r="1569" spans="1:21" x14ac:dyDescent="0.45">
      <c r="A1569" s="5">
        <v>45398</v>
      </c>
      <c r="B1569" s="6">
        <v>63452.18</v>
      </c>
      <c r="C1569" s="6">
        <v>64400</v>
      </c>
      <c r="D1569" s="6">
        <v>61645.09</v>
      </c>
      <c r="E1569" s="6">
        <v>63814.94</v>
      </c>
      <c r="F1569" s="7">
        <v>17710.282132109998</v>
      </c>
      <c r="G1569" s="6">
        <v>3103.4</v>
      </c>
      <c r="H1569" s="6">
        <v>3128.28</v>
      </c>
      <c r="I1569" s="6">
        <v>2990</v>
      </c>
      <c r="J1569" s="6">
        <v>3085.25</v>
      </c>
      <c r="K1569" s="7">
        <v>117411.00495166</v>
      </c>
      <c r="L1569" s="9">
        <v>0.99990000000000001</v>
      </c>
      <c r="M1569" s="9">
        <v>1.0002</v>
      </c>
      <c r="N1569" s="9">
        <v>0.99929999999999997</v>
      </c>
      <c r="O1569" s="9">
        <v>1</v>
      </c>
      <c r="P1569" s="7">
        <v>18758520.016372509</v>
      </c>
      <c r="Q1569" s="11">
        <v>0.99739999999999995</v>
      </c>
      <c r="R1569" s="11">
        <v>0.99770000000000003</v>
      </c>
      <c r="S1569" s="11">
        <v>0.99170000000000003</v>
      </c>
      <c r="T1569" s="11">
        <v>0.99709999999999999</v>
      </c>
      <c r="U1569" s="7">
        <v>859891</v>
      </c>
    </row>
    <row r="1570" spans="1:21" x14ac:dyDescent="0.45">
      <c r="A1570" s="2">
        <v>45399</v>
      </c>
      <c r="B1570" s="3">
        <v>63814.94</v>
      </c>
      <c r="C1570" s="3">
        <v>64524.14</v>
      </c>
      <c r="D1570" s="3">
        <v>59648.33</v>
      </c>
      <c r="E1570" s="3">
        <v>61279.360000000001</v>
      </c>
      <c r="F1570" s="4">
        <v>21812.15297865</v>
      </c>
      <c r="G1570" s="3">
        <v>3085.41</v>
      </c>
      <c r="H1570" s="3">
        <v>3124.03</v>
      </c>
      <c r="I1570" s="3">
        <v>2914.01</v>
      </c>
      <c r="J1570" s="3">
        <v>2984.98</v>
      </c>
      <c r="K1570" s="4">
        <v>122585.77561348</v>
      </c>
      <c r="L1570" s="8">
        <v>1</v>
      </c>
      <c r="M1570" s="8">
        <v>1.0004</v>
      </c>
      <c r="N1570" s="8">
        <v>0.999</v>
      </c>
      <c r="O1570" s="8">
        <v>1</v>
      </c>
      <c r="P1570" s="4">
        <v>20306197.982829262</v>
      </c>
      <c r="Q1570" s="10">
        <v>0.99709999999999999</v>
      </c>
      <c r="R1570" s="10">
        <v>1.0008999999999999</v>
      </c>
      <c r="S1570" s="10">
        <v>0.99280000000000002</v>
      </c>
      <c r="T1570" s="10">
        <v>1.0004</v>
      </c>
      <c r="U1570" s="4">
        <v>810037</v>
      </c>
    </row>
    <row r="1571" spans="1:21" x14ac:dyDescent="0.45">
      <c r="A1571" s="5">
        <v>45400</v>
      </c>
      <c r="B1571" s="6">
        <v>61275.73</v>
      </c>
      <c r="C1571" s="6">
        <v>64210</v>
      </c>
      <c r="D1571" s="6">
        <v>60816.07</v>
      </c>
      <c r="E1571" s="6">
        <v>63513.85</v>
      </c>
      <c r="F1571" s="7">
        <v>15249.842114450001</v>
      </c>
      <c r="G1571" s="6">
        <v>2984.9</v>
      </c>
      <c r="H1571" s="6">
        <v>3100.8</v>
      </c>
      <c r="I1571" s="6">
        <v>2952.53</v>
      </c>
      <c r="J1571" s="6">
        <v>3065.82</v>
      </c>
      <c r="K1571" s="7">
        <v>91513.421906939999</v>
      </c>
      <c r="L1571" s="9">
        <v>1</v>
      </c>
      <c r="M1571" s="9">
        <v>1.0003</v>
      </c>
      <c r="N1571" s="9">
        <v>0.99990000000000001</v>
      </c>
      <c r="O1571" s="9">
        <v>1</v>
      </c>
      <c r="P1571" s="7">
        <v>25228631.2076906</v>
      </c>
      <c r="Q1571" s="11">
        <v>1.0004</v>
      </c>
      <c r="R1571" s="11">
        <v>1.002</v>
      </c>
      <c r="S1571" s="11">
        <v>0.99439999999999995</v>
      </c>
      <c r="T1571" s="11">
        <v>0.99739999999999995</v>
      </c>
      <c r="U1571" s="7">
        <v>526985</v>
      </c>
    </row>
    <row r="1572" spans="1:21" x14ac:dyDescent="0.45">
      <c r="A1572" s="2">
        <v>45401</v>
      </c>
      <c r="B1572" s="3">
        <v>63514.84</v>
      </c>
      <c r="C1572" s="3">
        <v>65498.99</v>
      </c>
      <c r="D1572" s="3">
        <v>59573.32</v>
      </c>
      <c r="E1572" s="3">
        <v>63848.37</v>
      </c>
      <c r="F1572" s="4">
        <v>22838.079341590001</v>
      </c>
      <c r="G1572" s="3">
        <v>3065.8</v>
      </c>
      <c r="H1572" s="3">
        <v>3128.99</v>
      </c>
      <c r="I1572" s="3">
        <v>2865.71</v>
      </c>
      <c r="J1572" s="3">
        <v>3057.93</v>
      </c>
      <c r="K1572" s="4">
        <v>126465.06248187</v>
      </c>
      <c r="L1572" s="8">
        <v>1.0001</v>
      </c>
      <c r="M1572" s="8">
        <v>1.0004999999999999</v>
      </c>
      <c r="N1572" s="8">
        <v>0.99990000000000001</v>
      </c>
      <c r="O1572" s="8">
        <v>0.99990000000000001</v>
      </c>
      <c r="P1572" s="4">
        <v>15890972.65931946</v>
      </c>
      <c r="Q1572" s="10">
        <v>0.99450000000000005</v>
      </c>
      <c r="R1572" s="10">
        <v>1.0021</v>
      </c>
      <c r="S1572" s="10">
        <v>0.99439999999999995</v>
      </c>
      <c r="T1572" s="10">
        <v>1.002</v>
      </c>
      <c r="U1572" s="4">
        <v>819167</v>
      </c>
    </row>
    <row r="1573" spans="1:21" x14ac:dyDescent="0.45">
      <c r="A1573" s="5">
        <v>45402</v>
      </c>
      <c r="B1573" s="6">
        <v>63841.96</v>
      </c>
      <c r="C1573" s="6">
        <v>65463.08</v>
      </c>
      <c r="D1573" s="6">
        <v>63121.15</v>
      </c>
      <c r="E1573" s="6">
        <v>64968.87</v>
      </c>
      <c r="F1573" s="7">
        <v>5157.4072651400002</v>
      </c>
      <c r="G1573" s="6">
        <v>3057.9</v>
      </c>
      <c r="H1573" s="6">
        <v>3172.3</v>
      </c>
      <c r="I1573" s="6">
        <v>3019.11</v>
      </c>
      <c r="J1573" s="6">
        <v>3157.01</v>
      </c>
      <c r="K1573" s="7">
        <v>42703.496585530003</v>
      </c>
      <c r="L1573" s="9">
        <v>1</v>
      </c>
      <c r="M1573" s="9">
        <v>1.0002</v>
      </c>
      <c r="N1573" s="9">
        <v>0.99990000000000001</v>
      </c>
      <c r="O1573" s="9">
        <v>0.99990000000000001</v>
      </c>
      <c r="P1573" s="7">
        <v>10438964.57842654</v>
      </c>
      <c r="Q1573" s="11">
        <v>1.002</v>
      </c>
      <c r="R1573" s="11">
        <v>1.0022</v>
      </c>
      <c r="S1573" s="11">
        <v>0.99850000000000005</v>
      </c>
      <c r="T1573" s="11">
        <v>0.99990000000000001</v>
      </c>
      <c r="U1573" s="7">
        <v>514759</v>
      </c>
    </row>
    <row r="1574" spans="1:21" x14ac:dyDescent="0.45">
      <c r="A1574" s="2">
        <v>45403</v>
      </c>
      <c r="B1574" s="3">
        <v>64960.82</v>
      </c>
      <c r="C1574" s="3">
        <v>65725.81</v>
      </c>
      <c r="D1574" s="3">
        <v>64250</v>
      </c>
      <c r="E1574" s="3">
        <v>64952.92</v>
      </c>
      <c r="F1574" s="4">
        <v>4487.4872321900002</v>
      </c>
      <c r="G1574" s="3">
        <v>3156.62</v>
      </c>
      <c r="H1574" s="3">
        <v>3198.46</v>
      </c>
      <c r="I1574" s="3">
        <v>3117.46</v>
      </c>
      <c r="J1574" s="3">
        <v>3148.1</v>
      </c>
      <c r="K1574" s="4">
        <v>34111.848396219997</v>
      </c>
      <c r="L1574" s="8">
        <v>1</v>
      </c>
      <c r="M1574" s="8">
        <v>1.0003</v>
      </c>
      <c r="N1574" s="8">
        <v>0.99990000000000001</v>
      </c>
      <c r="O1574" s="8">
        <v>0.99990000000000001</v>
      </c>
      <c r="P1574" s="4">
        <v>6750811.8946177596</v>
      </c>
      <c r="Q1574" s="10">
        <v>1.0022</v>
      </c>
      <c r="R1574" s="10">
        <v>1.0023</v>
      </c>
      <c r="S1574" s="10">
        <v>0.99990000000000001</v>
      </c>
      <c r="T1574" s="10">
        <v>1.0016</v>
      </c>
      <c r="U1574" s="4">
        <v>520383</v>
      </c>
    </row>
    <row r="1575" spans="1:21" x14ac:dyDescent="0.45">
      <c r="A1575" s="5">
        <v>45404</v>
      </c>
      <c r="B1575" s="6">
        <v>64952.92</v>
      </c>
      <c r="C1575" s="6">
        <v>67272.73</v>
      </c>
      <c r="D1575" s="6">
        <v>64520</v>
      </c>
      <c r="E1575" s="6">
        <v>66859.17</v>
      </c>
      <c r="F1575" s="7">
        <v>10977.051786370001</v>
      </c>
      <c r="G1575" s="6">
        <v>3148.06</v>
      </c>
      <c r="H1575" s="6">
        <v>3237.41</v>
      </c>
      <c r="I1575" s="6">
        <v>3129.68</v>
      </c>
      <c r="J1575" s="6">
        <v>3201.46</v>
      </c>
      <c r="K1575" s="7">
        <v>70530.525844250005</v>
      </c>
      <c r="L1575" s="9">
        <v>0.99990000000000001</v>
      </c>
      <c r="M1575" s="9">
        <v>1.0001</v>
      </c>
      <c r="N1575" s="9">
        <v>0.99919999999999998</v>
      </c>
      <c r="O1575" s="9">
        <v>1</v>
      </c>
      <c r="P1575" s="7">
        <v>19758028.4404594</v>
      </c>
      <c r="Q1575" s="11">
        <v>1.0016</v>
      </c>
      <c r="R1575" s="11">
        <v>1.0023</v>
      </c>
      <c r="S1575" s="11">
        <v>0.99439999999999995</v>
      </c>
      <c r="T1575" s="11">
        <v>0.99870000000000003</v>
      </c>
      <c r="U1575" s="7">
        <v>887263</v>
      </c>
    </row>
    <row r="1576" spans="1:21" x14ac:dyDescent="0.45">
      <c r="A1576" s="2">
        <v>45405</v>
      </c>
      <c r="B1576" s="3">
        <v>66856.070000000007</v>
      </c>
      <c r="C1576" s="3">
        <v>67225.66</v>
      </c>
      <c r="D1576" s="3">
        <v>65823.66</v>
      </c>
      <c r="E1576" s="3">
        <v>66414.16</v>
      </c>
      <c r="F1576" s="4">
        <v>8840.1674984399997</v>
      </c>
      <c r="G1576" s="3">
        <v>3201.67</v>
      </c>
      <c r="H1576" s="3">
        <v>3266.4</v>
      </c>
      <c r="I1576" s="3">
        <v>3153.41</v>
      </c>
      <c r="J1576" s="3">
        <v>3219.49</v>
      </c>
      <c r="K1576" s="4">
        <v>69940.413647199995</v>
      </c>
      <c r="L1576" s="8">
        <v>1</v>
      </c>
      <c r="M1576" s="8">
        <v>1.0001</v>
      </c>
      <c r="N1576" s="8">
        <v>0.99970000000000003</v>
      </c>
      <c r="O1576" s="8">
        <v>0.99990000000000001</v>
      </c>
      <c r="P1576" s="4">
        <v>52736534.964986317</v>
      </c>
      <c r="Q1576" s="10">
        <v>1.0019</v>
      </c>
      <c r="R1576" s="10">
        <v>1.0024</v>
      </c>
      <c r="S1576" s="10">
        <v>0.99429999999999996</v>
      </c>
      <c r="T1576" s="10">
        <v>0.99450000000000005</v>
      </c>
      <c r="U1576" s="4">
        <v>835804</v>
      </c>
    </row>
    <row r="1577" spans="1:21" x14ac:dyDescent="0.45">
      <c r="A1577" s="5">
        <v>45406</v>
      </c>
      <c r="B1577" s="6">
        <v>66418</v>
      </c>
      <c r="C1577" s="6">
        <v>67077.97</v>
      </c>
      <c r="D1577" s="6">
        <v>63542.559999999998</v>
      </c>
      <c r="E1577" s="6">
        <v>64255.78</v>
      </c>
      <c r="F1577" s="7">
        <v>15083.552434699999</v>
      </c>
      <c r="G1577" s="6">
        <v>3219.42</v>
      </c>
      <c r="H1577" s="6">
        <v>3293.4</v>
      </c>
      <c r="I1577" s="6">
        <v>3102.62</v>
      </c>
      <c r="J1577" s="6">
        <v>3138.91</v>
      </c>
      <c r="K1577" s="7">
        <v>88784.326552219994</v>
      </c>
      <c r="L1577" s="9">
        <v>1</v>
      </c>
      <c r="M1577" s="9">
        <v>1.0003</v>
      </c>
      <c r="N1577" s="9">
        <v>0.99970000000000003</v>
      </c>
      <c r="O1577" s="9">
        <v>1</v>
      </c>
      <c r="P1577" s="7">
        <v>83530694.849213034</v>
      </c>
      <c r="Q1577" s="11">
        <v>0.99490000000000001</v>
      </c>
      <c r="R1577" s="11">
        <v>0.99960000000000004</v>
      </c>
      <c r="S1577" s="11">
        <v>0.99429999999999996</v>
      </c>
      <c r="T1577" s="11">
        <v>0.997</v>
      </c>
      <c r="U1577" s="7">
        <v>960736</v>
      </c>
    </row>
    <row r="1578" spans="1:21" x14ac:dyDescent="0.45">
      <c r="A1578" s="2">
        <v>45407</v>
      </c>
      <c r="B1578" s="3">
        <v>64255.77</v>
      </c>
      <c r="C1578" s="3">
        <v>65287.69</v>
      </c>
      <c r="D1578" s="3">
        <v>62747.18</v>
      </c>
      <c r="E1578" s="3">
        <v>64484.44</v>
      </c>
      <c r="F1578" s="4">
        <v>13256.298777149999</v>
      </c>
      <c r="G1578" s="3">
        <v>3139.27</v>
      </c>
      <c r="H1578" s="3">
        <v>3191.94</v>
      </c>
      <c r="I1578" s="3">
        <v>3071.79</v>
      </c>
      <c r="J1578" s="3">
        <v>3155.36</v>
      </c>
      <c r="K1578" s="4">
        <v>95350.399685190001</v>
      </c>
      <c r="L1578" s="8">
        <v>0.99990000000000001</v>
      </c>
      <c r="M1578" s="8">
        <v>1</v>
      </c>
      <c r="N1578" s="8">
        <v>0.99990000000000001</v>
      </c>
      <c r="O1578" s="8">
        <v>0.99990000000000001</v>
      </c>
      <c r="P1578" s="4">
        <v>24406213.300392762</v>
      </c>
      <c r="Q1578" s="10">
        <v>0.997</v>
      </c>
      <c r="R1578" s="10">
        <v>0.99850000000000005</v>
      </c>
      <c r="S1578" s="10">
        <v>0.99450000000000005</v>
      </c>
      <c r="T1578" s="10">
        <v>0.99750000000000005</v>
      </c>
      <c r="U1578" s="4">
        <v>737710</v>
      </c>
    </row>
    <row r="1579" spans="1:21" x14ac:dyDescent="0.45">
      <c r="A1579" s="5">
        <v>45408</v>
      </c>
      <c r="B1579" s="6">
        <v>64484.44</v>
      </c>
      <c r="C1579" s="6">
        <v>64810</v>
      </c>
      <c r="D1579" s="6">
        <v>63287.76</v>
      </c>
      <c r="E1579" s="6">
        <v>63742.39</v>
      </c>
      <c r="F1579" s="7">
        <v>10151.96247701</v>
      </c>
      <c r="G1579" s="6">
        <v>3155.27</v>
      </c>
      <c r="H1579" s="6">
        <v>3166.66</v>
      </c>
      <c r="I1579" s="6">
        <v>3101.01</v>
      </c>
      <c r="J1579" s="6">
        <v>3130</v>
      </c>
      <c r="K1579" s="7">
        <v>69330.936376650003</v>
      </c>
      <c r="L1579" s="9">
        <v>0.99990000000000001</v>
      </c>
      <c r="M1579" s="9">
        <v>1.0002</v>
      </c>
      <c r="N1579" s="9">
        <v>0.99990000000000001</v>
      </c>
      <c r="O1579" s="9">
        <v>1.0001</v>
      </c>
      <c r="P1579" s="7">
        <v>17697291.947985839</v>
      </c>
      <c r="Q1579" s="11">
        <v>0.99750000000000005</v>
      </c>
      <c r="R1579" s="11">
        <v>0.99939999999999996</v>
      </c>
      <c r="S1579" s="11">
        <v>0.99509999999999998</v>
      </c>
      <c r="T1579" s="11">
        <v>0.99750000000000005</v>
      </c>
      <c r="U1579" s="7">
        <v>449793</v>
      </c>
    </row>
    <row r="1580" spans="1:21" x14ac:dyDescent="0.45">
      <c r="A1580" s="2">
        <v>45409</v>
      </c>
      <c r="B1580" s="3">
        <v>63742.39</v>
      </c>
      <c r="C1580" s="3">
        <v>63900</v>
      </c>
      <c r="D1580" s="3">
        <v>62389</v>
      </c>
      <c r="E1580" s="3">
        <v>63422</v>
      </c>
      <c r="F1580" s="4">
        <v>5312.1674126199996</v>
      </c>
      <c r="G1580" s="3">
        <v>3130.04</v>
      </c>
      <c r="H1580" s="3">
        <v>3281.92</v>
      </c>
      <c r="I1580" s="3">
        <v>3067.27</v>
      </c>
      <c r="J1580" s="3">
        <v>3253.04</v>
      </c>
      <c r="K1580" s="4">
        <v>65631.201999950004</v>
      </c>
      <c r="L1580" s="8">
        <v>1</v>
      </c>
      <c r="M1580" s="8">
        <v>1.0004</v>
      </c>
      <c r="N1580" s="8">
        <v>0.99970000000000003</v>
      </c>
      <c r="O1580" s="8">
        <v>0.99990000000000001</v>
      </c>
      <c r="P1580" s="4">
        <v>8988795.7043489609</v>
      </c>
      <c r="Q1580" s="10">
        <v>0.99609999999999999</v>
      </c>
      <c r="R1580" s="10">
        <v>1.0022</v>
      </c>
      <c r="S1580" s="10">
        <v>0.99539999999999995</v>
      </c>
      <c r="T1580" s="10">
        <v>1.002</v>
      </c>
      <c r="U1580" s="4">
        <v>508166</v>
      </c>
    </row>
    <row r="1581" spans="1:21" x14ac:dyDescent="0.45">
      <c r="A1581" s="5">
        <v>45410</v>
      </c>
      <c r="B1581" s="6">
        <v>63422.34</v>
      </c>
      <c r="C1581" s="6">
        <v>64333.33</v>
      </c>
      <c r="D1581" s="6">
        <v>62743.81</v>
      </c>
      <c r="E1581" s="6">
        <v>63108.94</v>
      </c>
      <c r="F1581" s="7">
        <v>4415.9683155399998</v>
      </c>
      <c r="G1581" s="6">
        <v>3253.04</v>
      </c>
      <c r="H1581" s="6">
        <v>3356.31</v>
      </c>
      <c r="I1581" s="6">
        <v>3239.72</v>
      </c>
      <c r="J1581" s="6">
        <v>3262.6</v>
      </c>
      <c r="K1581" s="7">
        <v>66716.107321889998</v>
      </c>
      <c r="L1581" s="9">
        <v>0.99990000000000001</v>
      </c>
      <c r="M1581" s="9">
        <v>1.0001</v>
      </c>
      <c r="N1581" s="9">
        <v>0.99980000000000002</v>
      </c>
      <c r="O1581" s="9">
        <v>1</v>
      </c>
      <c r="P1581" s="7">
        <v>6404427.5532555096</v>
      </c>
      <c r="Q1581" s="11">
        <v>1.002</v>
      </c>
      <c r="R1581" s="11">
        <v>1.0024999999999999</v>
      </c>
      <c r="S1581" s="11">
        <v>0.99629999999999996</v>
      </c>
      <c r="T1581" s="11">
        <v>0.99939999999999996</v>
      </c>
      <c r="U1581" s="7">
        <v>459932</v>
      </c>
    </row>
    <row r="1582" spans="1:21" x14ac:dyDescent="0.45">
      <c r="A1582" s="2">
        <v>45411</v>
      </c>
      <c r="B1582" s="3">
        <v>63109.760000000002</v>
      </c>
      <c r="C1582" s="3">
        <v>64200</v>
      </c>
      <c r="D1582" s="3">
        <v>61741.01</v>
      </c>
      <c r="E1582" s="3">
        <v>63844.85</v>
      </c>
      <c r="F1582" s="4">
        <v>10712.13554316</v>
      </c>
      <c r="G1582" s="3">
        <v>3262.99</v>
      </c>
      <c r="H1582" s="3">
        <v>3287.15</v>
      </c>
      <c r="I1582" s="3">
        <v>3114.56</v>
      </c>
      <c r="J1582" s="3">
        <v>3215.53</v>
      </c>
      <c r="K1582" s="4">
        <v>85704.215458089995</v>
      </c>
      <c r="L1582" s="8">
        <v>0.99990000000000001</v>
      </c>
      <c r="M1582" s="8">
        <v>1.0002</v>
      </c>
      <c r="N1582" s="8">
        <v>0.99980000000000002</v>
      </c>
      <c r="O1582" s="8">
        <v>1.0001</v>
      </c>
      <c r="P1582" s="4">
        <v>16411609.21133808</v>
      </c>
      <c r="Q1582" s="10">
        <v>0.99939999999999996</v>
      </c>
      <c r="R1582" s="10">
        <v>1.0024999999999999</v>
      </c>
      <c r="S1582" s="10">
        <v>0.997</v>
      </c>
      <c r="T1582" s="10">
        <v>0.99709999999999999</v>
      </c>
      <c r="U1582" s="4">
        <v>682013</v>
      </c>
    </row>
    <row r="1583" spans="1:21" x14ac:dyDescent="0.45">
      <c r="A1583" s="5">
        <v>45412</v>
      </c>
      <c r="B1583" s="6">
        <v>63845.01</v>
      </c>
      <c r="C1583" s="6">
        <v>64727.81</v>
      </c>
      <c r="D1583" s="6">
        <v>59040.3</v>
      </c>
      <c r="E1583" s="6">
        <v>60622.1</v>
      </c>
      <c r="F1583" s="7">
        <v>21106.655407580001</v>
      </c>
      <c r="G1583" s="6">
        <v>3215.89</v>
      </c>
      <c r="H1583" s="6">
        <v>3249.66</v>
      </c>
      <c r="I1583" s="6">
        <v>2916.34</v>
      </c>
      <c r="J1583" s="6">
        <v>3011.4</v>
      </c>
      <c r="K1583" s="7">
        <v>122376.47890903</v>
      </c>
      <c r="L1583" s="9">
        <v>1</v>
      </c>
      <c r="M1583" s="9">
        <v>1.0001</v>
      </c>
      <c r="N1583" s="9">
        <v>0.99960000000000004</v>
      </c>
      <c r="O1583" s="9">
        <v>0.99980000000000002</v>
      </c>
      <c r="P1583" s="7">
        <v>28610007.59511121</v>
      </c>
      <c r="Q1583" s="11">
        <v>0.99829999999999997</v>
      </c>
      <c r="R1583" s="11">
        <v>1.0003</v>
      </c>
      <c r="S1583" s="11">
        <v>0.995</v>
      </c>
      <c r="T1583" s="11">
        <v>1.0003</v>
      </c>
      <c r="U1583" s="7">
        <v>770617</v>
      </c>
    </row>
    <row r="1584" spans="1:21" x14ac:dyDescent="0.45">
      <c r="A1584" s="2">
        <v>45413</v>
      </c>
      <c r="B1584" s="3">
        <v>60621.2</v>
      </c>
      <c r="C1584" s="3">
        <v>60785.49</v>
      </c>
      <c r="D1584" s="3">
        <v>56500</v>
      </c>
      <c r="E1584" s="3">
        <v>58265.59</v>
      </c>
      <c r="F1584" s="4">
        <v>26611.931273400001</v>
      </c>
      <c r="G1584" s="3">
        <v>3011.24</v>
      </c>
      <c r="H1584" s="3">
        <v>3020.26</v>
      </c>
      <c r="I1584" s="3">
        <v>2814.12</v>
      </c>
      <c r="J1584" s="3">
        <v>2968.12</v>
      </c>
      <c r="K1584" s="4">
        <v>148775.73927121001</v>
      </c>
      <c r="L1584" s="8">
        <v>0.99990000000000001</v>
      </c>
      <c r="M1584" s="8">
        <v>1</v>
      </c>
      <c r="N1584" s="8">
        <v>0.99970000000000003</v>
      </c>
      <c r="O1584" s="8">
        <v>1</v>
      </c>
      <c r="P1584" s="4">
        <v>23560342.44632953</v>
      </c>
      <c r="Q1584" s="10">
        <v>1.0002</v>
      </c>
      <c r="R1584" s="10">
        <v>1.0025999999999999</v>
      </c>
      <c r="S1584" s="10">
        <v>0.99529999999999996</v>
      </c>
      <c r="T1584" s="10">
        <v>1.0024999999999999</v>
      </c>
      <c r="U1584" s="4">
        <v>1072073</v>
      </c>
    </row>
    <row r="1585" spans="1:21" x14ac:dyDescent="0.45">
      <c r="A1585" s="5">
        <v>45414</v>
      </c>
      <c r="B1585" s="6">
        <v>58267.81</v>
      </c>
      <c r="C1585" s="6">
        <v>59641.03</v>
      </c>
      <c r="D1585" s="6">
        <v>56903.79</v>
      </c>
      <c r="E1585" s="6">
        <v>59071.89</v>
      </c>
      <c r="F1585" s="7">
        <v>13593.009058879999</v>
      </c>
      <c r="G1585" s="6">
        <v>2968.18</v>
      </c>
      <c r="H1585" s="6">
        <v>3016.07</v>
      </c>
      <c r="I1585" s="6">
        <v>2890.28</v>
      </c>
      <c r="J1585" s="6">
        <v>2986.32</v>
      </c>
      <c r="K1585" s="7">
        <v>74253.446359590002</v>
      </c>
      <c r="L1585" s="9">
        <v>1</v>
      </c>
      <c r="M1585" s="9">
        <v>1.0002</v>
      </c>
      <c r="N1585" s="9">
        <v>0.99990000000000001</v>
      </c>
      <c r="O1585" s="9">
        <v>1.0001</v>
      </c>
      <c r="P1585" s="7">
        <v>27726381.76864963</v>
      </c>
      <c r="Q1585" s="11">
        <v>1</v>
      </c>
      <c r="R1585" s="11">
        <v>1.0026999999999999</v>
      </c>
      <c r="S1585" s="11">
        <v>0.99450000000000005</v>
      </c>
      <c r="T1585" s="11">
        <v>0.995</v>
      </c>
      <c r="U1585" s="7">
        <v>979352</v>
      </c>
    </row>
    <row r="1586" spans="1:21" x14ac:dyDescent="0.45">
      <c r="A1586" s="2">
        <v>45415</v>
      </c>
      <c r="B1586" s="3">
        <v>59070.3</v>
      </c>
      <c r="C1586" s="3">
        <v>63365.72</v>
      </c>
      <c r="D1586" s="3">
        <v>58821.05</v>
      </c>
      <c r="E1586" s="3">
        <v>62913.03</v>
      </c>
      <c r="F1586" s="4">
        <v>15954.290327070001</v>
      </c>
      <c r="G1586" s="3">
        <v>2986.12</v>
      </c>
      <c r="H1586" s="3">
        <v>3128.04</v>
      </c>
      <c r="I1586" s="3">
        <v>2958.55</v>
      </c>
      <c r="J1586" s="3">
        <v>3103.27</v>
      </c>
      <c r="K1586" s="4">
        <v>82328.629071589996</v>
      </c>
      <c r="L1586" s="8">
        <v>1</v>
      </c>
      <c r="M1586" s="8">
        <v>1.0003</v>
      </c>
      <c r="N1586" s="8">
        <v>0.99980000000000002</v>
      </c>
      <c r="O1586" s="8">
        <v>1.0001</v>
      </c>
      <c r="P1586" s="4">
        <v>24177690.820234548</v>
      </c>
      <c r="Q1586" s="10">
        <v>0.995</v>
      </c>
      <c r="R1586" s="10">
        <v>1.0016</v>
      </c>
      <c r="S1586" s="10">
        <v>0.995</v>
      </c>
      <c r="T1586" s="10">
        <v>1.0004</v>
      </c>
      <c r="U1586" s="4">
        <v>504676</v>
      </c>
    </row>
    <row r="1587" spans="1:21" x14ac:dyDescent="0.45">
      <c r="A1587" s="5">
        <v>45416</v>
      </c>
      <c r="B1587" s="6">
        <v>62913.03</v>
      </c>
      <c r="C1587" s="6">
        <v>64546</v>
      </c>
      <c r="D1587" s="6">
        <v>62565.82</v>
      </c>
      <c r="E1587" s="6">
        <v>63902.879999999997</v>
      </c>
      <c r="F1587" s="7">
        <v>6414.5746435199999</v>
      </c>
      <c r="G1587" s="6">
        <v>3104.11</v>
      </c>
      <c r="H1587" s="6">
        <v>3167.85</v>
      </c>
      <c r="I1587" s="6">
        <v>3093.87</v>
      </c>
      <c r="J1587" s="6">
        <v>3117.41</v>
      </c>
      <c r="K1587" s="7">
        <v>37445.210560899999</v>
      </c>
      <c r="L1587" s="9">
        <v>1.0001</v>
      </c>
      <c r="M1587" s="9">
        <v>1.0003</v>
      </c>
      <c r="N1587" s="9">
        <v>0.99990000000000001</v>
      </c>
      <c r="O1587" s="9">
        <v>1</v>
      </c>
      <c r="P1587" s="7">
        <v>11230483.82562159</v>
      </c>
      <c r="Q1587" s="11">
        <v>1.0003</v>
      </c>
      <c r="R1587" s="11">
        <v>1.0026999999999999</v>
      </c>
      <c r="S1587" s="11">
        <v>0.99570000000000003</v>
      </c>
      <c r="T1587" s="11">
        <v>0.99890000000000001</v>
      </c>
      <c r="U1587" s="7">
        <v>472347</v>
      </c>
    </row>
    <row r="1588" spans="1:21" x14ac:dyDescent="0.45">
      <c r="A1588" s="2">
        <v>45417</v>
      </c>
      <c r="B1588" s="3">
        <v>63902.879999999997</v>
      </c>
      <c r="C1588" s="3">
        <v>64636.75</v>
      </c>
      <c r="D1588" s="3">
        <v>62908.34</v>
      </c>
      <c r="E1588" s="3">
        <v>64023.45</v>
      </c>
      <c r="F1588" s="4">
        <v>4474.5195918999998</v>
      </c>
      <c r="G1588" s="3">
        <v>3117.52</v>
      </c>
      <c r="H1588" s="3">
        <v>3171.64</v>
      </c>
      <c r="I1588" s="3">
        <v>3073.7</v>
      </c>
      <c r="J1588" s="3">
        <v>3136.95</v>
      </c>
      <c r="K1588" s="4">
        <v>38526.42777835</v>
      </c>
      <c r="L1588" s="8">
        <v>1.0001</v>
      </c>
      <c r="M1588" s="8">
        <v>1.0001</v>
      </c>
      <c r="N1588" s="8">
        <v>0.99990000000000001</v>
      </c>
      <c r="O1588" s="8">
        <v>1.0001</v>
      </c>
      <c r="P1588" s="4">
        <v>4627533.9117466202</v>
      </c>
      <c r="Q1588" s="10">
        <v>0.99890000000000001</v>
      </c>
      <c r="R1588" s="10">
        <v>1.0006999999999999</v>
      </c>
      <c r="S1588" s="10">
        <v>0.99550000000000005</v>
      </c>
      <c r="T1588" s="10">
        <v>0.99880000000000002</v>
      </c>
      <c r="U1588" s="4">
        <v>287595</v>
      </c>
    </row>
    <row r="1589" spans="1:21" x14ac:dyDescent="0.45">
      <c r="A1589" s="5">
        <v>45418</v>
      </c>
      <c r="B1589" s="6">
        <v>64023.45</v>
      </c>
      <c r="C1589" s="6">
        <v>65523.44</v>
      </c>
      <c r="D1589" s="6">
        <v>62704.480000000003</v>
      </c>
      <c r="E1589" s="6">
        <v>63162.239999999998</v>
      </c>
      <c r="F1589" s="7">
        <v>11241.77217344</v>
      </c>
      <c r="G1589" s="6">
        <v>3136.77</v>
      </c>
      <c r="H1589" s="6">
        <v>3221.41</v>
      </c>
      <c r="I1589" s="6">
        <v>3045.59</v>
      </c>
      <c r="J1589" s="6">
        <v>3062.69</v>
      </c>
      <c r="K1589" s="7">
        <v>79596.659496570006</v>
      </c>
      <c r="L1589" s="9">
        <v>1.0001</v>
      </c>
      <c r="M1589" s="9">
        <v>1.0001</v>
      </c>
      <c r="N1589" s="9">
        <v>0.99980000000000002</v>
      </c>
      <c r="O1589" s="9">
        <v>1</v>
      </c>
      <c r="P1589" s="7">
        <v>13717830.060380461</v>
      </c>
      <c r="Q1589" s="11">
        <v>1.0004999999999999</v>
      </c>
      <c r="R1589" s="11">
        <v>1.0007999999999999</v>
      </c>
      <c r="S1589" s="11">
        <v>0.99560000000000004</v>
      </c>
      <c r="T1589" s="11">
        <v>0.99670000000000003</v>
      </c>
      <c r="U1589" s="7">
        <v>622146</v>
      </c>
    </row>
    <row r="1590" spans="1:21" x14ac:dyDescent="0.45">
      <c r="A1590" s="2">
        <v>45419</v>
      </c>
      <c r="B1590" s="3">
        <v>63161.35</v>
      </c>
      <c r="C1590" s="3">
        <v>64415.06</v>
      </c>
      <c r="D1590" s="3">
        <v>62252.639999999999</v>
      </c>
      <c r="E1590" s="3">
        <v>62315.76</v>
      </c>
      <c r="F1590" s="4">
        <v>8994.9377300199994</v>
      </c>
      <c r="G1590" s="3">
        <v>3062.69</v>
      </c>
      <c r="H1590" s="3">
        <v>3129.9</v>
      </c>
      <c r="I1590" s="3">
        <v>3000</v>
      </c>
      <c r="J1590" s="3">
        <v>3005.78</v>
      </c>
      <c r="K1590" s="4">
        <v>62108.804467020003</v>
      </c>
      <c r="L1590" s="8">
        <v>1</v>
      </c>
      <c r="M1590" s="8">
        <v>1</v>
      </c>
      <c r="N1590" s="8">
        <v>0.99919999999999998</v>
      </c>
      <c r="O1590" s="8">
        <v>0.99990000000000001</v>
      </c>
      <c r="P1590" s="4">
        <v>16394934.488208249</v>
      </c>
      <c r="Q1590" s="10">
        <v>0.99570000000000003</v>
      </c>
      <c r="R1590" s="10">
        <v>1.0007999999999999</v>
      </c>
      <c r="S1590" s="10">
        <v>0.99560000000000004</v>
      </c>
      <c r="T1590" s="10">
        <v>0.99890000000000001</v>
      </c>
      <c r="U1590" s="4">
        <v>441591</v>
      </c>
    </row>
    <row r="1591" spans="1:21" x14ac:dyDescent="0.45">
      <c r="A1591" s="5">
        <v>45420</v>
      </c>
      <c r="B1591" s="6">
        <v>62315.75</v>
      </c>
      <c r="C1591" s="6">
        <v>63013.05</v>
      </c>
      <c r="D1591" s="6">
        <v>60851.040000000001</v>
      </c>
      <c r="E1591" s="6">
        <v>61169.53</v>
      </c>
      <c r="F1591" s="7">
        <v>7486.4259684899998</v>
      </c>
      <c r="G1591" s="6">
        <v>3006.09</v>
      </c>
      <c r="H1591" s="6">
        <v>3038.17</v>
      </c>
      <c r="I1591" s="6">
        <v>2937.09</v>
      </c>
      <c r="J1591" s="6">
        <v>2972.82</v>
      </c>
      <c r="K1591" s="7">
        <v>52553.555108809996</v>
      </c>
      <c r="L1591" s="9">
        <v>0.99990000000000001</v>
      </c>
      <c r="M1591" s="9">
        <v>1.0003</v>
      </c>
      <c r="N1591" s="9">
        <v>0.99980000000000002</v>
      </c>
      <c r="O1591" s="9">
        <v>0.99990000000000001</v>
      </c>
      <c r="P1591" s="7">
        <v>22276946.68210946</v>
      </c>
      <c r="Q1591" s="11">
        <v>0.99890000000000001</v>
      </c>
      <c r="R1591" s="11">
        <v>0.99990000000000001</v>
      </c>
      <c r="S1591" s="11">
        <v>0.99550000000000005</v>
      </c>
      <c r="T1591" s="11">
        <v>0.998</v>
      </c>
      <c r="U1591" s="7">
        <v>520648</v>
      </c>
    </row>
    <row r="1592" spans="1:21" x14ac:dyDescent="0.45">
      <c r="A1592" s="2">
        <v>45421</v>
      </c>
      <c r="B1592" s="3">
        <v>61169.53</v>
      </c>
      <c r="C1592" s="3">
        <v>63424.14</v>
      </c>
      <c r="D1592" s="3">
        <v>60601.599999999999</v>
      </c>
      <c r="E1592" s="3">
        <v>63073.57</v>
      </c>
      <c r="F1592" s="4">
        <v>8360.0553823999999</v>
      </c>
      <c r="G1592" s="3">
        <v>2972.81</v>
      </c>
      <c r="H1592" s="3">
        <v>3058.43</v>
      </c>
      <c r="I1592" s="3">
        <v>2949.52</v>
      </c>
      <c r="J1592" s="3">
        <v>3035.92</v>
      </c>
      <c r="K1592" s="4">
        <v>56610.301979739997</v>
      </c>
      <c r="L1592" s="8">
        <v>1</v>
      </c>
      <c r="M1592" s="8">
        <v>1.0001</v>
      </c>
      <c r="N1592" s="8">
        <v>0.99980000000000002</v>
      </c>
      <c r="O1592" s="8">
        <v>0.99990000000000001</v>
      </c>
      <c r="P1592" s="4">
        <v>11186750.30773437</v>
      </c>
      <c r="Q1592" s="10">
        <v>0.998</v>
      </c>
      <c r="R1592" s="10">
        <v>1.0029999999999999</v>
      </c>
      <c r="S1592" s="10">
        <v>0.99590000000000001</v>
      </c>
      <c r="T1592" s="10">
        <v>0.99639999999999995</v>
      </c>
      <c r="U1592" s="4">
        <v>897743</v>
      </c>
    </row>
    <row r="1593" spans="1:21" x14ac:dyDescent="0.45">
      <c r="A1593" s="5">
        <v>45422</v>
      </c>
      <c r="B1593" s="6">
        <v>63073.55</v>
      </c>
      <c r="C1593" s="6">
        <v>63470</v>
      </c>
      <c r="D1593" s="6">
        <v>60150</v>
      </c>
      <c r="E1593" s="6">
        <v>60787.47</v>
      </c>
      <c r="F1593" s="7">
        <v>11511.12990976</v>
      </c>
      <c r="G1593" s="6">
        <v>3035.92</v>
      </c>
      <c r="H1593" s="6">
        <v>3053.53</v>
      </c>
      <c r="I1593" s="6">
        <v>2878.38</v>
      </c>
      <c r="J1593" s="6">
        <v>2909.43</v>
      </c>
      <c r="K1593" s="7">
        <v>79016.147373879998</v>
      </c>
      <c r="L1593" s="9">
        <v>0.99990000000000001</v>
      </c>
      <c r="M1593" s="9">
        <v>1.0001</v>
      </c>
      <c r="N1593" s="9">
        <v>0.99990000000000001</v>
      </c>
      <c r="O1593" s="9">
        <v>1.0001</v>
      </c>
      <c r="P1593" s="7">
        <v>12719387.087411821</v>
      </c>
      <c r="Q1593" s="11">
        <v>0.99639999999999995</v>
      </c>
      <c r="R1593" s="11">
        <v>1.0007999999999999</v>
      </c>
      <c r="S1593" s="11">
        <v>0.99619999999999997</v>
      </c>
      <c r="T1593" s="11">
        <v>0.99950000000000006</v>
      </c>
      <c r="U1593" s="7">
        <v>524405</v>
      </c>
    </row>
    <row r="1594" spans="1:21" x14ac:dyDescent="0.45">
      <c r="A1594" s="2">
        <v>45423</v>
      </c>
      <c r="B1594" s="3">
        <v>60787.99</v>
      </c>
      <c r="C1594" s="3">
        <v>61482</v>
      </c>
      <c r="D1594" s="3">
        <v>60450.13</v>
      </c>
      <c r="E1594" s="3">
        <v>60814.63</v>
      </c>
      <c r="F1594" s="4">
        <v>2338.0681083700001</v>
      </c>
      <c r="G1594" s="3">
        <v>2909.38</v>
      </c>
      <c r="H1594" s="3">
        <v>2943.64</v>
      </c>
      <c r="I1594" s="3">
        <v>2885.8</v>
      </c>
      <c r="J1594" s="3">
        <v>2911.75</v>
      </c>
      <c r="K1594" s="4">
        <v>26841.154686909998</v>
      </c>
      <c r="L1594" s="8">
        <v>1.0001</v>
      </c>
      <c r="M1594" s="8">
        <v>1.0001</v>
      </c>
      <c r="N1594" s="8">
        <v>0.99990000000000001</v>
      </c>
      <c r="O1594" s="8">
        <v>0.99990000000000001</v>
      </c>
      <c r="P1594" s="4">
        <v>4484798.3547143498</v>
      </c>
      <c r="Q1594" s="10">
        <v>0.99739999999999995</v>
      </c>
      <c r="R1594" s="10">
        <v>1</v>
      </c>
      <c r="S1594" s="10">
        <v>0.99519999999999997</v>
      </c>
      <c r="T1594" s="10">
        <v>0.99650000000000005</v>
      </c>
      <c r="U1594" s="4">
        <v>411764</v>
      </c>
    </row>
    <row r="1595" spans="1:21" x14ac:dyDescent="0.45">
      <c r="A1595" s="5">
        <v>45424</v>
      </c>
      <c r="B1595" s="6">
        <v>60814.64</v>
      </c>
      <c r="C1595" s="6">
        <v>61843.45</v>
      </c>
      <c r="D1595" s="6">
        <v>60576.05</v>
      </c>
      <c r="E1595" s="6">
        <v>61453.02</v>
      </c>
      <c r="F1595" s="7">
        <v>2694.9757793499998</v>
      </c>
      <c r="G1595" s="6">
        <v>2911.77</v>
      </c>
      <c r="H1595" s="6">
        <v>2954.16</v>
      </c>
      <c r="I1595" s="6">
        <v>2900.59</v>
      </c>
      <c r="J1595" s="6">
        <v>2927.75</v>
      </c>
      <c r="K1595" s="7">
        <v>23851.533540010001</v>
      </c>
      <c r="L1595" s="9">
        <v>1</v>
      </c>
      <c r="M1595" s="9">
        <v>1.0001</v>
      </c>
      <c r="N1595" s="9">
        <v>0.99990000000000001</v>
      </c>
      <c r="O1595" s="9">
        <v>1</v>
      </c>
      <c r="P1595" s="7">
        <v>3251435.8418458202</v>
      </c>
      <c r="Q1595" s="11">
        <v>0.99650000000000005</v>
      </c>
      <c r="R1595" s="11">
        <v>0.99929999999999997</v>
      </c>
      <c r="S1595" s="11">
        <v>0.99609999999999999</v>
      </c>
      <c r="T1595" s="11">
        <v>0.99639999999999995</v>
      </c>
      <c r="U1595" s="7">
        <v>230050</v>
      </c>
    </row>
    <row r="1596" spans="1:21" x14ac:dyDescent="0.45">
      <c r="A1596" s="2">
        <v>45425</v>
      </c>
      <c r="B1596" s="3">
        <v>61453.01</v>
      </c>
      <c r="C1596" s="3">
        <v>63456.18</v>
      </c>
      <c r="D1596" s="3">
        <v>60738.51</v>
      </c>
      <c r="E1596" s="3">
        <v>62932.37</v>
      </c>
      <c r="F1596" s="4">
        <v>9170.8086511500005</v>
      </c>
      <c r="G1596" s="3">
        <v>2927.72</v>
      </c>
      <c r="H1596" s="3">
        <v>2994.74</v>
      </c>
      <c r="I1596" s="3">
        <v>2864.35</v>
      </c>
      <c r="J1596" s="3">
        <v>2950.21</v>
      </c>
      <c r="K1596" s="4">
        <v>81949.546986410001</v>
      </c>
      <c r="L1596" s="8">
        <v>1</v>
      </c>
      <c r="M1596" s="8">
        <v>1.0003</v>
      </c>
      <c r="N1596" s="8">
        <v>0.99990000000000001</v>
      </c>
      <c r="O1596" s="8">
        <v>0.99990000000000001</v>
      </c>
      <c r="P1596" s="4">
        <v>13585874.1516451</v>
      </c>
      <c r="Q1596" s="10">
        <v>0.999</v>
      </c>
      <c r="R1596" s="10">
        <v>1</v>
      </c>
      <c r="S1596" s="10">
        <v>0.99460000000000004</v>
      </c>
      <c r="T1596" s="10">
        <v>0.99750000000000005</v>
      </c>
      <c r="U1596" s="4">
        <v>595471</v>
      </c>
    </row>
    <row r="1597" spans="1:21" x14ac:dyDescent="0.45">
      <c r="A1597" s="5">
        <v>45426</v>
      </c>
      <c r="B1597" s="6">
        <v>62927.44</v>
      </c>
      <c r="C1597" s="6">
        <v>63103.02</v>
      </c>
      <c r="D1597" s="6">
        <v>61024.51</v>
      </c>
      <c r="E1597" s="6">
        <v>61539.839999999997</v>
      </c>
      <c r="F1597" s="7">
        <v>13456.61307634</v>
      </c>
      <c r="G1597" s="6">
        <v>2950.09</v>
      </c>
      <c r="H1597" s="6">
        <v>2988</v>
      </c>
      <c r="I1597" s="6">
        <v>2858.76</v>
      </c>
      <c r="J1597" s="6">
        <v>2880.4</v>
      </c>
      <c r="K1597" s="7">
        <v>84843.493822549994</v>
      </c>
      <c r="L1597" s="9">
        <v>0.99990000000000001</v>
      </c>
      <c r="M1597" s="9">
        <v>1.0001</v>
      </c>
      <c r="N1597" s="9">
        <v>0.99990000000000001</v>
      </c>
      <c r="O1597" s="9">
        <v>1</v>
      </c>
      <c r="P1597" s="7">
        <v>12687078.49176053</v>
      </c>
      <c r="Q1597" s="11">
        <v>0.99890000000000001</v>
      </c>
      <c r="R1597" s="11">
        <v>1</v>
      </c>
      <c r="S1597" s="11">
        <v>0.99729999999999996</v>
      </c>
      <c r="T1597" s="11">
        <v>0.99839999999999995</v>
      </c>
      <c r="U1597" s="7">
        <v>400685</v>
      </c>
    </row>
    <row r="1598" spans="1:21" x14ac:dyDescent="0.45">
      <c r="A1598" s="2">
        <v>45427</v>
      </c>
      <c r="B1598" s="3">
        <v>61539.7</v>
      </c>
      <c r="C1598" s="3">
        <v>66480</v>
      </c>
      <c r="D1598" s="3">
        <v>61299.57</v>
      </c>
      <c r="E1598" s="3">
        <v>66244.69</v>
      </c>
      <c r="F1598" s="4">
        <v>21821.38858725</v>
      </c>
      <c r="G1598" s="3">
        <v>2880.39</v>
      </c>
      <c r="H1598" s="3">
        <v>3041.53</v>
      </c>
      <c r="I1598" s="3">
        <v>2862.36</v>
      </c>
      <c r="J1598" s="3">
        <v>3033.2</v>
      </c>
      <c r="K1598" s="4">
        <v>102425.75517285999</v>
      </c>
      <c r="L1598" s="8">
        <v>1.0001</v>
      </c>
      <c r="M1598" s="8">
        <v>1.0002</v>
      </c>
      <c r="N1598" s="8">
        <v>0.99980000000000002</v>
      </c>
      <c r="O1598" s="8">
        <v>0.99990000000000001</v>
      </c>
      <c r="P1598" s="4">
        <v>24994768.37315825</v>
      </c>
      <c r="Q1598" s="10">
        <v>0.99839999999999995</v>
      </c>
      <c r="R1598" s="10">
        <v>1.0029999999999999</v>
      </c>
      <c r="S1598" s="10">
        <v>0.99680000000000002</v>
      </c>
      <c r="T1598" s="10">
        <v>0.99960000000000004</v>
      </c>
      <c r="U1598" s="4">
        <v>739336</v>
      </c>
    </row>
    <row r="1599" spans="1:21" x14ac:dyDescent="0.45">
      <c r="A1599" s="5">
        <v>45428</v>
      </c>
      <c r="B1599" s="6">
        <v>66244.679999999993</v>
      </c>
      <c r="C1599" s="6">
        <v>66772.83</v>
      </c>
      <c r="D1599" s="6">
        <v>64588.5</v>
      </c>
      <c r="E1599" s="6">
        <v>65252.18</v>
      </c>
      <c r="F1599" s="7">
        <v>12012.701971820001</v>
      </c>
      <c r="G1599" s="6">
        <v>3033.23</v>
      </c>
      <c r="H1599" s="6">
        <v>3041.71</v>
      </c>
      <c r="I1599" s="6">
        <v>2923.73</v>
      </c>
      <c r="J1599" s="6">
        <v>2945.11</v>
      </c>
      <c r="K1599" s="7">
        <v>79847.190157560006</v>
      </c>
      <c r="L1599" s="9">
        <v>0.99990000000000001</v>
      </c>
      <c r="M1599" s="9">
        <v>1.0001</v>
      </c>
      <c r="N1599" s="9">
        <v>0.99980000000000002</v>
      </c>
      <c r="O1599" s="9">
        <v>1</v>
      </c>
      <c r="P1599" s="7">
        <v>17561819.545018811</v>
      </c>
      <c r="Q1599" s="11">
        <v>1.0027999999999999</v>
      </c>
      <c r="R1599" s="11">
        <v>1.0029999999999999</v>
      </c>
      <c r="S1599" s="11">
        <v>0.99670000000000003</v>
      </c>
      <c r="T1599" s="11">
        <v>0.99739999999999995</v>
      </c>
      <c r="U1599" s="7">
        <v>538839</v>
      </c>
    </row>
    <row r="1600" spans="1:21" x14ac:dyDescent="0.45">
      <c r="A1600" s="2">
        <v>45429</v>
      </c>
      <c r="B1600" s="3">
        <v>65252.17</v>
      </c>
      <c r="C1600" s="3">
        <v>67500</v>
      </c>
      <c r="D1600" s="3">
        <v>65113.46</v>
      </c>
      <c r="E1600" s="3">
        <v>67046.33</v>
      </c>
      <c r="F1600" s="4">
        <v>11710.00723895</v>
      </c>
      <c r="G1600" s="3">
        <v>2944.86</v>
      </c>
      <c r="H1600" s="3">
        <v>3122.08</v>
      </c>
      <c r="I1600" s="3">
        <v>2932.68</v>
      </c>
      <c r="J1600" s="3">
        <v>3093.39</v>
      </c>
      <c r="K1600" s="4">
        <v>80378.062142149996</v>
      </c>
      <c r="L1600" s="8">
        <v>0.99990000000000001</v>
      </c>
      <c r="M1600" s="8">
        <v>1.0049999999999999</v>
      </c>
      <c r="N1600" s="8">
        <v>0.99990000000000001</v>
      </c>
      <c r="O1600" s="8">
        <v>1.0001</v>
      </c>
      <c r="P1600" s="4">
        <v>26472640.003089659</v>
      </c>
      <c r="Q1600" s="10">
        <v>1.0012000000000001</v>
      </c>
      <c r="R1600" s="10">
        <v>1.002</v>
      </c>
      <c r="S1600" s="10">
        <v>0.99680000000000002</v>
      </c>
      <c r="T1600" s="10">
        <v>0.99839999999999995</v>
      </c>
      <c r="U1600" s="4">
        <v>443900</v>
      </c>
    </row>
    <row r="1601" spans="1:21" x14ac:dyDescent="0.45">
      <c r="A1601" s="5">
        <v>45430</v>
      </c>
      <c r="B1601" s="6">
        <v>67046.34</v>
      </c>
      <c r="C1601" s="6">
        <v>67407.789999999994</v>
      </c>
      <c r="D1601" s="6">
        <v>66624.06</v>
      </c>
      <c r="E1601" s="6">
        <v>66923.87</v>
      </c>
      <c r="F1601" s="7">
        <v>3880.58113972</v>
      </c>
      <c r="G1601" s="6">
        <v>3093.2</v>
      </c>
      <c r="H1601" s="6">
        <v>3148</v>
      </c>
      <c r="I1601" s="6">
        <v>3085.07</v>
      </c>
      <c r="J1601" s="6">
        <v>3123.99</v>
      </c>
      <c r="K1601" s="7">
        <v>35887.593407749999</v>
      </c>
      <c r="L1601" s="9">
        <v>1.0001</v>
      </c>
      <c r="M1601" s="9">
        <v>1.0002</v>
      </c>
      <c r="N1601" s="9">
        <v>0.997</v>
      </c>
      <c r="O1601" s="9">
        <v>1</v>
      </c>
      <c r="P1601" s="7">
        <v>5455336.0290981</v>
      </c>
      <c r="Q1601" s="11">
        <v>0.99839999999999995</v>
      </c>
      <c r="R1601" s="11">
        <v>1.0006999999999999</v>
      </c>
      <c r="S1601" s="11">
        <v>0.99680000000000002</v>
      </c>
      <c r="T1601" s="11">
        <v>0.99839999999999995</v>
      </c>
      <c r="U1601" s="7">
        <v>258660</v>
      </c>
    </row>
    <row r="1602" spans="1:21" x14ac:dyDescent="0.45">
      <c r="A1602" s="2">
        <v>45431</v>
      </c>
      <c r="B1602" s="3">
        <v>66923.87</v>
      </c>
      <c r="C1602" s="3">
        <v>67701.91</v>
      </c>
      <c r="D1602" s="3">
        <v>65852.02</v>
      </c>
      <c r="E1602" s="3">
        <v>66261.62</v>
      </c>
      <c r="F1602" s="4">
        <v>3565.1134616499999</v>
      </c>
      <c r="G1602" s="3">
        <v>3123.76</v>
      </c>
      <c r="H1602" s="3">
        <v>3137.64</v>
      </c>
      <c r="I1602" s="3">
        <v>3053.74</v>
      </c>
      <c r="J1602" s="3">
        <v>3070.9</v>
      </c>
      <c r="K1602" s="4">
        <v>36279.729764819996</v>
      </c>
      <c r="L1602" s="8">
        <v>1</v>
      </c>
      <c r="M1602" s="8">
        <v>1.0001</v>
      </c>
      <c r="N1602" s="8">
        <v>0.99980000000000002</v>
      </c>
      <c r="O1602" s="8">
        <v>0.99990000000000001</v>
      </c>
      <c r="P1602" s="4">
        <v>5781723.2461214997</v>
      </c>
      <c r="Q1602" s="10">
        <v>0.99839999999999995</v>
      </c>
      <c r="R1602" s="10">
        <v>1.0003</v>
      </c>
      <c r="S1602" s="10">
        <v>0.99739999999999995</v>
      </c>
      <c r="T1602" s="10">
        <v>1.0002</v>
      </c>
      <c r="U1602" s="4">
        <v>228354</v>
      </c>
    </row>
    <row r="1603" spans="1:21" x14ac:dyDescent="0.45">
      <c r="A1603" s="5">
        <v>45432</v>
      </c>
      <c r="B1603" s="6">
        <v>66260.039999999994</v>
      </c>
      <c r="C1603" s="6">
        <v>71560.899999999994</v>
      </c>
      <c r="D1603" s="6">
        <v>66057.03</v>
      </c>
      <c r="E1603" s="6">
        <v>71432.17</v>
      </c>
      <c r="F1603" s="7">
        <v>20415.88691709</v>
      </c>
      <c r="G1603" s="6">
        <v>3070.83</v>
      </c>
      <c r="H1603" s="6">
        <v>3695</v>
      </c>
      <c r="I1603" s="6">
        <v>3048.58</v>
      </c>
      <c r="J1603" s="6">
        <v>3661.52</v>
      </c>
      <c r="K1603" s="7">
        <v>280881.20562154998</v>
      </c>
      <c r="L1603" s="9">
        <v>1</v>
      </c>
      <c r="M1603" s="9">
        <v>1.0001</v>
      </c>
      <c r="N1603" s="9">
        <v>0.99980000000000002</v>
      </c>
      <c r="O1603" s="9">
        <v>1.0001</v>
      </c>
      <c r="P1603" s="7">
        <v>18998824.249369118</v>
      </c>
      <c r="Q1603" s="11">
        <v>0.99939999999999996</v>
      </c>
      <c r="R1603" s="11">
        <v>1.0002</v>
      </c>
      <c r="S1603" s="11">
        <v>0.99509999999999998</v>
      </c>
      <c r="T1603" s="11">
        <v>0.99519999999999997</v>
      </c>
      <c r="U1603" s="7">
        <v>998689</v>
      </c>
    </row>
    <row r="1604" spans="1:21" x14ac:dyDescent="0.45">
      <c r="A1604" s="2">
        <v>45433</v>
      </c>
      <c r="B1604" s="3">
        <v>71432.160000000003</v>
      </c>
      <c r="C1604" s="3">
        <v>71980</v>
      </c>
      <c r="D1604" s="3">
        <v>69146.009999999995</v>
      </c>
      <c r="E1604" s="3">
        <v>70142.84</v>
      </c>
      <c r="F1604" s="4">
        <v>16102.06132545</v>
      </c>
      <c r="G1604" s="3">
        <v>3661.51</v>
      </c>
      <c r="H1604" s="3">
        <v>3841.24</v>
      </c>
      <c r="I1604" s="3">
        <v>3625.58</v>
      </c>
      <c r="J1604" s="3">
        <v>3789.37</v>
      </c>
      <c r="K1604" s="4">
        <v>253191.48042775999</v>
      </c>
      <c r="L1604" s="8">
        <v>1</v>
      </c>
      <c r="M1604" s="8">
        <v>1.0099</v>
      </c>
      <c r="N1604" s="8">
        <v>0.99980000000000002</v>
      </c>
      <c r="O1604" s="8">
        <v>1.0001</v>
      </c>
      <c r="P1604" s="4">
        <v>30659340.24325553</v>
      </c>
      <c r="Q1604" s="10">
        <v>0.99519999999999997</v>
      </c>
      <c r="R1604" s="10">
        <v>1</v>
      </c>
      <c r="S1604" s="10">
        <v>0.94810000000000005</v>
      </c>
      <c r="T1604" s="10">
        <v>0.97070000000000001</v>
      </c>
      <c r="U1604" s="4">
        <v>1262022</v>
      </c>
    </row>
    <row r="1605" spans="1:21" x14ac:dyDescent="0.45">
      <c r="A1605" s="5">
        <v>45434</v>
      </c>
      <c r="B1605" s="6">
        <v>70142.880000000005</v>
      </c>
      <c r="C1605" s="6">
        <v>70659.990000000005</v>
      </c>
      <c r="D1605" s="6">
        <v>68887.520000000004</v>
      </c>
      <c r="E1605" s="6">
        <v>69109.929999999993</v>
      </c>
      <c r="F1605" s="7">
        <v>10889.10300904</v>
      </c>
      <c r="G1605" s="6">
        <v>3789.41</v>
      </c>
      <c r="H1605" s="6">
        <v>3813.25</v>
      </c>
      <c r="I1605" s="6">
        <v>3653.11</v>
      </c>
      <c r="J1605" s="6">
        <v>3735.99</v>
      </c>
      <c r="K1605" s="7">
        <v>152993.45828384999</v>
      </c>
      <c r="L1605" s="9">
        <v>1</v>
      </c>
      <c r="M1605" s="9">
        <v>1.0001</v>
      </c>
      <c r="N1605" s="9">
        <v>0.99990000000000001</v>
      </c>
      <c r="O1605" s="9">
        <v>0.99990000000000001</v>
      </c>
      <c r="P1605" s="7">
        <v>15556911.587348221</v>
      </c>
      <c r="Q1605" s="11">
        <v>0.96830000000000005</v>
      </c>
      <c r="R1605" s="11">
        <v>0.99709999999999999</v>
      </c>
      <c r="S1605" s="11">
        <v>0.94</v>
      </c>
      <c r="T1605" s="11">
        <v>0.98850000000000005</v>
      </c>
      <c r="U1605" s="7">
        <v>760023</v>
      </c>
    </row>
    <row r="1606" spans="1:21" x14ac:dyDescent="0.45">
      <c r="A1606" s="2">
        <v>45435</v>
      </c>
      <c r="B1606" s="3">
        <v>69109.929999999993</v>
      </c>
      <c r="C1606" s="3">
        <v>70066.95</v>
      </c>
      <c r="D1606" s="3">
        <v>66259</v>
      </c>
      <c r="E1606" s="3">
        <v>67940.45</v>
      </c>
      <c r="F1606" s="4">
        <v>14340.278435890001</v>
      </c>
      <c r="G1606" s="3">
        <v>3736.02</v>
      </c>
      <c r="H1606" s="3">
        <v>3947</v>
      </c>
      <c r="I1606" s="3">
        <v>3521.24</v>
      </c>
      <c r="J1606" s="3">
        <v>3780.83</v>
      </c>
      <c r="K1606" s="4">
        <v>309961.25314342999</v>
      </c>
      <c r="L1606" s="8">
        <v>0.99990000000000001</v>
      </c>
      <c r="M1606" s="8">
        <v>1.0002</v>
      </c>
      <c r="N1606" s="8">
        <v>0.99960000000000004</v>
      </c>
      <c r="O1606" s="8">
        <v>1</v>
      </c>
      <c r="P1606" s="4">
        <v>27781186.47511353</v>
      </c>
      <c r="Q1606" s="10">
        <v>0.98519999999999996</v>
      </c>
      <c r="R1606" s="10">
        <v>0.99590000000000001</v>
      </c>
      <c r="S1606" s="10">
        <v>0.9829</v>
      </c>
      <c r="T1606" s="10">
        <v>0.99519999999999997</v>
      </c>
      <c r="U1606" s="4">
        <v>597751</v>
      </c>
    </row>
    <row r="1607" spans="1:21" x14ac:dyDescent="0.45">
      <c r="A1607" s="5">
        <v>45436</v>
      </c>
      <c r="B1607" s="6">
        <v>67932.789999999994</v>
      </c>
      <c r="C1607" s="6">
        <v>69278.75</v>
      </c>
      <c r="D1607" s="6">
        <v>66587.91</v>
      </c>
      <c r="E1607" s="6">
        <v>68547.8</v>
      </c>
      <c r="F1607" s="7">
        <v>10374.95988085</v>
      </c>
      <c r="G1607" s="6">
        <v>3780.42</v>
      </c>
      <c r="H1607" s="6">
        <v>3827.99</v>
      </c>
      <c r="I1607" s="6">
        <v>3627.53</v>
      </c>
      <c r="J1607" s="6">
        <v>3726.89</v>
      </c>
      <c r="K1607" s="7">
        <v>112184.8378011</v>
      </c>
      <c r="L1607" s="9">
        <v>1</v>
      </c>
      <c r="M1607" s="9">
        <v>1.0001</v>
      </c>
      <c r="N1607" s="9">
        <v>0.99990000000000001</v>
      </c>
      <c r="O1607" s="9">
        <v>1.0001</v>
      </c>
      <c r="P1607" s="7">
        <v>16407185.038122291</v>
      </c>
      <c r="Q1607" s="11">
        <v>0.99519999999999997</v>
      </c>
      <c r="R1607" s="11">
        <v>0.99890000000000001</v>
      </c>
      <c r="S1607" s="11">
        <v>0.99199999999999999</v>
      </c>
      <c r="T1607" s="11">
        <v>0.99770000000000003</v>
      </c>
      <c r="U1607" s="7">
        <v>613905</v>
      </c>
    </row>
    <row r="1608" spans="1:21" x14ac:dyDescent="0.45">
      <c r="A1608" s="2">
        <v>45437</v>
      </c>
      <c r="B1608" s="3">
        <v>68545.52</v>
      </c>
      <c r="C1608" s="3">
        <v>69605.03</v>
      </c>
      <c r="D1608" s="3">
        <v>68487.44</v>
      </c>
      <c r="E1608" s="3">
        <v>69289.67</v>
      </c>
      <c r="F1608" s="4">
        <v>2501.1190195899999</v>
      </c>
      <c r="G1608" s="3">
        <v>3726.87</v>
      </c>
      <c r="H1608" s="3">
        <v>3777.78</v>
      </c>
      <c r="I1608" s="3">
        <v>3707.41</v>
      </c>
      <c r="J1608" s="3">
        <v>3749.06</v>
      </c>
      <c r="K1608" s="4">
        <v>33301.978781650003</v>
      </c>
      <c r="L1608" s="8">
        <v>1.0001</v>
      </c>
      <c r="M1608" s="8">
        <v>1.0001</v>
      </c>
      <c r="N1608" s="8">
        <v>0.99980000000000002</v>
      </c>
      <c r="O1608" s="8">
        <v>0.99990000000000001</v>
      </c>
      <c r="P1608" s="4">
        <v>8035324.3762245299</v>
      </c>
      <c r="Q1608" s="10">
        <v>0.99660000000000004</v>
      </c>
      <c r="R1608" s="10">
        <v>0.99870000000000003</v>
      </c>
      <c r="S1608" s="10">
        <v>0.99309999999999998</v>
      </c>
      <c r="T1608" s="10">
        <v>0.99380000000000002</v>
      </c>
      <c r="U1608" s="4">
        <v>414114</v>
      </c>
    </row>
    <row r="1609" spans="1:21" x14ac:dyDescent="0.45">
      <c r="A1609" s="5">
        <v>45438</v>
      </c>
      <c r="B1609" s="6">
        <v>69289.69</v>
      </c>
      <c r="C1609" s="6">
        <v>69522</v>
      </c>
      <c r="D1609" s="6">
        <v>68097.38</v>
      </c>
      <c r="E1609" s="6">
        <v>68473.72</v>
      </c>
      <c r="F1609" s="7">
        <v>2037.6732908900001</v>
      </c>
      <c r="G1609" s="6">
        <v>3749.23</v>
      </c>
      <c r="H1609" s="6">
        <v>3882.82</v>
      </c>
      <c r="I1609" s="6">
        <v>3731.03</v>
      </c>
      <c r="J1609" s="6">
        <v>3823.83</v>
      </c>
      <c r="K1609" s="7">
        <v>57883.65812154</v>
      </c>
      <c r="L1609" s="9">
        <v>1</v>
      </c>
      <c r="M1609" s="9">
        <v>1.0003</v>
      </c>
      <c r="N1609" s="9">
        <v>0.99980000000000002</v>
      </c>
      <c r="O1609" s="9">
        <v>0.99990000000000001</v>
      </c>
      <c r="P1609" s="7">
        <v>10308774.34586313</v>
      </c>
      <c r="Q1609" s="11">
        <v>0.99509999999999998</v>
      </c>
      <c r="R1609" s="11">
        <v>0.99819999999999998</v>
      </c>
      <c r="S1609" s="11">
        <v>0.99119999999999997</v>
      </c>
      <c r="T1609" s="11">
        <v>0.99370000000000003</v>
      </c>
      <c r="U1609" s="7">
        <v>313801</v>
      </c>
    </row>
    <row r="1610" spans="1:21" x14ac:dyDescent="0.45">
      <c r="A1610" s="2">
        <v>45439</v>
      </c>
      <c r="B1610" s="3">
        <v>68470.8</v>
      </c>
      <c r="C1610" s="3">
        <v>70613.39</v>
      </c>
      <c r="D1610" s="3">
        <v>68210.12</v>
      </c>
      <c r="E1610" s="3">
        <v>69368.72</v>
      </c>
      <c r="F1610" s="4">
        <v>5384.6227806300003</v>
      </c>
      <c r="G1610" s="3">
        <v>3823.55</v>
      </c>
      <c r="H1610" s="3">
        <v>3973.9</v>
      </c>
      <c r="I1610" s="3">
        <v>3821.01</v>
      </c>
      <c r="J1610" s="3">
        <v>3890.72</v>
      </c>
      <c r="K1610" s="4">
        <v>71151.446195059994</v>
      </c>
      <c r="L1610" s="8">
        <v>0.99990000000000001</v>
      </c>
      <c r="M1610" s="8">
        <v>1.0001</v>
      </c>
      <c r="N1610" s="8">
        <v>0.99960000000000004</v>
      </c>
      <c r="O1610" s="8">
        <v>0.99990000000000001</v>
      </c>
      <c r="P1610" s="4">
        <v>23241561.473350529</v>
      </c>
      <c r="Q1610" s="10">
        <v>0.99129999999999996</v>
      </c>
      <c r="R1610" s="10">
        <v>0.997</v>
      </c>
      <c r="S1610" s="10">
        <v>0.97</v>
      </c>
      <c r="T1610" s="10">
        <v>0.97750000000000004</v>
      </c>
      <c r="U1610" s="4">
        <v>548053</v>
      </c>
    </row>
    <row r="1611" spans="1:21" x14ac:dyDescent="0.45">
      <c r="A1611" s="5">
        <v>45440</v>
      </c>
      <c r="B1611" s="6">
        <v>69366.31</v>
      </c>
      <c r="C1611" s="6">
        <v>69533.960000000006</v>
      </c>
      <c r="D1611" s="6">
        <v>67194.59</v>
      </c>
      <c r="E1611" s="6">
        <v>68321.98</v>
      </c>
      <c r="F1611" s="7">
        <v>11975.93086328</v>
      </c>
      <c r="G1611" s="6">
        <v>3890.72</v>
      </c>
      <c r="H1611" s="6">
        <v>3926.6</v>
      </c>
      <c r="I1611" s="6">
        <v>3769.47</v>
      </c>
      <c r="J1611" s="6">
        <v>3839.98</v>
      </c>
      <c r="K1611" s="7">
        <v>100613.04720900999</v>
      </c>
      <c r="L1611" s="9">
        <v>1</v>
      </c>
      <c r="M1611" s="9">
        <v>1.0004</v>
      </c>
      <c r="N1611" s="9">
        <v>0.99980000000000002</v>
      </c>
      <c r="O1611" s="9">
        <v>1.0001</v>
      </c>
      <c r="P1611" s="7">
        <v>17313515.312719122</v>
      </c>
      <c r="Q1611" s="11">
        <v>0.97070000000000001</v>
      </c>
      <c r="R1611" s="11">
        <v>0.995</v>
      </c>
      <c r="S1611" s="11">
        <v>0.94499999999999995</v>
      </c>
      <c r="T1611" s="11">
        <v>0.97809999999999997</v>
      </c>
      <c r="U1611" s="7">
        <v>580212</v>
      </c>
    </row>
    <row r="1612" spans="1:21" x14ac:dyDescent="0.45">
      <c r="A1612" s="2">
        <v>45441</v>
      </c>
      <c r="B1612" s="3">
        <v>68321.990000000005</v>
      </c>
      <c r="C1612" s="3">
        <v>68864.11</v>
      </c>
      <c r="D1612" s="3">
        <v>67081.66</v>
      </c>
      <c r="E1612" s="3">
        <v>67569.45</v>
      </c>
      <c r="F1612" s="4">
        <v>8970.0205906899992</v>
      </c>
      <c r="G1612" s="3">
        <v>3840.18</v>
      </c>
      <c r="H1612" s="3">
        <v>3884.24</v>
      </c>
      <c r="I1612" s="3">
        <v>3740.75</v>
      </c>
      <c r="J1612" s="3">
        <v>3762.11</v>
      </c>
      <c r="K1612" s="4">
        <v>108846.32940744</v>
      </c>
      <c r="L1612" s="8">
        <v>1.0001</v>
      </c>
      <c r="M1612" s="8">
        <v>1.0022</v>
      </c>
      <c r="N1612" s="8">
        <v>0.99950000000000006</v>
      </c>
      <c r="O1612" s="8">
        <v>1</v>
      </c>
      <c r="P1612" s="4">
        <v>24932392.091681961</v>
      </c>
      <c r="Q1612" s="10">
        <v>0.98709999999999998</v>
      </c>
      <c r="R1612" s="10">
        <v>0.99170000000000003</v>
      </c>
      <c r="S1612" s="10">
        <v>0.97250000000000003</v>
      </c>
      <c r="T1612" s="10">
        <v>0.98050000000000004</v>
      </c>
      <c r="U1612" s="4">
        <v>499908</v>
      </c>
    </row>
    <row r="1613" spans="1:21" x14ac:dyDescent="0.45">
      <c r="A1613" s="5">
        <v>45442</v>
      </c>
      <c r="B1613" s="6">
        <v>67569.440000000002</v>
      </c>
      <c r="C1613" s="6">
        <v>69536.89</v>
      </c>
      <c r="D1613" s="6">
        <v>67092.91</v>
      </c>
      <c r="E1613" s="6">
        <v>68338.58</v>
      </c>
      <c r="F1613" s="7">
        <v>11841.26381893</v>
      </c>
      <c r="G1613" s="6">
        <v>3762.07</v>
      </c>
      <c r="H1613" s="6">
        <v>3824.07</v>
      </c>
      <c r="I1613" s="6">
        <v>3700.4</v>
      </c>
      <c r="J1613" s="6">
        <v>3746.74</v>
      </c>
      <c r="K1613" s="7">
        <v>96742.862057899998</v>
      </c>
      <c r="L1613" s="9">
        <v>1</v>
      </c>
      <c r="M1613" s="9">
        <v>1.0001</v>
      </c>
      <c r="N1613" s="9">
        <v>0.99980000000000002</v>
      </c>
      <c r="O1613" s="9">
        <v>1</v>
      </c>
      <c r="P1613" s="7">
        <v>11917186.36433007</v>
      </c>
      <c r="Q1613" s="11">
        <v>0.98599999999999999</v>
      </c>
      <c r="R1613" s="11">
        <v>0.99480000000000002</v>
      </c>
      <c r="S1613" s="11">
        <v>0.95269999999999999</v>
      </c>
      <c r="T1613" s="11">
        <v>0.99380000000000002</v>
      </c>
      <c r="U1613" s="7">
        <v>607597</v>
      </c>
    </row>
    <row r="1614" spans="1:21" x14ac:dyDescent="0.45">
      <c r="A1614" s="2">
        <v>45443</v>
      </c>
      <c r="B1614" s="3">
        <v>68338.58</v>
      </c>
      <c r="C1614" s="3">
        <v>69024.710000000006</v>
      </c>
      <c r="D1614" s="3">
        <v>66584.47</v>
      </c>
      <c r="E1614" s="3">
        <v>67472.41</v>
      </c>
      <c r="F1614" s="4">
        <v>10690.858762239999</v>
      </c>
      <c r="G1614" s="3">
        <v>3746.64</v>
      </c>
      <c r="H1614" s="3">
        <v>3846</v>
      </c>
      <c r="I1614" s="3">
        <v>3720.52</v>
      </c>
      <c r="J1614" s="3">
        <v>3758.44</v>
      </c>
      <c r="K1614" s="4">
        <v>83743.906602250005</v>
      </c>
      <c r="L1614" s="8">
        <v>1</v>
      </c>
      <c r="M1614" s="8">
        <v>1.0001</v>
      </c>
      <c r="N1614" s="8">
        <v>0.99990000000000001</v>
      </c>
      <c r="O1614" s="8">
        <v>0.99990000000000001</v>
      </c>
      <c r="P1614" s="4">
        <v>11628181.037618101</v>
      </c>
      <c r="Q1614" s="10">
        <v>0.98609999999999998</v>
      </c>
      <c r="R1614" s="10">
        <v>0.99480000000000002</v>
      </c>
      <c r="S1614" s="10">
        <v>0.98240000000000005</v>
      </c>
      <c r="T1614" s="10">
        <v>0.98860000000000003</v>
      </c>
      <c r="U1614" s="4">
        <v>583357</v>
      </c>
    </row>
    <row r="1615" spans="1:21" x14ac:dyDescent="0.45">
      <c r="A1615" s="5">
        <v>45444</v>
      </c>
      <c r="B1615" s="6">
        <v>67473.070000000007</v>
      </c>
      <c r="C1615" s="6">
        <v>67837.33</v>
      </c>
      <c r="D1615" s="6">
        <v>67371.28</v>
      </c>
      <c r="E1615" s="6">
        <v>67719.289999999994</v>
      </c>
      <c r="F1615" s="7">
        <v>1949.5700805199999</v>
      </c>
      <c r="G1615" s="6">
        <v>3758.44</v>
      </c>
      <c r="H1615" s="6">
        <v>3829.99</v>
      </c>
      <c r="I1615" s="6">
        <v>3748.31</v>
      </c>
      <c r="J1615" s="6">
        <v>3812.48</v>
      </c>
      <c r="K1615" s="7">
        <v>33739.897504230001</v>
      </c>
      <c r="L1615" s="9">
        <v>1</v>
      </c>
      <c r="M1615" s="9">
        <v>1.0001</v>
      </c>
      <c r="N1615" s="9">
        <v>0.99990000000000001</v>
      </c>
      <c r="O1615" s="9">
        <v>1</v>
      </c>
      <c r="P1615" s="7">
        <v>3737147.36998337</v>
      </c>
      <c r="Q1615" s="11">
        <v>0.98860000000000003</v>
      </c>
      <c r="R1615" s="11">
        <v>0.99480000000000002</v>
      </c>
      <c r="S1615" s="11">
        <v>0.98799999999999999</v>
      </c>
      <c r="T1615" s="11">
        <v>0.99160000000000004</v>
      </c>
      <c r="U1615" s="7">
        <v>429916</v>
      </c>
    </row>
    <row r="1616" spans="1:21" x14ac:dyDescent="0.45">
      <c r="A1616" s="2">
        <v>45445</v>
      </c>
      <c r="B1616" s="3">
        <v>67719.289999999994</v>
      </c>
      <c r="C1616" s="3">
        <v>68411</v>
      </c>
      <c r="D1616" s="3">
        <v>67260</v>
      </c>
      <c r="E1616" s="3">
        <v>67735.520000000004</v>
      </c>
      <c r="F1616" s="4">
        <v>2997.1524152699999</v>
      </c>
      <c r="G1616" s="3">
        <v>3812.49</v>
      </c>
      <c r="H1616" s="3">
        <v>3835</v>
      </c>
      <c r="I1616" s="3">
        <v>3750.59</v>
      </c>
      <c r="J1616" s="3">
        <v>3778.88</v>
      </c>
      <c r="K1616" s="4">
        <v>44725.209262659999</v>
      </c>
      <c r="L1616" s="8">
        <v>0.99990000000000001</v>
      </c>
      <c r="M1616" s="8">
        <v>1.0001</v>
      </c>
      <c r="N1616" s="8">
        <v>0.99990000000000001</v>
      </c>
      <c r="O1616" s="8">
        <v>1</v>
      </c>
      <c r="P1616" s="4">
        <v>3494466.1594549799</v>
      </c>
      <c r="Q1616" s="10">
        <v>0.98980000000000001</v>
      </c>
      <c r="R1616" s="10">
        <v>0.99670000000000003</v>
      </c>
      <c r="S1616" s="10">
        <v>0.98980000000000001</v>
      </c>
      <c r="T1616" s="10">
        <v>0.99509999999999998</v>
      </c>
      <c r="U1616" s="4">
        <v>305838</v>
      </c>
    </row>
    <row r="1617" spans="1:21" x14ac:dyDescent="0.45">
      <c r="A1617" s="5">
        <v>45446</v>
      </c>
      <c r="B1617" s="6">
        <v>67731.14</v>
      </c>
      <c r="C1617" s="6">
        <v>70295.78</v>
      </c>
      <c r="D1617" s="6">
        <v>67568</v>
      </c>
      <c r="E1617" s="6">
        <v>68791</v>
      </c>
      <c r="F1617" s="7">
        <v>11884.90882705</v>
      </c>
      <c r="G1617" s="6">
        <v>3778.88</v>
      </c>
      <c r="H1617" s="6">
        <v>3850.06</v>
      </c>
      <c r="I1617" s="6">
        <v>3757.32</v>
      </c>
      <c r="J1617" s="6">
        <v>3766.09</v>
      </c>
      <c r="K1617" s="7">
        <v>66419.592438310006</v>
      </c>
      <c r="L1617" s="9">
        <v>0.99990000000000001</v>
      </c>
      <c r="M1617" s="9">
        <v>1.0001</v>
      </c>
      <c r="N1617" s="9">
        <v>0.99980000000000002</v>
      </c>
      <c r="O1617" s="9">
        <v>1</v>
      </c>
      <c r="P1617" s="7">
        <v>18035382.54757864</v>
      </c>
      <c r="Q1617" s="11">
        <v>0.99670000000000003</v>
      </c>
      <c r="R1617" s="11">
        <v>0.998</v>
      </c>
      <c r="S1617" s="11">
        <v>0.97009999999999996</v>
      </c>
      <c r="T1617" s="11">
        <v>0.99460000000000004</v>
      </c>
      <c r="U1617" s="7">
        <v>754230</v>
      </c>
    </row>
    <row r="1618" spans="1:21" x14ac:dyDescent="0.45">
      <c r="A1618" s="2">
        <v>45447</v>
      </c>
      <c r="B1618" s="3">
        <v>68791.039999999994</v>
      </c>
      <c r="C1618" s="3">
        <v>71108.899999999994</v>
      </c>
      <c r="D1618" s="3">
        <v>68542.37</v>
      </c>
      <c r="E1618" s="3">
        <v>70542.320000000007</v>
      </c>
      <c r="F1618" s="4">
        <v>18042.193964959999</v>
      </c>
      <c r="G1618" s="3">
        <v>3766.12</v>
      </c>
      <c r="H1618" s="3">
        <v>3832.56</v>
      </c>
      <c r="I1618" s="3">
        <v>3730.56</v>
      </c>
      <c r="J1618" s="3">
        <v>3810.29</v>
      </c>
      <c r="K1618" s="4">
        <v>57771.036457150003</v>
      </c>
      <c r="L1618" s="8">
        <v>1.0001</v>
      </c>
      <c r="M1618" s="8">
        <v>1.0001</v>
      </c>
      <c r="N1618" s="8">
        <v>0.99980000000000002</v>
      </c>
      <c r="O1618" s="8">
        <v>0.99990000000000001</v>
      </c>
      <c r="P1618" s="4">
        <v>22457704.564955492</v>
      </c>
      <c r="Q1618" s="10">
        <v>0.99460000000000004</v>
      </c>
      <c r="R1618" s="10">
        <v>0.99790000000000001</v>
      </c>
      <c r="S1618" s="10">
        <v>0.98680000000000001</v>
      </c>
      <c r="T1618" s="10">
        <v>0.99729999999999996</v>
      </c>
      <c r="U1618" s="4">
        <v>876367</v>
      </c>
    </row>
    <row r="1619" spans="1:21" x14ac:dyDescent="0.45">
      <c r="A1619" s="5">
        <v>45448</v>
      </c>
      <c r="B1619" s="6">
        <v>70541.679999999993</v>
      </c>
      <c r="C1619" s="6">
        <v>71804.13</v>
      </c>
      <c r="D1619" s="6">
        <v>70356.490000000005</v>
      </c>
      <c r="E1619" s="6">
        <v>71121.11</v>
      </c>
      <c r="F1619" s="7">
        <v>10123.180291799999</v>
      </c>
      <c r="G1619" s="6">
        <v>3810.24</v>
      </c>
      <c r="H1619" s="6">
        <v>3888.9</v>
      </c>
      <c r="I1619" s="6">
        <v>3777.25</v>
      </c>
      <c r="J1619" s="6">
        <v>3866.57</v>
      </c>
      <c r="K1619" s="7">
        <v>67943.792819609997</v>
      </c>
      <c r="L1619" s="9">
        <v>0.99990000000000001</v>
      </c>
      <c r="M1619" s="9">
        <v>1.0001</v>
      </c>
      <c r="N1619" s="9">
        <v>0.99980000000000002</v>
      </c>
      <c r="O1619" s="9">
        <v>1</v>
      </c>
      <c r="P1619" s="7">
        <v>16153163.761411291</v>
      </c>
      <c r="Q1619" s="11">
        <v>0.99729999999999996</v>
      </c>
      <c r="R1619" s="11">
        <v>0.99980000000000002</v>
      </c>
      <c r="S1619" s="11">
        <v>0.99050000000000005</v>
      </c>
      <c r="T1619" s="11">
        <v>0.99139999999999995</v>
      </c>
      <c r="U1619" s="7">
        <v>1221166</v>
      </c>
    </row>
    <row r="1620" spans="1:21" x14ac:dyDescent="0.45">
      <c r="A1620" s="2">
        <v>45449</v>
      </c>
      <c r="B1620" s="3">
        <v>71120.649999999994</v>
      </c>
      <c r="C1620" s="3">
        <v>71650.559999999998</v>
      </c>
      <c r="D1620" s="3">
        <v>70093.98</v>
      </c>
      <c r="E1620" s="3">
        <v>70773.64</v>
      </c>
      <c r="F1620" s="4">
        <v>7716.5079993999998</v>
      </c>
      <c r="G1620" s="3">
        <v>3866.42</v>
      </c>
      <c r="H1620" s="3">
        <v>3879.15</v>
      </c>
      <c r="I1620" s="3">
        <v>3758.19</v>
      </c>
      <c r="J1620" s="3">
        <v>3812.09</v>
      </c>
      <c r="K1620" s="4">
        <v>53756.611772700002</v>
      </c>
      <c r="L1620" s="8">
        <v>1</v>
      </c>
      <c r="M1620" s="8">
        <v>1</v>
      </c>
      <c r="N1620" s="8">
        <v>0.99960000000000004</v>
      </c>
      <c r="O1620" s="8">
        <v>0.99990000000000001</v>
      </c>
      <c r="P1620" s="4">
        <v>17943938.043874979</v>
      </c>
      <c r="Q1620" s="10">
        <v>0.99139999999999995</v>
      </c>
      <c r="R1620" s="10">
        <v>0.99690000000000001</v>
      </c>
      <c r="S1620" s="10">
        <v>0.9909</v>
      </c>
      <c r="T1620" s="10">
        <v>0.99219999999999997</v>
      </c>
      <c r="U1620" s="4">
        <v>669303</v>
      </c>
    </row>
    <row r="1621" spans="1:21" x14ac:dyDescent="0.45">
      <c r="A1621" s="5">
        <v>45450</v>
      </c>
      <c r="B1621" s="6">
        <v>70773.63</v>
      </c>
      <c r="C1621" s="6">
        <v>71974.039999999994</v>
      </c>
      <c r="D1621" s="6">
        <v>68298.55</v>
      </c>
      <c r="E1621" s="6">
        <v>69324.53</v>
      </c>
      <c r="F1621" s="7">
        <v>13768.98185265</v>
      </c>
      <c r="G1621" s="6">
        <v>3812.04</v>
      </c>
      <c r="H1621" s="6">
        <v>3839.71</v>
      </c>
      <c r="I1621" s="6">
        <v>3575.23</v>
      </c>
      <c r="J1621" s="6">
        <v>3676.35</v>
      </c>
      <c r="K1621" s="7">
        <v>110370.11489481</v>
      </c>
      <c r="L1621" s="9">
        <v>0.99990000000000001</v>
      </c>
      <c r="M1621" s="9">
        <v>1</v>
      </c>
      <c r="N1621" s="9">
        <v>0.999</v>
      </c>
      <c r="O1621" s="9">
        <v>1</v>
      </c>
      <c r="P1621" s="7">
        <v>19822529.44529644</v>
      </c>
      <c r="Q1621" s="11">
        <v>0.99419999999999997</v>
      </c>
      <c r="R1621" s="11">
        <v>0.99490000000000001</v>
      </c>
      <c r="S1621" s="11">
        <v>0.99099999999999999</v>
      </c>
      <c r="T1621" s="11">
        <v>0.99350000000000005</v>
      </c>
      <c r="U1621" s="7">
        <v>551650</v>
      </c>
    </row>
    <row r="1622" spans="1:21" x14ac:dyDescent="0.45">
      <c r="A1622" s="2">
        <v>45451</v>
      </c>
      <c r="B1622" s="3">
        <v>69326.710000000006</v>
      </c>
      <c r="C1622" s="3">
        <v>69546.58</v>
      </c>
      <c r="D1622" s="3">
        <v>69126.22</v>
      </c>
      <c r="E1622" s="3">
        <v>69304.05</v>
      </c>
      <c r="F1622" s="4">
        <v>2631.9461041200002</v>
      </c>
      <c r="G1622" s="3">
        <v>3676.31</v>
      </c>
      <c r="H1622" s="3">
        <v>3707.99</v>
      </c>
      <c r="I1622" s="3">
        <v>3658</v>
      </c>
      <c r="J1622" s="3">
        <v>3680.84</v>
      </c>
      <c r="K1622" s="4">
        <v>28751.32754441</v>
      </c>
      <c r="L1622" s="8">
        <v>1</v>
      </c>
      <c r="M1622" s="8">
        <v>1</v>
      </c>
      <c r="N1622" s="8">
        <v>0.99990000000000001</v>
      </c>
      <c r="O1622" s="8">
        <v>1</v>
      </c>
      <c r="P1622" s="4">
        <v>8481878.3733637892</v>
      </c>
      <c r="Q1622" s="10">
        <v>0.99490000000000001</v>
      </c>
      <c r="R1622" s="10">
        <v>0.99750000000000005</v>
      </c>
      <c r="S1622" s="10">
        <v>0.99299999999999999</v>
      </c>
      <c r="T1622" s="10">
        <v>0.99739999999999995</v>
      </c>
      <c r="U1622" s="4">
        <v>436309</v>
      </c>
    </row>
    <row r="1623" spans="1:21" x14ac:dyDescent="0.45">
      <c r="A1623" s="5">
        <v>45452</v>
      </c>
      <c r="B1623" s="6">
        <v>69303.8</v>
      </c>
      <c r="C1623" s="6">
        <v>69848.94</v>
      </c>
      <c r="D1623" s="6">
        <v>69123.990000000005</v>
      </c>
      <c r="E1623" s="6">
        <v>69637.87</v>
      </c>
      <c r="F1623" s="7">
        <v>1826.0399553100001</v>
      </c>
      <c r="G1623" s="6">
        <v>3680.89</v>
      </c>
      <c r="H1623" s="6">
        <v>3721.16</v>
      </c>
      <c r="I1623" s="6">
        <v>3666.2</v>
      </c>
      <c r="J1623" s="6">
        <v>3706.27</v>
      </c>
      <c r="K1623" s="7">
        <v>19656.41005708</v>
      </c>
      <c r="L1623" s="9">
        <v>0.99990000000000001</v>
      </c>
      <c r="M1623" s="9">
        <v>1</v>
      </c>
      <c r="N1623" s="9">
        <v>0.999</v>
      </c>
      <c r="O1623" s="9">
        <v>0.99990000000000001</v>
      </c>
      <c r="P1623" s="7">
        <v>7058208.3939804398</v>
      </c>
      <c r="Q1623" s="11">
        <v>0.99460000000000004</v>
      </c>
      <c r="R1623" s="11">
        <v>0.99760000000000004</v>
      </c>
      <c r="S1623" s="11">
        <v>0.99370000000000003</v>
      </c>
      <c r="T1623" s="11">
        <v>0.997</v>
      </c>
      <c r="U1623" s="7">
        <v>239817</v>
      </c>
    </row>
    <row r="1624" spans="1:21" x14ac:dyDescent="0.45">
      <c r="A1624" s="2">
        <v>45453</v>
      </c>
      <c r="B1624" s="3">
        <v>69641.08</v>
      </c>
      <c r="C1624" s="3">
        <v>70187.53</v>
      </c>
      <c r="D1624" s="3">
        <v>69141.509999999995</v>
      </c>
      <c r="E1624" s="3">
        <v>69497.73</v>
      </c>
      <c r="F1624" s="4">
        <v>6088.4036323199998</v>
      </c>
      <c r="G1624" s="3">
        <v>3706.4</v>
      </c>
      <c r="H1624" s="3">
        <v>3712.6</v>
      </c>
      <c r="I1624" s="3">
        <v>3643.02</v>
      </c>
      <c r="J1624" s="3">
        <v>3665.86</v>
      </c>
      <c r="K1624" s="4">
        <v>43724.861698280001</v>
      </c>
      <c r="L1624" s="8">
        <v>0.99990000000000001</v>
      </c>
      <c r="M1624" s="8">
        <v>1.0002</v>
      </c>
      <c r="N1624" s="8">
        <v>0.99950000000000006</v>
      </c>
      <c r="O1624" s="8">
        <v>0.99990000000000001</v>
      </c>
      <c r="P1624" s="4">
        <v>19544726.472110409</v>
      </c>
      <c r="Q1624" s="10">
        <v>0.99539999999999995</v>
      </c>
      <c r="R1624" s="10">
        <v>0.99980000000000002</v>
      </c>
      <c r="S1624" s="10">
        <v>0.99409999999999998</v>
      </c>
      <c r="T1624" s="10">
        <v>0.99750000000000005</v>
      </c>
      <c r="U1624" s="4">
        <v>527379</v>
      </c>
    </row>
    <row r="1625" spans="1:21" x14ac:dyDescent="0.45">
      <c r="A1625" s="5">
        <v>45454</v>
      </c>
      <c r="B1625" s="6">
        <v>69495.97</v>
      </c>
      <c r="C1625" s="6">
        <v>69547.820000000007</v>
      </c>
      <c r="D1625" s="6">
        <v>66018.69</v>
      </c>
      <c r="E1625" s="6">
        <v>67316.53</v>
      </c>
      <c r="F1625" s="7">
        <v>17354.68915468</v>
      </c>
      <c r="G1625" s="6">
        <v>3665.86</v>
      </c>
      <c r="H1625" s="6">
        <v>3671.47</v>
      </c>
      <c r="I1625" s="6">
        <v>3381</v>
      </c>
      <c r="J1625" s="6">
        <v>3497.31</v>
      </c>
      <c r="K1625" s="7">
        <v>137575.16363517</v>
      </c>
      <c r="L1625" s="9">
        <v>0.99980000000000002</v>
      </c>
      <c r="M1625" s="9">
        <v>1.0004</v>
      </c>
      <c r="N1625" s="9">
        <v>0.99960000000000004</v>
      </c>
      <c r="O1625" s="9">
        <v>1</v>
      </c>
      <c r="P1625" s="7">
        <v>29435302.997264858</v>
      </c>
      <c r="Q1625" s="11">
        <v>0.99750000000000005</v>
      </c>
      <c r="R1625" s="11">
        <v>0.99990000000000001</v>
      </c>
      <c r="S1625" s="11">
        <v>0.99399999999999999</v>
      </c>
      <c r="T1625" s="11">
        <v>0.99660000000000004</v>
      </c>
      <c r="U1625" s="7">
        <v>696893</v>
      </c>
    </row>
    <row r="1626" spans="1:21" x14ac:dyDescent="0.45">
      <c r="A1626" s="2">
        <v>45455</v>
      </c>
      <c r="B1626" s="3">
        <v>67316.52</v>
      </c>
      <c r="C1626" s="3">
        <v>70032</v>
      </c>
      <c r="D1626" s="3">
        <v>66883.320000000007</v>
      </c>
      <c r="E1626" s="3">
        <v>68248.600000000006</v>
      </c>
      <c r="F1626" s="4">
        <v>17140.011394130001</v>
      </c>
      <c r="G1626" s="3">
        <v>3497.27</v>
      </c>
      <c r="H1626" s="3">
        <v>3657.05</v>
      </c>
      <c r="I1626" s="3">
        <v>3461.52</v>
      </c>
      <c r="J1626" s="3">
        <v>3559.14</v>
      </c>
      <c r="K1626" s="4">
        <v>98483.842868840002</v>
      </c>
      <c r="L1626" s="8">
        <v>0.99990000000000001</v>
      </c>
      <c r="M1626" s="8">
        <v>1.0001</v>
      </c>
      <c r="N1626" s="8">
        <v>0.99980000000000002</v>
      </c>
      <c r="O1626" s="8">
        <v>0.99990000000000001</v>
      </c>
      <c r="P1626" s="4">
        <v>17590602.303645011</v>
      </c>
      <c r="Q1626" s="10">
        <v>0.99680000000000002</v>
      </c>
      <c r="R1626" s="10">
        <v>1</v>
      </c>
      <c r="S1626" s="10">
        <v>0.99509999999999998</v>
      </c>
      <c r="T1626" s="10">
        <v>0.99760000000000004</v>
      </c>
      <c r="U1626" s="4">
        <v>608912</v>
      </c>
    </row>
    <row r="1627" spans="1:21" x14ac:dyDescent="0.45">
      <c r="A1627" s="5">
        <v>45456</v>
      </c>
      <c r="B1627" s="6">
        <v>68248.59</v>
      </c>
      <c r="C1627" s="6">
        <v>68474.490000000005</v>
      </c>
      <c r="D1627" s="6">
        <v>66200</v>
      </c>
      <c r="E1627" s="6">
        <v>66738.850000000006</v>
      </c>
      <c r="F1627" s="7">
        <v>11916.13211129</v>
      </c>
      <c r="G1627" s="6">
        <v>3559.14</v>
      </c>
      <c r="H1627" s="6">
        <v>3560.6</v>
      </c>
      <c r="I1627" s="6">
        <v>3425.87</v>
      </c>
      <c r="J1627" s="6">
        <v>3467.65</v>
      </c>
      <c r="K1627" s="7">
        <v>108846.17560996</v>
      </c>
      <c r="L1627" s="9">
        <v>1</v>
      </c>
      <c r="M1627" s="9">
        <v>1</v>
      </c>
      <c r="N1627" s="9">
        <v>0.99970000000000003</v>
      </c>
      <c r="O1627" s="9">
        <v>1</v>
      </c>
      <c r="P1627" s="7">
        <v>20301146.730665281</v>
      </c>
      <c r="Q1627" s="11">
        <v>0.99980000000000002</v>
      </c>
      <c r="R1627" s="11">
        <v>1</v>
      </c>
      <c r="S1627" s="11">
        <v>0.99539999999999995</v>
      </c>
      <c r="T1627" s="11">
        <v>0.99809999999999999</v>
      </c>
      <c r="U1627" s="7">
        <v>449090</v>
      </c>
    </row>
    <row r="1628" spans="1:21" x14ac:dyDescent="0.45">
      <c r="A1628" s="2">
        <v>45457</v>
      </c>
      <c r="B1628" s="3">
        <v>66746.460000000006</v>
      </c>
      <c r="C1628" s="3">
        <v>67322.720000000001</v>
      </c>
      <c r="D1628" s="3">
        <v>65005</v>
      </c>
      <c r="E1628" s="3">
        <v>66004.39</v>
      </c>
      <c r="F1628" s="4">
        <v>11520.15791899</v>
      </c>
      <c r="G1628" s="3">
        <v>3467.9</v>
      </c>
      <c r="H1628" s="3">
        <v>3529.83</v>
      </c>
      <c r="I1628" s="3">
        <v>3360.62</v>
      </c>
      <c r="J1628" s="3">
        <v>3479.53</v>
      </c>
      <c r="K1628" s="4">
        <v>102617.12125958</v>
      </c>
      <c r="L1628" s="8">
        <v>1</v>
      </c>
      <c r="M1628" s="8">
        <v>1</v>
      </c>
      <c r="N1628" s="8">
        <v>0.99929999999999997</v>
      </c>
      <c r="O1628" s="8">
        <v>0.99990000000000001</v>
      </c>
      <c r="P1628" s="4">
        <v>25339791.292600408</v>
      </c>
      <c r="Q1628" s="10">
        <v>0.99760000000000004</v>
      </c>
      <c r="R1628" s="10">
        <v>1</v>
      </c>
      <c r="S1628" s="10">
        <v>0.99629999999999996</v>
      </c>
      <c r="T1628" s="10">
        <v>0.99929999999999997</v>
      </c>
      <c r="U1628" s="4">
        <v>330162</v>
      </c>
    </row>
    <row r="1629" spans="1:21" x14ac:dyDescent="0.45">
      <c r="A1629" s="5">
        <v>45458</v>
      </c>
      <c r="B1629" s="6">
        <v>66004.36</v>
      </c>
      <c r="C1629" s="6">
        <v>66428.570000000007</v>
      </c>
      <c r="D1629" s="6">
        <v>65800.86</v>
      </c>
      <c r="E1629" s="6">
        <v>66192</v>
      </c>
      <c r="F1629" s="7">
        <v>2004.1421548000001</v>
      </c>
      <c r="G1629" s="6">
        <v>3479.53</v>
      </c>
      <c r="H1629" s="6">
        <v>3591.87</v>
      </c>
      <c r="I1629" s="6">
        <v>3470.96</v>
      </c>
      <c r="J1629" s="6">
        <v>3566.69</v>
      </c>
      <c r="K1629" s="7">
        <v>56700.506739049997</v>
      </c>
      <c r="L1629" s="9">
        <v>0.99990000000000001</v>
      </c>
      <c r="M1629" s="9">
        <v>1</v>
      </c>
      <c r="N1629" s="9">
        <v>0.99990000000000001</v>
      </c>
      <c r="O1629" s="9">
        <v>1</v>
      </c>
      <c r="P1629" s="7">
        <v>3942978.8800500901</v>
      </c>
      <c r="Q1629" s="11">
        <v>0.99929999999999997</v>
      </c>
      <c r="R1629" s="11">
        <v>1.0029999999999999</v>
      </c>
      <c r="S1629" s="11">
        <v>0.99860000000000004</v>
      </c>
      <c r="T1629" s="11">
        <v>0.99929999999999997</v>
      </c>
      <c r="U1629" s="7">
        <v>405426</v>
      </c>
    </row>
    <row r="1630" spans="1:21" x14ac:dyDescent="0.45">
      <c r="A1630" s="2">
        <v>45459</v>
      </c>
      <c r="B1630" s="3">
        <v>66192</v>
      </c>
      <c r="C1630" s="3">
        <v>66931.179999999993</v>
      </c>
      <c r="D1630" s="3">
        <v>65999</v>
      </c>
      <c r="E1630" s="3">
        <v>66628.75</v>
      </c>
      <c r="F1630" s="4">
        <v>2118.6516343500002</v>
      </c>
      <c r="G1630" s="3">
        <v>3566.82</v>
      </c>
      <c r="H1630" s="3">
        <v>3651.51</v>
      </c>
      <c r="I1630" s="3">
        <v>3538.74</v>
      </c>
      <c r="J1630" s="3">
        <v>3622.1</v>
      </c>
      <c r="K1630" s="4">
        <v>44147.596712639999</v>
      </c>
      <c r="L1630" s="8">
        <v>0.99990000000000001</v>
      </c>
      <c r="M1630" s="8">
        <v>1</v>
      </c>
      <c r="N1630" s="8">
        <v>0.99980000000000002</v>
      </c>
      <c r="O1630" s="8">
        <v>0.99990000000000001</v>
      </c>
      <c r="P1630" s="4">
        <v>4218957.2087072497</v>
      </c>
      <c r="Q1630" s="10">
        <v>0.99929999999999997</v>
      </c>
      <c r="R1630" s="10">
        <v>1.0028999999999999</v>
      </c>
      <c r="S1630" s="10">
        <v>0.99919999999999998</v>
      </c>
      <c r="T1630" s="10">
        <v>0.99960000000000004</v>
      </c>
      <c r="U1630" s="4">
        <v>279557</v>
      </c>
    </row>
    <row r="1631" spans="1:21" x14ac:dyDescent="0.45">
      <c r="A1631" s="5">
        <v>45460</v>
      </c>
      <c r="B1631" s="6">
        <v>66629.38</v>
      </c>
      <c r="C1631" s="6">
        <v>67274.960000000006</v>
      </c>
      <c r="D1631" s="6">
        <v>65050</v>
      </c>
      <c r="E1631" s="6">
        <v>66481.81</v>
      </c>
      <c r="F1631" s="7">
        <v>14487.640609030001</v>
      </c>
      <c r="G1631" s="6">
        <v>3622.53</v>
      </c>
      <c r="H1631" s="6">
        <v>3640</v>
      </c>
      <c r="I1631" s="6">
        <v>3463.38</v>
      </c>
      <c r="J1631" s="6">
        <v>3509.55</v>
      </c>
      <c r="K1631" s="7">
        <v>111781.88622712001</v>
      </c>
      <c r="L1631" s="9">
        <v>1</v>
      </c>
      <c r="M1631" s="9">
        <v>1.0002</v>
      </c>
      <c r="N1631" s="9">
        <v>0.99980000000000002</v>
      </c>
      <c r="O1631" s="9">
        <v>0.99990000000000001</v>
      </c>
      <c r="P1631" s="7">
        <v>24883760.23703159</v>
      </c>
      <c r="Q1631" s="11">
        <v>1.0014000000000001</v>
      </c>
      <c r="R1631" s="11">
        <v>1.0072000000000001</v>
      </c>
      <c r="S1631" s="11">
        <v>0.99760000000000004</v>
      </c>
      <c r="T1631" s="11">
        <v>1.0061</v>
      </c>
      <c r="U1631" s="7">
        <v>435051</v>
      </c>
    </row>
    <row r="1632" spans="1:21" x14ac:dyDescent="0.45">
      <c r="A1632" s="2">
        <v>45461</v>
      </c>
      <c r="B1632" s="3">
        <v>66481.81</v>
      </c>
      <c r="C1632" s="3">
        <v>66574.33</v>
      </c>
      <c r="D1632" s="3">
        <v>64010.01</v>
      </c>
      <c r="E1632" s="3">
        <v>65152.800000000003</v>
      </c>
      <c r="F1632" s="4">
        <v>15937.73176483</v>
      </c>
      <c r="G1632" s="3">
        <v>3509.81</v>
      </c>
      <c r="H1632" s="3">
        <v>3515.87</v>
      </c>
      <c r="I1632" s="3">
        <v>3351</v>
      </c>
      <c r="J1632" s="3">
        <v>3482.06</v>
      </c>
      <c r="K1632" s="4">
        <v>129044.70825538</v>
      </c>
      <c r="L1632" s="8">
        <v>1</v>
      </c>
      <c r="M1632" s="8">
        <v>1</v>
      </c>
      <c r="N1632" s="8">
        <v>0.99960000000000004</v>
      </c>
      <c r="O1632" s="8">
        <v>1</v>
      </c>
      <c r="P1632" s="4">
        <v>21344076.050694659</v>
      </c>
      <c r="Q1632" s="10">
        <v>1.0002</v>
      </c>
      <c r="R1632" s="10">
        <v>1.0074000000000001</v>
      </c>
      <c r="S1632" s="10">
        <v>0.99750000000000005</v>
      </c>
      <c r="T1632" s="10">
        <v>1.0021</v>
      </c>
      <c r="U1632" s="4">
        <v>687470</v>
      </c>
    </row>
    <row r="1633" spans="1:21" x14ac:dyDescent="0.45">
      <c r="A1633" s="5">
        <v>45462</v>
      </c>
      <c r="B1633" s="6">
        <v>65150.9</v>
      </c>
      <c r="C1633" s="6">
        <v>65709.259999999995</v>
      </c>
      <c r="D1633" s="6">
        <v>64635.48</v>
      </c>
      <c r="E1633" s="6">
        <v>64943.79</v>
      </c>
      <c r="F1633" s="7">
        <v>4958.3836132899996</v>
      </c>
      <c r="G1633" s="6">
        <v>3482.07</v>
      </c>
      <c r="H1633" s="6">
        <v>3585.77</v>
      </c>
      <c r="I1633" s="6">
        <v>3464.44</v>
      </c>
      <c r="J1633" s="6">
        <v>3559.14</v>
      </c>
      <c r="K1633" s="7">
        <v>103693.89596402</v>
      </c>
      <c r="L1633" s="9">
        <v>0.99990000000000001</v>
      </c>
      <c r="M1633" s="9">
        <v>1.0001</v>
      </c>
      <c r="N1633" s="9">
        <v>0.99990000000000001</v>
      </c>
      <c r="O1633" s="9">
        <v>0.99990000000000001</v>
      </c>
      <c r="P1633" s="7">
        <v>13784002.35804048</v>
      </c>
      <c r="Q1633" s="11">
        <v>1.0021</v>
      </c>
      <c r="R1633" s="11">
        <v>1.0072000000000001</v>
      </c>
      <c r="S1633" s="11">
        <v>0.998</v>
      </c>
      <c r="T1633" s="11">
        <v>1.0064</v>
      </c>
      <c r="U1633" s="7">
        <v>354097</v>
      </c>
    </row>
    <row r="1634" spans="1:21" x14ac:dyDescent="0.45">
      <c r="A1634" s="2">
        <v>45463</v>
      </c>
      <c r="B1634" s="3">
        <v>64945.67</v>
      </c>
      <c r="C1634" s="3">
        <v>66455.520000000004</v>
      </c>
      <c r="D1634" s="3">
        <v>64500</v>
      </c>
      <c r="E1634" s="3">
        <v>64840.88</v>
      </c>
      <c r="F1634" s="4">
        <v>9346.7080789899992</v>
      </c>
      <c r="G1634" s="3">
        <v>3559.24</v>
      </c>
      <c r="H1634" s="3">
        <v>3624.28</v>
      </c>
      <c r="I1634" s="3">
        <v>3483.5</v>
      </c>
      <c r="J1634" s="3">
        <v>3510.73</v>
      </c>
      <c r="K1634" s="4">
        <v>108383.66568546</v>
      </c>
      <c r="L1634" s="8">
        <v>1</v>
      </c>
      <c r="M1634" s="8">
        <v>1.0018</v>
      </c>
      <c r="N1634" s="8">
        <v>0.99970000000000003</v>
      </c>
      <c r="O1634" s="8">
        <v>0.99990000000000001</v>
      </c>
      <c r="P1634" s="4">
        <v>14708342.62257213</v>
      </c>
      <c r="Q1634" s="10">
        <v>1.0006999999999999</v>
      </c>
      <c r="R1634" s="10">
        <v>1.0064</v>
      </c>
      <c r="S1634" s="10">
        <v>1.0002</v>
      </c>
      <c r="T1634" s="10">
        <v>1.0003</v>
      </c>
      <c r="U1634" s="4">
        <v>364899</v>
      </c>
    </row>
    <row r="1635" spans="1:21" x14ac:dyDescent="0.45">
      <c r="A1635" s="5">
        <v>45464</v>
      </c>
      <c r="B1635" s="6">
        <v>64840.89</v>
      </c>
      <c r="C1635" s="6">
        <v>65017.1</v>
      </c>
      <c r="D1635" s="6">
        <v>63300.93</v>
      </c>
      <c r="E1635" s="6">
        <v>64120.28</v>
      </c>
      <c r="F1635" s="7">
        <v>9816.7959993599998</v>
      </c>
      <c r="G1635" s="6">
        <v>3510.73</v>
      </c>
      <c r="H1635" s="6">
        <v>3545.99</v>
      </c>
      <c r="I1635" s="6">
        <v>3444.7</v>
      </c>
      <c r="J1635" s="6">
        <v>3517.19</v>
      </c>
      <c r="K1635" s="7">
        <v>103321.37276565999</v>
      </c>
      <c r="L1635" s="9">
        <v>1</v>
      </c>
      <c r="M1635" s="9">
        <v>1.002</v>
      </c>
      <c r="N1635" s="9">
        <v>0.99970000000000003</v>
      </c>
      <c r="O1635" s="9">
        <v>1</v>
      </c>
      <c r="P1635" s="7">
        <v>19778496.628413308</v>
      </c>
      <c r="Q1635" s="11">
        <v>1.0003</v>
      </c>
      <c r="R1635" s="11">
        <v>1.0067999999999999</v>
      </c>
      <c r="S1635" s="11">
        <v>0.995</v>
      </c>
      <c r="T1635" s="11">
        <v>0.99519999999999997</v>
      </c>
      <c r="U1635" s="7">
        <v>527181</v>
      </c>
    </row>
    <row r="1636" spans="1:21" x14ac:dyDescent="0.45">
      <c r="A1636" s="2">
        <v>45465</v>
      </c>
      <c r="B1636" s="3">
        <v>64120.28</v>
      </c>
      <c r="C1636" s="3">
        <v>64523.91</v>
      </c>
      <c r="D1636" s="3">
        <v>63910.01</v>
      </c>
      <c r="E1636" s="3">
        <v>64235.01</v>
      </c>
      <c r="F1636" s="4">
        <v>2324.2150037299998</v>
      </c>
      <c r="G1636" s="3">
        <v>3517.18</v>
      </c>
      <c r="H1636" s="3">
        <v>3520.03</v>
      </c>
      <c r="I1636" s="3">
        <v>3473.78</v>
      </c>
      <c r="J1636" s="3">
        <v>3494.09</v>
      </c>
      <c r="K1636" s="4">
        <v>30077.22258147</v>
      </c>
      <c r="L1636" s="8">
        <v>0.99990000000000001</v>
      </c>
      <c r="M1636" s="8">
        <v>1.0001</v>
      </c>
      <c r="N1636" s="8">
        <v>0.99990000000000001</v>
      </c>
      <c r="O1636" s="8">
        <v>1.0001</v>
      </c>
      <c r="P1636" s="4">
        <v>5433814.9032035703</v>
      </c>
      <c r="Q1636" s="10">
        <v>0.99519999999999997</v>
      </c>
      <c r="R1636" s="10">
        <v>1.0065999999999999</v>
      </c>
      <c r="S1636" s="10">
        <v>0.995</v>
      </c>
      <c r="T1636" s="10">
        <v>0.99950000000000006</v>
      </c>
      <c r="U1636" s="4">
        <v>400115</v>
      </c>
    </row>
    <row r="1637" spans="1:21" x14ac:dyDescent="0.45">
      <c r="A1637" s="5">
        <v>45466</v>
      </c>
      <c r="B1637" s="6">
        <v>64235</v>
      </c>
      <c r="C1637" s="6">
        <v>64499.95</v>
      </c>
      <c r="D1637" s="6">
        <v>63125.75</v>
      </c>
      <c r="E1637" s="6">
        <v>63171.43</v>
      </c>
      <c r="F1637" s="7">
        <v>2054.7909236400001</v>
      </c>
      <c r="G1637" s="6">
        <v>3494.09</v>
      </c>
      <c r="H1637" s="6">
        <v>3519.79</v>
      </c>
      <c r="I1637" s="6">
        <v>3405.07</v>
      </c>
      <c r="J1637" s="6">
        <v>3418.42</v>
      </c>
      <c r="K1637" s="7">
        <v>43942.988099670001</v>
      </c>
      <c r="L1637" s="9">
        <v>1</v>
      </c>
      <c r="M1637" s="9">
        <v>1.0001</v>
      </c>
      <c r="N1637" s="9">
        <v>0.99980000000000002</v>
      </c>
      <c r="O1637" s="9">
        <v>1</v>
      </c>
      <c r="P1637" s="7">
        <v>5115483.7906726599</v>
      </c>
      <c r="Q1637" s="11">
        <v>0.99550000000000005</v>
      </c>
      <c r="R1637" s="11">
        <v>1.0018</v>
      </c>
      <c r="S1637" s="11">
        <v>0.99509999999999998</v>
      </c>
      <c r="T1637" s="11">
        <v>0.99819999999999998</v>
      </c>
      <c r="U1637" s="7">
        <v>264605</v>
      </c>
    </row>
    <row r="1638" spans="1:21" x14ac:dyDescent="0.45">
      <c r="A1638" s="2">
        <v>45467</v>
      </c>
      <c r="B1638" s="3">
        <v>63169.36</v>
      </c>
      <c r="C1638" s="3">
        <v>63343.91</v>
      </c>
      <c r="D1638" s="3">
        <v>58414.28</v>
      </c>
      <c r="E1638" s="3">
        <v>60263</v>
      </c>
      <c r="F1638" s="4">
        <v>21418.04594647</v>
      </c>
      <c r="G1638" s="3">
        <v>3418.42</v>
      </c>
      <c r="H1638" s="3">
        <v>3432.5</v>
      </c>
      <c r="I1638" s="3">
        <v>3233.75</v>
      </c>
      <c r="J1638" s="3">
        <v>3350.59</v>
      </c>
      <c r="K1638" s="4">
        <v>171526.13894959001</v>
      </c>
      <c r="L1638" s="8">
        <v>1</v>
      </c>
      <c r="M1638" s="8">
        <v>1</v>
      </c>
      <c r="N1638" s="8">
        <v>0.997</v>
      </c>
      <c r="O1638" s="8">
        <v>0.99990000000000001</v>
      </c>
      <c r="P1638" s="4">
        <v>19042754.276008591</v>
      </c>
      <c r="Q1638" s="10">
        <v>1.0014000000000001</v>
      </c>
      <c r="R1638" s="10">
        <v>1.0015000000000001</v>
      </c>
      <c r="S1638" s="10">
        <v>0.995</v>
      </c>
      <c r="T1638" s="10">
        <v>0.99950000000000006</v>
      </c>
      <c r="U1638" s="4">
        <v>577039</v>
      </c>
    </row>
    <row r="1639" spans="1:21" x14ac:dyDescent="0.45">
      <c r="A1639" s="5">
        <v>45468</v>
      </c>
      <c r="B1639" s="6">
        <v>60262.16</v>
      </c>
      <c r="C1639" s="6">
        <v>62400</v>
      </c>
      <c r="D1639" s="6">
        <v>60217.36</v>
      </c>
      <c r="E1639" s="6">
        <v>61789.71</v>
      </c>
      <c r="F1639" s="7">
        <v>15201.5824773</v>
      </c>
      <c r="G1639" s="6">
        <v>3350.6</v>
      </c>
      <c r="H1639" s="6">
        <v>3430.6</v>
      </c>
      <c r="I1639" s="6">
        <v>3334.79</v>
      </c>
      <c r="J1639" s="6">
        <v>3393.6</v>
      </c>
      <c r="K1639" s="7">
        <v>105747.82411729</v>
      </c>
      <c r="L1639" s="9">
        <v>0.99990000000000001</v>
      </c>
      <c r="M1639" s="9">
        <v>1.0004</v>
      </c>
      <c r="N1639" s="9">
        <v>0.99570000000000003</v>
      </c>
      <c r="O1639" s="9">
        <v>0.99990000000000001</v>
      </c>
      <c r="P1639" s="7">
        <v>20119259.267608929</v>
      </c>
      <c r="Q1639" s="11">
        <v>0.99950000000000006</v>
      </c>
      <c r="R1639" s="11">
        <v>1.0068999999999999</v>
      </c>
      <c r="S1639" s="11">
        <v>0.99629999999999996</v>
      </c>
      <c r="T1639" s="11">
        <v>1.0018</v>
      </c>
      <c r="U1639" s="7">
        <v>425807</v>
      </c>
    </row>
    <row r="1640" spans="1:21" x14ac:dyDescent="0.45">
      <c r="A1640" s="2">
        <v>45469</v>
      </c>
      <c r="B1640" s="3">
        <v>61794.47</v>
      </c>
      <c r="C1640" s="3">
        <v>62470</v>
      </c>
      <c r="D1640" s="3">
        <v>60656.800000000003</v>
      </c>
      <c r="E1640" s="3">
        <v>60816.68</v>
      </c>
      <c r="F1640" s="4">
        <v>11392.79835017</v>
      </c>
      <c r="G1640" s="3">
        <v>3393.59</v>
      </c>
      <c r="H1640" s="3">
        <v>3425.44</v>
      </c>
      <c r="I1640" s="3">
        <v>3323</v>
      </c>
      <c r="J1640" s="3">
        <v>3369.31</v>
      </c>
      <c r="K1640" s="4">
        <v>82891.508547759993</v>
      </c>
      <c r="L1640" s="8">
        <v>0.99990000000000001</v>
      </c>
      <c r="M1640" s="8">
        <v>1</v>
      </c>
      <c r="N1640" s="8">
        <v>0.99980000000000002</v>
      </c>
      <c r="O1640" s="8">
        <v>0.99980000000000002</v>
      </c>
      <c r="P1640" s="4">
        <v>16676306.335715299</v>
      </c>
      <c r="Q1640" s="10">
        <v>1.0018</v>
      </c>
      <c r="R1640" s="10">
        <v>1.004</v>
      </c>
      <c r="S1640" s="10">
        <v>0.99660000000000004</v>
      </c>
      <c r="T1640" s="10">
        <v>1.0007999999999999</v>
      </c>
      <c r="U1640" s="4">
        <v>384568</v>
      </c>
    </row>
    <row r="1641" spans="1:21" x14ac:dyDescent="0.45">
      <c r="A1641" s="5">
        <v>45470</v>
      </c>
      <c r="B1641" s="6">
        <v>60818.86</v>
      </c>
      <c r="C1641" s="6">
        <v>62346.16</v>
      </c>
      <c r="D1641" s="6">
        <v>60546.94</v>
      </c>
      <c r="E1641" s="6">
        <v>61615.39</v>
      </c>
      <c r="F1641" s="7">
        <v>10530.35898848</v>
      </c>
      <c r="G1641" s="6">
        <v>3369.76</v>
      </c>
      <c r="H1641" s="6">
        <v>3474.12</v>
      </c>
      <c r="I1641" s="6">
        <v>3359.23</v>
      </c>
      <c r="J1641" s="6">
        <v>3445.58</v>
      </c>
      <c r="K1641" s="7">
        <v>76984.493802190002</v>
      </c>
      <c r="L1641" s="9">
        <v>0.99980000000000002</v>
      </c>
      <c r="M1641" s="9">
        <v>1.0003</v>
      </c>
      <c r="N1641" s="9">
        <v>0.99970000000000003</v>
      </c>
      <c r="O1641" s="9">
        <v>0.99990000000000001</v>
      </c>
      <c r="P1641" s="7">
        <v>30919981.968761999</v>
      </c>
      <c r="Q1641" s="11">
        <v>1.0007999999999999</v>
      </c>
      <c r="R1641" s="11">
        <v>1.0013000000000001</v>
      </c>
      <c r="S1641" s="11">
        <v>0.99660000000000004</v>
      </c>
      <c r="T1641" s="11">
        <v>0.99739999999999995</v>
      </c>
      <c r="U1641" s="7">
        <v>381644</v>
      </c>
    </row>
    <row r="1642" spans="1:21" x14ac:dyDescent="0.45">
      <c r="A1642" s="2">
        <v>45471</v>
      </c>
      <c r="B1642" s="3">
        <v>61611.43</v>
      </c>
      <c r="C1642" s="3">
        <v>62170.62</v>
      </c>
      <c r="D1642" s="3">
        <v>59868</v>
      </c>
      <c r="E1642" s="3">
        <v>60313.35</v>
      </c>
      <c r="F1642" s="4">
        <v>11381.025873799999</v>
      </c>
      <c r="G1642" s="3">
        <v>3445.57</v>
      </c>
      <c r="H1642" s="3">
        <v>3484.72</v>
      </c>
      <c r="I1642" s="3">
        <v>3360.01</v>
      </c>
      <c r="J1642" s="3">
        <v>3373.62</v>
      </c>
      <c r="K1642" s="4">
        <v>102502.65124597</v>
      </c>
      <c r="L1642" s="8">
        <v>0.99990000000000001</v>
      </c>
      <c r="M1642" s="8">
        <v>1.0005999999999999</v>
      </c>
      <c r="N1642" s="8">
        <v>0.99980000000000002</v>
      </c>
      <c r="O1642" s="8">
        <v>0.99990000000000001</v>
      </c>
      <c r="P1642" s="4">
        <v>24172925.44540127</v>
      </c>
      <c r="Q1642" s="10">
        <v>0.99960000000000004</v>
      </c>
      <c r="R1642" s="10">
        <v>1.0014000000000001</v>
      </c>
      <c r="S1642" s="10">
        <v>0.99650000000000005</v>
      </c>
      <c r="T1642" s="10">
        <v>0.99850000000000005</v>
      </c>
      <c r="U1642" s="4">
        <v>367030</v>
      </c>
    </row>
    <row r="1643" spans="1:21" x14ac:dyDescent="0.45">
      <c r="A1643" s="5">
        <v>45472</v>
      </c>
      <c r="B1643" s="6">
        <v>60312.36</v>
      </c>
      <c r="C1643" s="6">
        <v>61122.66</v>
      </c>
      <c r="D1643" s="6">
        <v>60273.8</v>
      </c>
      <c r="E1643" s="6">
        <v>60885.67</v>
      </c>
      <c r="F1643" s="7">
        <v>3199.0365012699999</v>
      </c>
      <c r="G1643" s="6">
        <v>3373.75</v>
      </c>
      <c r="H1643" s="6">
        <v>3403.09</v>
      </c>
      <c r="I1643" s="6">
        <v>3366.21</v>
      </c>
      <c r="J1643" s="6">
        <v>3373.26</v>
      </c>
      <c r="K1643" s="7">
        <v>24185.378158979998</v>
      </c>
      <c r="L1643" s="9">
        <v>0.99990000000000001</v>
      </c>
      <c r="M1643" s="9">
        <v>1</v>
      </c>
      <c r="N1643" s="9">
        <v>0.98299999999999998</v>
      </c>
      <c r="O1643" s="9">
        <v>0.99980000000000002</v>
      </c>
      <c r="P1643" s="7">
        <v>12440192.924741611</v>
      </c>
      <c r="Q1643" s="11">
        <v>0.99970000000000003</v>
      </c>
      <c r="R1643" s="11">
        <v>1.0002</v>
      </c>
      <c r="S1643" s="11">
        <v>0.99550000000000005</v>
      </c>
      <c r="T1643" s="11">
        <v>0.99780000000000002</v>
      </c>
      <c r="U1643" s="7">
        <v>278844</v>
      </c>
    </row>
    <row r="1644" spans="1:21" x14ac:dyDescent="0.45">
      <c r="A1644" s="2">
        <v>45473</v>
      </c>
      <c r="B1644" s="3">
        <v>60884.44</v>
      </c>
      <c r="C1644" s="3">
        <v>62942.67</v>
      </c>
      <c r="D1644" s="3">
        <v>60611.01</v>
      </c>
      <c r="E1644" s="3">
        <v>62668.26</v>
      </c>
      <c r="F1644" s="4">
        <v>4263.2292482599996</v>
      </c>
      <c r="G1644" s="3">
        <v>3373.34</v>
      </c>
      <c r="H1644" s="3">
        <v>3453.93</v>
      </c>
      <c r="I1644" s="3">
        <v>3347.21</v>
      </c>
      <c r="J1644" s="3">
        <v>3432.37</v>
      </c>
      <c r="K1644" s="4">
        <v>33619.800148870003</v>
      </c>
      <c r="L1644" s="8">
        <v>0.99980000000000002</v>
      </c>
      <c r="M1644" s="8">
        <v>0.99990000000000001</v>
      </c>
      <c r="N1644" s="8">
        <v>0.99980000000000002</v>
      </c>
      <c r="O1644" s="8">
        <v>0.99990000000000001</v>
      </c>
      <c r="P1644" s="4">
        <v>7555243.7802325301</v>
      </c>
      <c r="Q1644" s="10">
        <v>0.99939999999999996</v>
      </c>
      <c r="R1644" s="10">
        <v>0.99939999999999996</v>
      </c>
      <c r="S1644" s="10">
        <v>0.99550000000000005</v>
      </c>
      <c r="T1644" s="10">
        <v>0.99629999999999996</v>
      </c>
      <c r="U1644" s="4">
        <v>326486</v>
      </c>
    </row>
    <row r="1645" spans="1:21" x14ac:dyDescent="0.45">
      <c r="A1645" s="5">
        <v>45474</v>
      </c>
      <c r="B1645" s="6">
        <v>62669.14</v>
      </c>
      <c r="C1645" s="6">
        <v>63801.26</v>
      </c>
      <c r="D1645" s="6">
        <v>62448.46</v>
      </c>
      <c r="E1645" s="6">
        <v>62830.13</v>
      </c>
      <c r="F1645" s="7">
        <v>12326.70696465</v>
      </c>
      <c r="G1645" s="6">
        <v>3432.37</v>
      </c>
      <c r="H1645" s="6">
        <v>3518.85</v>
      </c>
      <c r="I1645" s="6">
        <v>3420.5</v>
      </c>
      <c r="J1645" s="6">
        <v>3438.59</v>
      </c>
      <c r="K1645" s="7">
        <v>61636.240320479999</v>
      </c>
      <c r="L1645" s="9">
        <v>0.99980000000000002</v>
      </c>
      <c r="M1645" s="9">
        <v>1</v>
      </c>
      <c r="N1645" s="9">
        <v>0.99980000000000002</v>
      </c>
      <c r="O1645" s="9">
        <v>0.99990000000000001</v>
      </c>
      <c r="P1645" s="7">
        <v>21771110.399534568</v>
      </c>
      <c r="Q1645" s="11">
        <v>0.99750000000000005</v>
      </c>
      <c r="R1645" s="11">
        <v>1.0033000000000001</v>
      </c>
      <c r="S1645" s="11">
        <v>0.995</v>
      </c>
      <c r="T1645" s="11">
        <v>0.99939999999999996</v>
      </c>
      <c r="U1645" s="7">
        <v>865216</v>
      </c>
    </row>
    <row r="1646" spans="1:21" x14ac:dyDescent="0.45">
      <c r="A1646" s="2">
        <v>45475</v>
      </c>
      <c r="B1646" s="3">
        <v>62830.94</v>
      </c>
      <c r="C1646" s="3">
        <v>63223.57</v>
      </c>
      <c r="D1646" s="3">
        <v>61000</v>
      </c>
      <c r="E1646" s="3">
        <v>62040.22</v>
      </c>
      <c r="F1646" s="4">
        <v>10688.64132628</v>
      </c>
      <c r="G1646" s="3">
        <v>3438.59</v>
      </c>
      <c r="H1646" s="3">
        <v>3460.56</v>
      </c>
      <c r="I1646" s="3">
        <v>3396.76</v>
      </c>
      <c r="J1646" s="3">
        <v>3416.17</v>
      </c>
      <c r="K1646" s="4">
        <v>43494.067933710001</v>
      </c>
      <c r="L1646" s="8">
        <v>1</v>
      </c>
      <c r="M1646" s="8">
        <v>1</v>
      </c>
      <c r="N1646" s="8">
        <v>0.99960000000000004</v>
      </c>
      <c r="O1646" s="8">
        <v>0.99990000000000001</v>
      </c>
      <c r="P1646" s="4">
        <v>20242224.73568685</v>
      </c>
      <c r="Q1646" s="10">
        <v>0.99780000000000002</v>
      </c>
      <c r="R1646" s="10">
        <v>1.0009999999999999</v>
      </c>
      <c r="S1646" s="10">
        <v>0.996</v>
      </c>
      <c r="T1646" s="10">
        <v>0.99619999999999997</v>
      </c>
      <c r="U1646" s="4">
        <v>531628</v>
      </c>
    </row>
    <row r="1647" spans="1:21" x14ac:dyDescent="0.45">
      <c r="A1647" s="5">
        <v>45476</v>
      </c>
      <c r="B1647" s="6">
        <v>62039.44</v>
      </c>
      <c r="C1647" s="6">
        <v>62197.01</v>
      </c>
      <c r="D1647" s="6">
        <v>59332.76</v>
      </c>
      <c r="E1647" s="6">
        <v>60145.01</v>
      </c>
      <c r="F1647" s="7">
        <v>12066.71677065</v>
      </c>
      <c r="G1647" s="6">
        <v>3416.17</v>
      </c>
      <c r="H1647" s="6">
        <v>3427.04</v>
      </c>
      <c r="I1647" s="6">
        <v>3248</v>
      </c>
      <c r="J1647" s="6">
        <v>3291.73</v>
      </c>
      <c r="K1647" s="7">
        <v>87308.240507459996</v>
      </c>
      <c r="L1647" s="9">
        <v>1</v>
      </c>
      <c r="M1647" s="9">
        <v>1.0001</v>
      </c>
      <c r="N1647" s="9">
        <v>0.99990000000000001</v>
      </c>
      <c r="O1647" s="9">
        <v>1</v>
      </c>
      <c r="P1647" s="7">
        <v>18864917.01835759</v>
      </c>
      <c r="Q1647" s="11">
        <v>0.99839999999999995</v>
      </c>
      <c r="R1647" s="11">
        <v>0.99870000000000003</v>
      </c>
      <c r="S1647" s="11">
        <v>0.995</v>
      </c>
      <c r="T1647" s="11">
        <v>0.99619999999999997</v>
      </c>
      <c r="U1647" s="7">
        <v>509486</v>
      </c>
    </row>
    <row r="1648" spans="1:21" x14ac:dyDescent="0.45">
      <c r="A1648" s="2">
        <v>45477</v>
      </c>
      <c r="B1648" s="3">
        <v>60145.01</v>
      </c>
      <c r="C1648" s="3">
        <v>60429.27</v>
      </c>
      <c r="D1648" s="3">
        <v>56709.73</v>
      </c>
      <c r="E1648" s="3">
        <v>57042.14</v>
      </c>
      <c r="F1648" s="4">
        <v>17969.356924259999</v>
      </c>
      <c r="G1648" s="3">
        <v>3291.88</v>
      </c>
      <c r="H1648" s="3">
        <v>3309.58</v>
      </c>
      <c r="I1648" s="3">
        <v>3050</v>
      </c>
      <c r="J1648" s="3">
        <v>3058.89</v>
      </c>
      <c r="K1648" s="4">
        <v>128764.42789612</v>
      </c>
      <c r="L1648" s="8">
        <v>1</v>
      </c>
      <c r="M1648" s="8">
        <v>1</v>
      </c>
      <c r="N1648" s="8">
        <v>0.99960000000000004</v>
      </c>
      <c r="O1648" s="8">
        <v>1</v>
      </c>
      <c r="P1648" s="4">
        <v>12500068.01276084</v>
      </c>
      <c r="Q1648" s="10">
        <v>0.99529999999999996</v>
      </c>
      <c r="R1648" s="10">
        <v>0.99829999999999997</v>
      </c>
      <c r="S1648" s="10">
        <v>0.99529999999999996</v>
      </c>
      <c r="T1648" s="10">
        <v>0.99809999999999999</v>
      </c>
      <c r="U1648" s="4">
        <v>511422</v>
      </c>
    </row>
    <row r="1649" spans="1:21" x14ac:dyDescent="0.45">
      <c r="A1649" s="5">
        <v>45478</v>
      </c>
      <c r="B1649" s="6">
        <v>57036.45</v>
      </c>
      <c r="C1649" s="6">
        <v>57515.6</v>
      </c>
      <c r="D1649" s="6">
        <v>53499.9</v>
      </c>
      <c r="E1649" s="6">
        <v>56639.43</v>
      </c>
      <c r="F1649" s="7">
        <v>28052.41501655</v>
      </c>
      <c r="G1649" s="6">
        <v>3059.08</v>
      </c>
      <c r="H1649" s="6">
        <v>3108.7</v>
      </c>
      <c r="I1649" s="6">
        <v>2809.41</v>
      </c>
      <c r="J1649" s="6">
        <v>2981.74</v>
      </c>
      <c r="K1649" s="7">
        <v>246354.98758317</v>
      </c>
      <c r="L1649" s="9">
        <v>1</v>
      </c>
      <c r="M1649" s="9">
        <v>1.0002</v>
      </c>
      <c r="N1649" s="9">
        <v>0.99760000000000004</v>
      </c>
      <c r="O1649" s="9">
        <v>0.99990000000000001</v>
      </c>
      <c r="P1649" s="7">
        <v>22357489.343876749</v>
      </c>
      <c r="Q1649" s="11">
        <v>0.99709999999999999</v>
      </c>
      <c r="R1649" s="11">
        <v>1.0068999999999999</v>
      </c>
      <c r="S1649" s="11">
        <v>0.99550000000000005</v>
      </c>
      <c r="T1649" s="11">
        <v>1.0067999999999999</v>
      </c>
      <c r="U1649" s="7">
        <v>604098</v>
      </c>
    </row>
    <row r="1650" spans="1:21" x14ac:dyDescent="0.45">
      <c r="A1650" s="2">
        <v>45479</v>
      </c>
      <c r="B1650" s="3">
        <v>56634.53</v>
      </c>
      <c r="C1650" s="3">
        <v>58481.97</v>
      </c>
      <c r="D1650" s="3">
        <v>56020.32</v>
      </c>
      <c r="E1650" s="3">
        <v>58244.75</v>
      </c>
      <c r="F1650" s="4">
        <v>6449.3250129300004</v>
      </c>
      <c r="G1650" s="3">
        <v>2981.74</v>
      </c>
      <c r="H1650" s="3">
        <v>3082.05</v>
      </c>
      <c r="I1650" s="3">
        <v>2955.67</v>
      </c>
      <c r="J1650" s="3">
        <v>3067.39</v>
      </c>
      <c r="K1650" s="4">
        <v>53153.519027670001</v>
      </c>
      <c r="L1650" s="8">
        <v>0.99990000000000001</v>
      </c>
      <c r="M1650" s="8">
        <v>1</v>
      </c>
      <c r="N1650" s="8">
        <v>0.99980000000000002</v>
      </c>
      <c r="O1650" s="8">
        <v>1</v>
      </c>
      <c r="P1650" s="4">
        <v>4818913.6521656802</v>
      </c>
      <c r="Q1650" s="10">
        <v>1.0009999999999999</v>
      </c>
      <c r="R1650" s="10">
        <v>1.0068999999999999</v>
      </c>
      <c r="S1650" s="10">
        <v>0.99950000000000006</v>
      </c>
      <c r="T1650" s="10">
        <v>1.0067999999999999</v>
      </c>
      <c r="U1650" s="4">
        <v>307527</v>
      </c>
    </row>
    <row r="1651" spans="1:21" x14ac:dyDescent="0.45">
      <c r="A1651" s="5">
        <v>45480</v>
      </c>
      <c r="B1651" s="6">
        <v>58240.36</v>
      </c>
      <c r="C1651" s="6">
        <v>58448.89</v>
      </c>
      <c r="D1651" s="6">
        <v>55717.23</v>
      </c>
      <c r="E1651" s="6">
        <v>55854.09</v>
      </c>
      <c r="F1651" s="7">
        <v>5320.9164536799999</v>
      </c>
      <c r="G1651" s="6">
        <v>3067.38</v>
      </c>
      <c r="H1651" s="6">
        <v>3073.49</v>
      </c>
      <c r="I1651" s="6">
        <v>2921.13</v>
      </c>
      <c r="J1651" s="6">
        <v>2930.78</v>
      </c>
      <c r="K1651" s="7">
        <v>43012.583385639999</v>
      </c>
      <c r="L1651" s="9">
        <v>0.99990000000000001</v>
      </c>
      <c r="M1651" s="9">
        <v>1</v>
      </c>
      <c r="N1651" s="9">
        <v>0.99980000000000002</v>
      </c>
      <c r="O1651" s="9">
        <v>0.99990000000000001</v>
      </c>
      <c r="P1651" s="7">
        <v>5776214.4001771798</v>
      </c>
      <c r="Q1651" s="11">
        <v>1.0018</v>
      </c>
      <c r="R1651" s="11">
        <v>1.01</v>
      </c>
      <c r="S1651" s="11">
        <v>0.99980000000000002</v>
      </c>
      <c r="T1651" s="11">
        <v>1.0021</v>
      </c>
      <c r="U1651" s="7">
        <v>213713</v>
      </c>
    </row>
    <row r="1652" spans="1:21" x14ac:dyDescent="0.45">
      <c r="A1652" s="2">
        <v>45481</v>
      </c>
      <c r="B1652" s="3">
        <v>55852.61</v>
      </c>
      <c r="C1652" s="3">
        <v>58200</v>
      </c>
      <c r="D1652" s="3">
        <v>54278.93</v>
      </c>
      <c r="E1652" s="3">
        <v>56699.43</v>
      </c>
      <c r="F1652" s="4">
        <v>19043.048612719998</v>
      </c>
      <c r="G1652" s="3">
        <v>2930.78</v>
      </c>
      <c r="H1652" s="3">
        <v>3095.94</v>
      </c>
      <c r="I1652" s="3">
        <v>2822.64</v>
      </c>
      <c r="J1652" s="3">
        <v>3018.48</v>
      </c>
      <c r="K1652" s="4">
        <v>142216.07981425</v>
      </c>
      <c r="L1652" s="8">
        <v>0.99990000000000001</v>
      </c>
      <c r="M1652" s="8">
        <v>1.0001</v>
      </c>
      <c r="N1652" s="8">
        <v>0.99970000000000003</v>
      </c>
      <c r="O1652" s="8">
        <v>1</v>
      </c>
      <c r="P1652" s="4">
        <v>19948809.42014249</v>
      </c>
      <c r="Q1652" s="10">
        <v>1.0021</v>
      </c>
      <c r="R1652" s="10">
        <v>1.0085</v>
      </c>
      <c r="S1652" s="10">
        <v>0.99560000000000004</v>
      </c>
      <c r="T1652" s="10">
        <v>1.0012000000000001</v>
      </c>
      <c r="U1652" s="4">
        <v>425732</v>
      </c>
    </row>
    <row r="1653" spans="1:21" x14ac:dyDescent="0.45">
      <c r="A1653" s="5">
        <v>45482</v>
      </c>
      <c r="B1653" s="6">
        <v>56701.18</v>
      </c>
      <c r="C1653" s="6">
        <v>58295.31</v>
      </c>
      <c r="D1653" s="6">
        <v>56276.37</v>
      </c>
      <c r="E1653" s="6">
        <v>58047.86</v>
      </c>
      <c r="F1653" s="7">
        <v>11757.76025902</v>
      </c>
      <c r="G1653" s="6">
        <v>3018.47</v>
      </c>
      <c r="H1653" s="6">
        <v>3113.5</v>
      </c>
      <c r="I1653" s="6">
        <v>3003.55</v>
      </c>
      <c r="J1653" s="6">
        <v>3066.51</v>
      </c>
      <c r="K1653" s="7">
        <v>59915.939417709997</v>
      </c>
      <c r="L1653" s="9">
        <v>1</v>
      </c>
      <c r="M1653" s="9">
        <v>1.0001</v>
      </c>
      <c r="N1653" s="9">
        <v>0.99980000000000002</v>
      </c>
      <c r="O1653" s="9">
        <v>0.99990000000000001</v>
      </c>
      <c r="P1653" s="7">
        <v>19007789.825824872</v>
      </c>
      <c r="Q1653" s="11">
        <v>1.0012000000000001</v>
      </c>
      <c r="R1653" s="11">
        <v>1.0039</v>
      </c>
      <c r="S1653" s="11">
        <v>0.99539999999999995</v>
      </c>
      <c r="T1653" s="11">
        <v>1.0012000000000001</v>
      </c>
      <c r="U1653" s="7">
        <v>457680</v>
      </c>
    </row>
    <row r="1654" spans="1:21" x14ac:dyDescent="0.45">
      <c r="A1654" s="2">
        <v>45483</v>
      </c>
      <c r="B1654" s="3">
        <v>58047.86</v>
      </c>
      <c r="C1654" s="3">
        <v>59481.93</v>
      </c>
      <c r="D1654" s="3">
        <v>57157.279999999999</v>
      </c>
      <c r="E1654" s="3">
        <v>57712.59</v>
      </c>
      <c r="F1654" s="4">
        <v>11619.63229345</v>
      </c>
      <c r="G1654" s="3">
        <v>3066.35</v>
      </c>
      <c r="H1654" s="3">
        <v>3150.72</v>
      </c>
      <c r="I1654" s="3">
        <v>3023.8</v>
      </c>
      <c r="J1654" s="3">
        <v>3100.3</v>
      </c>
      <c r="K1654" s="4">
        <v>67608.088797749995</v>
      </c>
      <c r="L1654" s="8">
        <v>1</v>
      </c>
      <c r="M1654" s="8">
        <v>1.0004</v>
      </c>
      <c r="N1654" s="8">
        <v>0.99980000000000002</v>
      </c>
      <c r="O1654" s="8">
        <v>1</v>
      </c>
      <c r="P1654" s="4">
        <v>18469244.45342641</v>
      </c>
      <c r="Q1654" s="10">
        <v>1.0012000000000001</v>
      </c>
      <c r="R1654" s="10">
        <v>1.002</v>
      </c>
      <c r="S1654" s="10">
        <v>0.99570000000000003</v>
      </c>
      <c r="T1654" s="10">
        <v>0.99980000000000002</v>
      </c>
      <c r="U1654" s="4">
        <v>368844</v>
      </c>
    </row>
    <row r="1655" spans="1:21" x14ac:dyDescent="0.45">
      <c r="A1655" s="5">
        <v>45484</v>
      </c>
      <c r="B1655" s="6">
        <v>57713.4</v>
      </c>
      <c r="C1655" s="6">
        <v>59533.06</v>
      </c>
      <c r="D1655" s="6">
        <v>57036.41</v>
      </c>
      <c r="E1655" s="6">
        <v>57340.77</v>
      </c>
      <c r="F1655" s="7">
        <v>11433.533795179999</v>
      </c>
      <c r="G1655" s="6">
        <v>3100.35</v>
      </c>
      <c r="H1655" s="6">
        <v>3220.48</v>
      </c>
      <c r="I1655" s="6">
        <v>3055</v>
      </c>
      <c r="J1655" s="6">
        <v>3099.29</v>
      </c>
      <c r="K1655" s="7">
        <v>77797.904570660001</v>
      </c>
      <c r="L1655" s="9">
        <v>0.99990000000000001</v>
      </c>
      <c r="M1655" s="9">
        <v>1.0004999999999999</v>
      </c>
      <c r="N1655" s="9">
        <v>0.99980000000000002</v>
      </c>
      <c r="O1655" s="9">
        <v>0.99990000000000001</v>
      </c>
      <c r="P1655" s="7">
        <v>19974198.502532952</v>
      </c>
      <c r="Q1655" s="11">
        <v>0.99980000000000002</v>
      </c>
      <c r="R1655" s="11">
        <v>1.0014000000000001</v>
      </c>
      <c r="S1655" s="11">
        <v>0.99529999999999996</v>
      </c>
      <c r="T1655" s="11">
        <v>1.0013000000000001</v>
      </c>
      <c r="U1655" s="7">
        <v>343503</v>
      </c>
    </row>
    <row r="1656" spans="1:21" x14ac:dyDescent="0.45">
      <c r="A1656" s="2">
        <v>45485</v>
      </c>
      <c r="B1656" s="3">
        <v>57343.66</v>
      </c>
      <c r="C1656" s="3">
        <v>58550</v>
      </c>
      <c r="D1656" s="3">
        <v>56538.33</v>
      </c>
      <c r="E1656" s="3">
        <v>57909.03</v>
      </c>
      <c r="F1656" s="4">
        <v>10516.604001490001</v>
      </c>
      <c r="G1656" s="3">
        <v>3099.35</v>
      </c>
      <c r="H1656" s="3">
        <v>3158.3</v>
      </c>
      <c r="I1656" s="3">
        <v>3045.8</v>
      </c>
      <c r="J1656" s="3">
        <v>3135.05</v>
      </c>
      <c r="K1656" s="4">
        <v>49238.510609160003</v>
      </c>
      <c r="L1656" s="8">
        <v>1</v>
      </c>
      <c r="M1656" s="8">
        <v>1.0001</v>
      </c>
      <c r="N1656" s="8">
        <v>0.99990000000000001</v>
      </c>
      <c r="O1656" s="8">
        <v>0.99990000000000001</v>
      </c>
      <c r="P1656" s="4">
        <v>23970669.973973699</v>
      </c>
      <c r="Q1656" s="10">
        <v>0.99819999999999998</v>
      </c>
      <c r="R1656" s="10">
        <v>1.0014000000000001</v>
      </c>
      <c r="S1656" s="10">
        <v>0.99150000000000005</v>
      </c>
      <c r="T1656" s="10">
        <v>0.99160000000000004</v>
      </c>
      <c r="U1656" s="4">
        <v>587153</v>
      </c>
    </row>
    <row r="1657" spans="1:21" x14ac:dyDescent="0.45">
      <c r="A1657" s="5">
        <v>45486</v>
      </c>
      <c r="B1657" s="6">
        <v>57908.61</v>
      </c>
      <c r="C1657" s="6">
        <v>59875</v>
      </c>
      <c r="D1657" s="6">
        <v>57770.92</v>
      </c>
      <c r="E1657" s="6">
        <v>59224.58</v>
      </c>
      <c r="F1657" s="7">
        <v>4255.1054572100002</v>
      </c>
      <c r="G1657" s="6">
        <v>3134.84</v>
      </c>
      <c r="H1657" s="6">
        <v>3203.05</v>
      </c>
      <c r="I1657" s="6">
        <v>3114.15</v>
      </c>
      <c r="J1657" s="6">
        <v>3176.71</v>
      </c>
      <c r="K1657" s="7">
        <v>26046.027981740001</v>
      </c>
      <c r="L1657" s="9">
        <v>0.99990000000000001</v>
      </c>
      <c r="M1657" s="9">
        <v>1.0001</v>
      </c>
      <c r="N1657" s="9">
        <v>0.99990000000000001</v>
      </c>
      <c r="O1657" s="9">
        <v>1.0001</v>
      </c>
      <c r="P1657" s="7">
        <v>5488195.2845877605</v>
      </c>
      <c r="Q1657" s="11">
        <v>0.99160000000000004</v>
      </c>
      <c r="R1657" s="11">
        <v>0.99850000000000005</v>
      </c>
      <c r="S1657" s="11">
        <v>0.97550000000000003</v>
      </c>
      <c r="T1657" s="11">
        <v>0.97950000000000004</v>
      </c>
      <c r="U1657" s="7">
        <v>569011</v>
      </c>
    </row>
    <row r="1658" spans="1:21" x14ac:dyDescent="0.45">
      <c r="A1658" s="2">
        <v>45487</v>
      </c>
      <c r="B1658" s="3">
        <v>59224.58</v>
      </c>
      <c r="C1658" s="3">
        <v>61428.67</v>
      </c>
      <c r="D1658" s="3">
        <v>59209.2</v>
      </c>
      <c r="E1658" s="3">
        <v>60808.42</v>
      </c>
      <c r="F1658" s="4">
        <v>6132.3740305800002</v>
      </c>
      <c r="G1658" s="3">
        <v>3176.61</v>
      </c>
      <c r="H1658" s="3">
        <v>3270.12</v>
      </c>
      <c r="I1658" s="3">
        <v>3164.66</v>
      </c>
      <c r="J1658" s="3">
        <v>3246.38</v>
      </c>
      <c r="K1658" s="4">
        <v>38866.261585679997</v>
      </c>
      <c r="L1658" s="8">
        <v>1</v>
      </c>
      <c r="M1658" s="8">
        <v>1.0001</v>
      </c>
      <c r="N1658" s="8">
        <v>0.99919999999999998</v>
      </c>
      <c r="O1658" s="8">
        <v>0.99990000000000001</v>
      </c>
      <c r="P1658" s="4">
        <v>7721826.2894643396</v>
      </c>
      <c r="Q1658" s="10">
        <v>0.98819999999999997</v>
      </c>
      <c r="R1658" s="10">
        <v>0.99990000000000001</v>
      </c>
      <c r="S1658" s="10">
        <v>0.98</v>
      </c>
      <c r="T1658" s="10">
        <v>0.99329999999999996</v>
      </c>
      <c r="U1658" s="4">
        <v>311214</v>
      </c>
    </row>
    <row r="1659" spans="1:21" x14ac:dyDescent="0.45">
      <c r="A1659" s="5">
        <v>45488</v>
      </c>
      <c r="B1659" s="6">
        <v>60804.97</v>
      </c>
      <c r="C1659" s="6">
        <v>64943.61</v>
      </c>
      <c r="D1659" s="6">
        <v>60666.59</v>
      </c>
      <c r="E1659" s="6">
        <v>64757.16</v>
      </c>
      <c r="F1659" s="7">
        <v>20601.733879570002</v>
      </c>
      <c r="G1659" s="6">
        <v>3246.38</v>
      </c>
      <c r="H1659" s="6">
        <v>3496.03</v>
      </c>
      <c r="I1659" s="6">
        <v>3233.86</v>
      </c>
      <c r="J1659" s="6">
        <v>3485.87</v>
      </c>
      <c r="K1659" s="7">
        <v>110069.74915362999</v>
      </c>
      <c r="L1659" s="9">
        <v>0.99990000000000001</v>
      </c>
      <c r="M1659" s="9">
        <v>1.0001</v>
      </c>
      <c r="N1659" s="9">
        <v>0.99980000000000002</v>
      </c>
      <c r="O1659" s="9">
        <v>1</v>
      </c>
      <c r="P1659" s="7">
        <v>19901347.92419973</v>
      </c>
      <c r="Q1659" s="11">
        <v>0.9859</v>
      </c>
      <c r="R1659" s="11">
        <v>0.99819999999999998</v>
      </c>
      <c r="S1659" s="11">
        <v>0.97519999999999996</v>
      </c>
      <c r="T1659" s="11">
        <v>0.97950000000000004</v>
      </c>
      <c r="U1659" s="7">
        <v>536463</v>
      </c>
    </row>
    <row r="1660" spans="1:21" x14ac:dyDescent="0.45">
      <c r="A1660" s="2">
        <v>45489</v>
      </c>
      <c r="B1660" s="3">
        <v>64757.16</v>
      </c>
      <c r="C1660" s="3">
        <v>65405.89</v>
      </c>
      <c r="D1660" s="3">
        <v>62410.33</v>
      </c>
      <c r="E1660" s="3">
        <v>65088.99</v>
      </c>
      <c r="F1660" s="4">
        <v>14691.920023029999</v>
      </c>
      <c r="G1660" s="3">
        <v>3485.35</v>
      </c>
      <c r="H1660" s="3">
        <v>3499.99</v>
      </c>
      <c r="I1660" s="3">
        <v>3348</v>
      </c>
      <c r="J1660" s="3">
        <v>3446.67</v>
      </c>
      <c r="K1660" s="4">
        <v>90433.490014569994</v>
      </c>
      <c r="L1660" s="8">
        <v>0.99990000000000001</v>
      </c>
      <c r="M1660" s="8">
        <v>1</v>
      </c>
      <c r="N1660" s="8">
        <v>0.99990000000000001</v>
      </c>
      <c r="O1660" s="8">
        <v>1</v>
      </c>
      <c r="P1660" s="4">
        <v>15104940.1527586</v>
      </c>
      <c r="Q1660" s="10">
        <v>0.9879</v>
      </c>
      <c r="R1660" s="10">
        <v>0.99109999999999998</v>
      </c>
      <c r="S1660" s="10">
        <v>0.97019999999999995</v>
      </c>
      <c r="T1660" s="10">
        <v>0.9708</v>
      </c>
      <c r="U1660" s="4">
        <v>573328</v>
      </c>
    </row>
    <row r="1661" spans="1:21" x14ac:dyDescent="0.45">
      <c r="A1661" s="5">
        <v>45490</v>
      </c>
      <c r="B1661" s="6">
        <v>65086.55</v>
      </c>
      <c r="C1661" s="6">
        <v>66139</v>
      </c>
      <c r="D1661" s="6">
        <v>63853.99</v>
      </c>
      <c r="E1661" s="6">
        <v>64085.81</v>
      </c>
      <c r="F1661" s="7">
        <v>10647.79709095</v>
      </c>
      <c r="G1661" s="6">
        <v>3446.67</v>
      </c>
      <c r="H1661" s="6">
        <v>3518.38</v>
      </c>
      <c r="I1661" s="6">
        <v>3376.92</v>
      </c>
      <c r="J1661" s="6">
        <v>3387.45</v>
      </c>
      <c r="K1661" s="7">
        <v>69258.003940950002</v>
      </c>
      <c r="L1661" s="9">
        <v>1</v>
      </c>
      <c r="M1661" s="9">
        <v>1.0016</v>
      </c>
      <c r="N1661" s="9">
        <v>0.99950000000000006</v>
      </c>
      <c r="O1661" s="9">
        <v>0.99990000000000001</v>
      </c>
      <c r="P1661" s="7">
        <v>20760852.47664772</v>
      </c>
      <c r="Q1661" s="11">
        <v>0.97070000000000001</v>
      </c>
      <c r="R1661" s="11">
        <v>0.99370000000000003</v>
      </c>
      <c r="S1661" s="11">
        <v>0.94</v>
      </c>
      <c r="T1661" s="11">
        <v>0.95230000000000004</v>
      </c>
      <c r="U1661" s="7">
        <v>603208</v>
      </c>
    </row>
    <row r="1662" spans="1:21" x14ac:dyDescent="0.45">
      <c r="A1662" s="2">
        <v>45491</v>
      </c>
      <c r="B1662" s="3">
        <v>64085.82</v>
      </c>
      <c r="C1662" s="3">
        <v>65130.879999999997</v>
      </c>
      <c r="D1662" s="3">
        <v>63222.6</v>
      </c>
      <c r="E1662" s="3">
        <v>63982.86</v>
      </c>
      <c r="F1662" s="4">
        <v>7637.5276038299999</v>
      </c>
      <c r="G1662" s="3">
        <v>3387.1</v>
      </c>
      <c r="H1662" s="3">
        <v>3490</v>
      </c>
      <c r="I1662" s="3">
        <v>3367.65</v>
      </c>
      <c r="J1662" s="3">
        <v>3425.58</v>
      </c>
      <c r="K1662" s="4">
        <v>62188.791125240001</v>
      </c>
      <c r="L1662" s="8">
        <v>0.99990000000000001</v>
      </c>
      <c r="M1662" s="8">
        <v>1.0007999999999999</v>
      </c>
      <c r="N1662" s="8">
        <v>0.99990000000000001</v>
      </c>
      <c r="O1662" s="8">
        <v>0.99990000000000001</v>
      </c>
      <c r="P1662" s="4">
        <v>20013279.341355059</v>
      </c>
      <c r="Q1662" s="10">
        <v>0.95909999999999995</v>
      </c>
      <c r="R1662" s="10">
        <v>0.98</v>
      </c>
      <c r="S1662" s="10">
        <v>0.92559999999999998</v>
      </c>
      <c r="T1662" s="10">
        <v>0.94769999999999999</v>
      </c>
      <c r="U1662" s="4">
        <v>480833</v>
      </c>
    </row>
    <row r="1663" spans="1:21" x14ac:dyDescent="0.45">
      <c r="A1663" s="5">
        <v>45492</v>
      </c>
      <c r="B1663" s="6">
        <v>63977.64</v>
      </c>
      <c r="C1663" s="6">
        <v>67504.22</v>
      </c>
      <c r="D1663" s="6">
        <v>63289.15</v>
      </c>
      <c r="E1663" s="6">
        <v>66707.61</v>
      </c>
      <c r="F1663" s="7">
        <v>15163.05745737</v>
      </c>
      <c r="G1663" s="6">
        <v>3425.58</v>
      </c>
      <c r="H1663" s="6">
        <v>3541.85</v>
      </c>
      <c r="I1663" s="6">
        <v>3375.99</v>
      </c>
      <c r="J1663" s="6">
        <v>3505.75</v>
      </c>
      <c r="K1663" s="7">
        <v>82780.350969420004</v>
      </c>
      <c r="L1663" s="9">
        <v>1</v>
      </c>
      <c r="M1663" s="9">
        <v>1.002</v>
      </c>
      <c r="N1663" s="9">
        <v>0.99990000000000001</v>
      </c>
      <c r="O1663" s="9">
        <v>1</v>
      </c>
      <c r="P1663" s="7">
        <v>20130510.196333319</v>
      </c>
      <c r="Q1663" s="11">
        <v>0.95420000000000005</v>
      </c>
      <c r="R1663" s="11">
        <v>0.97589999999999999</v>
      </c>
      <c r="S1663" s="11">
        <v>0.90620000000000001</v>
      </c>
      <c r="T1663" s="11">
        <v>0.91490000000000005</v>
      </c>
      <c r="U1663" s="7">
        <v>472517</v>
      </c>
    </row>
    <row r="1664" spans="1:21" x14ac:dyDescent="0.45">
      <c r="A1664" s="2">
        <v>45493</v>
      </c>
      <c r="B1664" s="3">
        <v>66707.61</v>
      </c>
      <c r="C1664" s="3">
        <v>67635</v>
      </c>
      <c r="D1664" s="3">
        <v>66271</v>
      </c>
      <c r="E1664" s="3">
        <v>67163.83</v>
      </c>
      <c r="F1664" s="4">
        <v>4671.3888513499996</v>
      </c>
      <c r="G1664" s="3">
        <v>3505.83</v>
      </c>
      <c r="H1664" s="3">
        <v>3540.79</v>
      </c>
      <c r="I1664" s="3">
        <v>3482.03</v>
      </c>
      <c r="J1664" s="3">
        <v>3519.06</v>
      </c>
      <c r="K1664" s="4">
        <v>29367.476964199999</v>
      </c>
      <c r="L1664" s="8">
        <v>0.99990000000000001</v>
      </c>
      <c r="M1664" s="8">
        <v>1.0001</v>
      </c>
      <c r="N1664" s="8">
        <v>0.99990000000000001</v>
      </c>
      <c r="O1664" s="8">
        <v>1</v>
      </c>
      <c r="P1664" s="4">
        <v>11045760.33119487</v>
      </c>
      <c r="Q1664" s="10">
        <v>0.91490000000000005</v>
      </c>
      <c r="R1664" s="10">
        <v>0.95520000000000005</v>
      </c>
      <c r="S1664" s="10">
        <v>0.82299999999999995</v>
      </c>
      <c r="T1664" s="10">
        <v>0.92430000000000001</v>
      </c>
      <c r="U1664" s="4">
        <v>395267</v>
      </c>
    </row>
    <row r="1665" spans="1:21" x14ac:dyDescent="0.45">
      <c r="A1665" s="5">
        <v>45494</v>
      </c>
      <c r="B1665" s="6">
        <v>67163.820000000007</v>
      </c>
      <c r="C1665" s="6">
        <v>68380</v>
      </c>
      <c r="D1665" s="6">
        <v>65820.179999999993</v>
      </c>
      <c r="E1665" s="6">
        <v>68181.279999999999</v>
      </c>
      <c r="F1665" s="7">
        <v>6027.8620134399998</v>
      </c>
      <c r="G1665" s="6">
        <v>3518.99</v>
      </c>
      <c r="H1665" s="6">
        <v>3547.57</v>
      </c>
      <c r="I1665" s="6">
        <v>3413.01</v>
      </c>
      <c r="J1665" s="6">
        <v>3536.2</v>
      </c>
      <c r="K1665" s="7">
        <v>41195.379016790001</v>
      </c>
      <c r="L1665" s="9">
        <v>0.99990000000000001</v>
      </c>
      <c r="M1665" s="9">
        <v>1.0001</v>
      </c>
      <c r="N1665" s="9">
        <v>0.99990000000000001</v>
      </c>
      <c r="O1665" s="9">
        <v>0.99990000000000001</v>
      </c>
      <c r="P1665" s="7">
        <v>5487652.5234536901</v>
      </c>
      <c r="Q1665" s="11">
        <v>0.92430000000000001</v>
      </c>
      <c r="R1665" s="11">
        <v>0.95550000000000002</v>
      </c>
      <c r="S1665" s="11">
        <v>0.88</v>
      </c>
      <c r="T1665" s="11">
        <v>0.90980000000000005</v>
      </c>
      <c r="U1665" s="7">
        <v>295616</v>
      </c>
    </row>
    <row r="1666" spans="1:21" x14ac:dyDescent="0.45">
      <c r="A1666" s="2">
        <v>45495</v>
      </c>
      <c r="B1666" s="3">
        <v>68181.16</v>
      </c>
      <c r="C1666" s="3">
        <v>68495</v>
      </c>
      <c r="D1666" s="3">
        <v>66569.42</v>
      </c>
      <c r="E1666" s="3">
        <v>67558.22</v>
      </c>
      <c r="F1666" s="4">
        <v>11844.79119584</v>
      </c>
      <c r="G1666" s="3">
        <v>3536.21</v>
      </c>
      <c r="H1666" s="3">
        <v>3563.02</v>
      </c>
      <c r="I1666" s="3">
        <v>3423.94</v>
      </c>
      <c r="J1666" s="3">
        <v>3441.1</v>
      </c>
      <c r="K1666" s="4">
        <v>55522.374650329999</v>
      </c>
      <c r="L1666" s="8">
        <v>0.99990000000000001</v>
      </c>
      <c r="M1666" s="8">
        <v>1.0001</v>
      </c>
      <c r="N1666" s="8">
        <v>0.99980000000000002</v>
      </c>
      <c r="O1666" s="8">
        <v>1</v>
      </c>
      <c r="P1666" s="4">
        <v>14005287.634955719</v>
      </c>
      <c r="Q1666" s="10">
        <v>0.91520000000000001</v>
      </c>
      <c r="R1666" s="10">
        <v>0.99009999999999998</v>
      </c>
      <c r="S1666" s="10">
        <v>0.90100000000000002</v>
      </c>
      <c r="T1666" s="10">
        <v>0.97589999999999999</v>
      </c>
      <c r="U1666" s="4">
        <v>937901</v>
      </c>
    </row>
    <row r="1667" spans="1:21" x14ac:dyDescent="0.45">
      <c r="A1667" s="5">
        <v>45496</v>
      </c>
      <c r="B1667" s="6">
        <v>67560.03</v>
      </c>
      <c r="C1667" s="6">
        <v>67786.84</v>
      </c>
      <c r="D1667" s="6">
        <v>65444.3</v>
      </c>
      <c r="E1667" s="6">
        <v>65939.240000000005</v>
      </c>
      <c r="F1667" s="7">
        <v>10791.03782177</v>
      </c>
      <c r="G1667" s="6">
        <v>3441.09</v>
      </c>
      <c r="H1667" s="6">
        <v>3541.2</v>
      </c>
      <c r="I1667" s="6">
        <v>3390</v>
      </c>
      <c r="J1667" s="6">
        <v>3482.9</v>
      </c>
      <c r="K1667" s="7">
        <v>134627.15575407</v>
      </c>
      <c r="L1667" s="9">
        <v>1</v>
      </c>
      <c r="M1667" s="9">
        <v>1.0002</v>
      </c>
      <c r="N1667" s="9">
        <v>0.99990000000000001</v>
      </c>
      <c r="O1667" s="9">
        <v>0.99990000000000001</v>
      </c>
      <c r="P1667" s="7">
        <v>18670338.820544109</v>
      </c>
      <c r="Q1667" s="11">
        <v>0.97199999999999998</v>
      </c>
      <c r="R1667" s="11">
        <v>0.99399999999999999</v>
      </c>
      <c r="S1667" s="11">
        <v>0.92800000000000005</v>
      </c>
      <c r="T1667" s="11">
        <v>0.98280000000000001</v>
      </c>
      <c r="U1667" s="7">
        <v>670639</v>
      </c>
    </row>
    <row r="1668" spans="1:21" x14ac:dyDescent="0.45">
      <c r="A1668" s="2">
        <v>45497</v>
      </c>
      <c r="B1668" s="3">
        <v>65939.240000000005</v>
      </c>
      <c r="C1668" s="3">
        <v>67131.17</v>
      </c>
      <c r="D1668" s="3">
        <v>65090.61</v>
      </c>
      <c r="E1668" s="3">
        <v>65366.400000000001</v>
      </c>
      <c r="F1668" s="4">
        <v>7702.25551129</v>
      </c>
      <c r="G1668" s="3">
        <v>3482.89</v>
      </c>
      <c r="H1668" s="3">
        <v>3488.05</v>
      </c>
      <c r="I1668" s="3">
        <v>3299.16</v>
      </c>
      <c r="J1668" s="3">
        <v>3334.99</v>
      </c>
      <c r="K1668" s="4">
        <v>108661.70978003999</v>
      </c>
      <c r="L1668" s="8">
        <v>1</v>
      </c>
      <c r="M1668" s="8">
        <v>1</v>
      </c>
      <c r="N1668" s="8">
        <v>0.98850000000000005</v>
      </c>
      <c r="O1668" s="8">
        <v>0.99990000000000001</v>
      </c>
      <c r="P1668" s="4">
        <v>19512735.62024416</v>
      </c>
      <c r="Q1668" s="10">
        <v>0.98939999999999995</v>
      </c>
      <c r="R1668" s="10">
        <v>0.998</v>
      </c>
      <c r="S1668" s="10">
        <v>0.84609999999999996</v>
      </c>
      <c r="T1668" s="10">
        <v>0.85029999999999994</v>
      </c>
      <c r="U1668" s="4">
        <v>827152</v>
      </c>
    </row>
    <row r="1669" spans="1:21" x14ac:dyDescent="0.45">
      <c r="A1669" s="5">
        <v>45498</v>
      </c>
      <c r="B1669" s="6">
        <v>65358.86</v>
      </c>
      <c r="C1669" s="6">
        <v>66161.98</v>
      </c>
      <c r="D1669" s="6">
        <v>63412.46</v>
      </c>
      <c r="E1669" s="6">
        <v>65795.42</v>
      </c>
      <c r="F1669" s="7">
        <v>10452.25571747</v>
      </c>
      <c r="G1669" s="6">
        <v>3335</v>
      </c>
      <c r="H1669" s="6">
        <v>3342.07</v>
      </c>
      <c r="I1669" s="6">
        <v>3086.13</v>
      </c>
      <c r="J1669" s="6">
        <v>3174.3</v>
      </c>
      <c r="K1669" s="7">
        <v>201536.44580506001</v>
      </c>
      <c r="L1669" s="9">
        <v>1</v>
      </c>
      <c r="M1669" s="9">
        <v>1.0001</v>
      </c>
      <c r="N1669" s="9">
        <v>0.99990000000000001</v>
      </c>
      <c r="O1669" s="9">
        <v>0.99990000000000001</v>
      </c>
      <c r="P1669" s="7">
        <v>21805390.948831528</v>
      </c>
      <c r="Q1669" s="11">
        <v>0.85029999999999994</v>
      </c>
      <c r="R1669" s="11">
        <v>0.98699999999999999</v>
      </c>
      <c r="S1669" s="11">
        <v>0.85009999999999997</v>
      </c>
      <c r="T1669" s="11">
        <v>0.98599999999999999</v>
      </c>
      <c r="U1669" s="7">
        <v>361242</v>
      </c>
    </row>
    <row r="1670" spans="1:21" x14ac:dyDescent="0.45">
      <c r="A1670" s="2">
        <v>45499</v>
      </c>
      <c r="B1670" s="3">
        <v>65795.520000000004</v>
      </c>
      <c r="C1670" s="3">
        <v>68216.66</v>
      </c>
      <c r="D1670" s="3">
        <v>65705.600000000006</v>
      </c>
      <c r="E1670" s="3">
        <v>67924.08</v>
      </c>
      <c r="F1670" s="4">
        <v>9315.2091875299993</v>
      </c>
      <c r="G1670" s="3">
        <v>3174.3</v>
      </c>
      <c r="H1670" s="3">
        <v>3286.65</v>
      </c>
      <c r="I1670" s="3">
        <v>3169.59</v>
      </c>
      <c r="J1670" s="3">
        <v>3274.95</v>
      </c>
      <c r="K1670" s="4">
        <v>88789.000610899995</v>
      </c>
      <c r="L1670" s="8">
        <v>1</v>
      </c>
      <c r="M1670" s="8">
        <v>1.0001</v>
      </c>
      <c r="N1670" s="8">
        <v>0.99970000000000003</v>
      </c>
      <c r="O1670" s="8">
        <v>1</v>
      </c>
      <c r="P1670" s="4">
        <v>15793906.21074833</v>
      </c>
      <c r="Q1670" s="10">
        <v>0.98599999999999999</v>
      </c>
      <c r="R1670" s="10">
        <v>0.9899</v>
      </c>
      <c r="S1670" s="10">
        <v>0.98119999999999996</v>
      </c>
      <c r="T1670" s="10">
        <v>0.9899</v>
      </c>
      <c r="U1670" s="4">
        <v>296115</v>
      </c>
    </row>
    <row r="1671" spans="1:21" x14ac:dyDescent="0.45">
      <c r="A1671" s="5">
        <v>45500</v>
      </c>
      <c r="B1671" s="6">
        <v>67921.460000000006</v>
      </c>
      <c r="C1671" s="6">
        <v>69418.149999999994</v>
      </c>
      <c r="D1671" s="6">
        <v>66635.28</v>
      </c>
      <c r="E1671" s="6">
        <v>67899.41</v>
      </c>
      <c r="F1671" s="7">
        <v>10233.621985129999</v>
      </c>
      <c r="G1671" s="6">
        <v>3274.84</v>
      </c>
      <c r="H1671" s="6">
        <v>3327.6</v>
      </c>
      <c r="I1671" s="6">
        <v>3190.57</v>
      </c>
      <c r="J1671" s="6">
        <v>3249.25</v>
      </c>
      <c r="K1671" s="7">
        <v>55872.335462100003</v>
      </c>
      <c r="L1671" s="9">
        <v>1.0001</v>
      </c>
      <c r="M1671" s="9">
        <v>1.0001</v>
      </c>
      <c r="N1671" s="9">
        <v>0.99990000000000001</v>
      </c>
      <c r="O1671" s="9">
        <v>1</v>
      </c>
      <c r="P1671" s="7">
        <v>5113471.63980994</v>
      </c>
      <c r="Q1671" s="11">
        <v>0.98370000000000002</v>
      </c>
      <c r="R1671" s="11">
        <v>0.997</v>
      </c>
      <c r="S1671" s="11">
        <v>0.98150000000000004</v>
      </c>
      <c r="T1671" s="11">
        <v>0.99209999999999998</v>
      </c>
      <c r="U1671" s="7">
        <v>303100</v>
      </c>
    </row>
    <row r="1672" spans="1:21" x14ac:dyDescent="0.45">
      <c r="A1672" s="2">
        <v>45501</v>
      </c>
      <c r="B1672" s="3">
        <v>67901.81</v>
      </c>
      <c r="C1672" s="3">
        <v>68308.820000000007</v>
      </c>
      <c r="D1672" s="3">
        <v>67021.8</v>
      </c>
      <c r="E1672" s="3">
        <v>68244.3</v>
      </c>
      <c r="F1672" s="4">
        <v>3505.5483690999999</v>
      </c>
      <c r="G1672" s="3">
        <v>3249.24</v>
      </c>
      <c r="H1672" s="3">
        <v>3283.98</v>
      </c>
      <c r="I1672" s="3">
        <v>3198.23</v>
      </c>
      <c r="J1672" s="3">
        <v>3269.98</v>
      </c>
      <c r="K1672" s="4">
        <v>30497.48961316</v>
      </c>
      <c r="L1672" s="8">
        <v>1</v>
      </c>
      <c r="M1672" s="8">
        <v>1</v>
      </c>
      <c r="N1672" s="8">
        <v>0.99990000000000001</v>
      </c>
      <c r="O1672" s="8">
        <v>1</v>
      </c>
      <c r="P1672" s="4">
        <v>3284304.4021216598</v>
      </c>
      <c r="Q1672" s="10">
        <v>0.99680000000000002</v>
      </c>
      <c r="R1672" s="10">
        <v>0.99690000000000001</v>
      </c>
      <c r="S1672" s="10">
        <v>0.98240000000000005</v>
      </c>
      <c r="T1672" s="10">
        <v>0.99019999999999997</v>
      </c>
      <c r="U1672" s="4">
        <v>202837</v>
      </c>
    </row>
    <row r="1673" spans="1:21" x14ac:dyDescent="0.45">
      <c r="A1673" s="5">
        <v>45502</v>
      </c>
      <c r="B1673" s="6">
        <v>68244.3</v>
      </c>
      <c r="C1673" s="6">
        <v>70000</v>
      </c>
      <c r="D1673" s="6">
        <v>66400.009999999995</v>
      </c>
      <c r="E1673" s="6">
        <v>66771.45</v>
      </c>
      <c r="F1673" s="7">
        <v>13641.484758250001</v>
      </c>
      <c r="G1673" s="6">
        <v>3270.15</v>
      </c>
      <c r="H1673" s="6">
        <v>3396.61</v>
      </c>
      <c r="I1673" s="6">
        <v>3256.68</v>
      </c>
      <c r="J1673" s="6">
        <v>3317.55</v>
      </c>
      <c r="K1673" s="7">
        <v>111549.61997732001</v>
      </c>
      <c r="L1673" s="9">
        <v>0.99990000000000001</v>
      </c>
      <c r="M1673" s="9">
        <v>1.0001</v>
      </c>
      <c r="N1673" s="9">
        <v>0.99980000000000002</v>
      </c>
      <c r="O1673" s="9">
        <v>0.99990000000000001</v>
      </c>
      <c r="P1673" s="7">
        <v>17791291.355803881</v>
      </c>
      <c r="Q1673" s="11">
        <v>0.99019999999999997</v>
      </c>
      <c r="R1673" s="11">
        <v>0.997</v>
      </c>
      <c r="S1673" s="11">
        <v>0.98809999999999998</v>
      </c>
      <c r="T1673" s="11">
        <v>0.99329999999999996</v>
      </c>
      <c r="U1673" s="7">
        <v>394464</v>
      </c>
    </row>
    <row r="1674" spans="1:21" x14ac:dyDescent="0.45">
      <c r="A1674" s="2">
        <v>45503</v>
      </c>
      <c r="B1674" s="3">
        <v>66767.14</v>
      </c>
      <c r="C1674" s="3">
        <v>66994.149999999994</v>
      </c>
      <c r="D1674" s="3">
        <v>65283.68</v>
      </c>
      <c r="E1674" s="3">
        <v>66169.679999999993</v>
      </c>
      <c r="F1674" s="4">
        <v>8733.5715799099999</v>
      </c>
      <c r="G1674" s="3">
        <v>3317.42</v>
      </c>
      <c r="H1674" s="3">
        <v>3365.68</v>
      </c>
      <c r="I1674" s="3">
        <v>3232.55</v>
      </c>
      <c r="J1674" s="3">
        <v>3278.27</v>
      </c>
      <c r="K1674" s="4">
        <v>86408.395094670006</v>
      </c>
      <c r="L1674" s="8">
        <v>1</v>
      </c>
      <c r="M1674" s="8">
        <v>1.0098</v>
      </c>
      <c r="N1674" s="8">
        <v>0.99990000000000001</v>
      </c>
      <c r="O1674" s="8">
        <v>1</v>
      </c>
      <c r="P1674" s="4">
        <v>20700542.92832065</v>
      </c>
      <c r="Q1674" s="10">
        <v>0.99329999999999996</v>
      </c>
      <c r="R1674" s="10">
        <v>0.99880000000000002</v>
      </c>
      <c r="S1674" s="10">
        <v>0.99309999999999998</v>
      </c>
      <c r="T1674" s="10">
        <v>0.99409999999999998</v>
      </c>
      <c r="U1674" s="4">
        <v>442282</v>
      </c>
    </row>
    <row r="1675" spans="1:21" x14ac:dyDescent="0.45">
      <c r="A1675" s="5">
        <v>45504</v>
      </c>
      <c r="B1675" s="6">
        <v>66169.679999999993</v>
      </c>
      <c r="C1675" s="6">
        <v>66837.399999999994</v>
      </c>
      <c r="D1675" s="6">
        <v>64500</v>
      </c>
      <c r="E1675" s="6">
        <v>64609.62</v>
      </c>
      <c r="F1675" s="7">
        <v>8986.3752925299996</v>
      </c>
      <c r="G1675" s="6">
        <v>3278.42</v>
      </c>
      <c r="H1675" s="6">
        <v>3348</v>
      </c>
      <c r="I1675" s="6">
        <v>3213</v>
      </c>
      <c r="J1675" s="6">
        <v>3231.81</v>
      </c>
      <c r="K1675" s="7">
        <v>87723.991969680006</v>
      </c>
      <c r="L1675" s="9">
        <v>1.0001</v>
      </c>
      <c r="M1675" s="9">
        <v>1.0003</v>
      </c>
      <c r="N1675" s="9">
        <v>0.99990000000000001</v>
      </c>
      <c r="O1675" s="9">
        <v>0.99990000000000001</v>
      </c>
      <c r="P1675" s="7">
        <v>16609654.324986819</v>
      </c>
      <c r="Q1675" s="11">
        <v>0.99399999999999999</v>
      </c>
      <c r="R1675" s="11">
        <v>1</v>
      </c>
      <c r="S1675" s="11">
        <v>0.99399999999999999</v>
      </c>
      <c r="T1675" s="11">
        <v>0.99790000000000001</v>
      </c>
      <c r="U1675" s="7">
        <v>228094</v>
      </c>
    </row>
    <row r="1676" spans="1:21" x14ac:dyDescent="0.45">
      <c r="A1676" s="2">
        <v>45505</v>
      </c>
      <c r="B1676" s="3">
        <v>64609.61</v>
      </c>
      <c r="C1676" s="3">
        <v>65593.56</v>
      </c>
      <c r="D1676" s="3">
        <v>62212.81</v>
      </c>
      <c r="E1676" s="3">
        <v>65288.18</v>
      </c>
      <c r="F1676" s="4">
        <v>15636.722057749999</v>
      </c>
      <c r="G1676" s="3">
        <v>3231.81</v>
      </c>
      <c r="H1676" s="3">
        <v>3242.14</v>
      </c>
      <c r="I1676" s="3">
        <v>3077.17</v>
      </c>
      <c r="J1676" s="3">
        <v>3200.54</v>
      </c>
      <c r="K1676" s="4">
        <v>115192.55494313</v>
      </c>
      <c r="L1676" s="8">
        <v>0.99990000000000001</v>
      </c>
      <c r="M1676" s="8">
        <v>1.0001</v>
      </c>
      <c r="N1676" s="8">
        <v>0.999</v>
      </c>
      <c r="O1676" s="8">
        <v>1</v>
      </c>
      <c r="P1676" s="4">
        <v>30018647.94237211</v>
      </c>
      <c r="Q1676" s="10">
        <v>0.99990000000000001</v>
      </c>
      <c r="R1676" s="10">
        <v>1</v>
      </c>
      <c r="S1676" s="10">
        <v>0.99590000000000001</v>
      </c>
      <c r="T1676" s="10">
        <v>0.997</v>
      </c>
      <c r="U1676" s="4">
        <v>75790</v>
      </c>
    </row>
    <row r="1677" spans="1:21" x14ac:dyDescent="0.45">
      <c r="A1677" s="5">
        <v>45506</v>
      </c>
      <c r="B1677" s="6">
        <v>65293.48</v>
      </c>
      <c r="C1677" s="6">
        <v>65557.86</v>
      </c>
      <c r="D1677" s="6">
        <v>61150</v>
      </c>
      <c r="E1677" s="6">
        <v>61418.06</v>
      </c>
      <c r="F1677" s="7">
        <v>15390.00963957</v>
      </c>
      <c r="G1677" s="6">
        <v>3200.53</v>
      </c>
      <c r="H1677" s="6">
        <v>3215.75</v>
      </c>
      <c r="I1677" s="6">
        <v>2964.01</v>
      </c>
      <c r="J1677" s="6">
        <v>2985.84</v>
      </c>
      <c r="K1677" s="7">
        <v>124022.20884018</v>
      </c>
      <c r="L1677" s="9">
        <v>1</v>
      </c>
      <c r="M1677" s="9">
        <v>1.0002</v>
      </c>
      <c r="N1677" s="9">
        <v>0.99980000000000002</v>
      </c>
      <c r="O1677" s="9">
        <v>0.99990000000000001</v>
      </c>
      <c r="P1677" s="7">
        <v>23854999.291621141</v>
      </c>
      <c r="Q1677" s="11">
        <v>0.99970000000000003</v>
      </c>
      <c r="R1677" s="11">
        <v>0.99980000000000002</v>
      </c>
      <c r="S1677" s="11">
        <v>0.99360000000000004</v>
      </c>
      <c r="T1677" s="11">
        <v>0.996</v>
      </c>
      <c r="U1677" s="7">
        <v>103680</v>
      </c>
    </row>
    <row r="1678" spans="1:21" x14ac:dyDescent="0.45">
      <c r="A1678" s="2">
        <v>45507</v>
      </c>
      <c r="B1678" s="3">
        <v>61418.06</v>
      </c>
      <c r="C1678" s="3">
        <v>62171.58</v>
      </c>
      <c r="D1678" s="3">
        <v>59819.13</v>
      </c>
      <c r="E1678" s="3">
        <v>60674.93</v>
      </c>
      <c r="F1678" s="4">
        <v>8019.3945091799997</v>
      </c>
      <c r="G1678" s="3">
        <v>2985.88</v>
      </c>
      <c r="H1678" s="3">
        <v>3016.19</v>
      </c>
      <c r="I1678" s="3">
        <v>2857.35</v>
      </c>
      <c r="J1678" s="3">
        <v>2901.72</v>
      </c>
      <c r="K1678" s="4">
        <v>77878.902390550007</v>
      </c>
      <c r="L1678" s="8">
        <v>1</v>
      </c>
      <c r="M1678" s="8">
        <v>1</v>
      </c>
      <c r="N1678" s="8">
        <v>0.99990000000000001</v>
      </c>
      <c r="O1678" s="8">
        <v>1</v>
      </c>
      <c r="P1678" s="4">
        <v>10111863.088141389</v>
      </c>
      <c r="Q1678" s="10">
        <v>0.996</v>
      </c>
      <c r="R1678" s="10">
        <v>0.99909999999999999</v>
      </c>
      <c r="S1678" s="10">
        <v>0.99329999999999996</v>
      </c>
      <c r="T1678" s="10">
        <v>0.999</v>
      </c>
      <c r="U1678" s="4">
        <v>157928</v>
      </c>
    </row>
    <row r="1679" spans="1:21" x14ac:dyDescent="0.45">
      <c r="A1679" s="5">
        <v>45508</v>
      </c>
      <c r="B1679" s="6">
        <v>60674.93</v>
      </c>
      <c r="C1679" s="6">
        <v>61082.3</v>
      </c>
      <c r="D1679" s="6">
        <v>57123</v>
      </c>
      <c r="E1679" s="6">
        <v>58130.95</v>
      </c>
      <c r="F1679" s="7">
        <v>10319.01091658</v>
      </c>
      <c r="G1679" s="6">
        <v>2901.98</v>
      </c>
      <c r="H1679" s="6">
        <v>2933.13</v>
      </c>
      <c r="I1679" s="6">
        <v>2626.17</v>
      </c>
      <c r="J1679" s="6">
        <v>2688.31</v>
      </c>
      <c r="K1679" s="7">
        <v>110939.31000409</v>
      </c>
      <c r="L1679" s="9">
        <v>0.99990000000000001</v>
      </c>
      <c r="M1679" s="9">
        <v>1.0001</v>
      </c>
      <c r="N1679" s="9">
        <v>0.999</v>
      </c>
      <c r="O1679" s="9">
        <v>1</v>
      </c>
      <c r="P1679" s="7">
        <v>10941873.39791254</v>
      </c>
      <c r="Q1679" s="11">
        <v>0.995</v>
      </c>
      <c r="R1679" s="11">
        <v>1.0009999999999999</v>
      </c>
      <c r="S1679" s="11">
        <v>0.995</v>
      </c>
      <c r="T1679" s="11">
        <v>0.99919999999999998</v>
      </c>
      <c r="U1679" s="7">
        <v>110957</v>
      </c>
    </row>
    <row r="1680" spans="1:21" x14ac:dyDescent="0.45">
      <c r="A1680" s="2">
        <v>45509</v>
      </c>
      <c r="B1680" s="3">
        <v>58131.31</v>
      </c>
      <c r="C1680" s="3">
        <v>58282.83</v>
      </c>
      <c r="D1680" s="3">
        <v>49050.01</v>
      </c>
      <c r="E1680" s="3">
        <v>54029.120000000003</v>
      </c>
      <c r="F1680" s="4">
        <v>59125.789266719999</v>
      </c>
      <c r="G1680" s="3">
        <v>2688.38</v>
      </c>
      <c r="H1680" s="3">
        <v>2696.41</v>
      </c>
      <c r="I1680" s="3">
        <v>2116.02</v>
      </c>
      <c r="J1680" s="3">
        <v>2420.37</v>
      </c>
      <c r="K1680" s="4">
        <v>750156.04400363995</v>
      </c>
      <c r="L1680" s="8">
        <v>1</v>
      </c>
      <c r="M1680" s="8">
        <v>1.0006999999999999</v>
      </c>
      <c r="N1680" s="8">
        <v>0.99050000000000005</v>
      </c>
      <c r="O1680" s="8">
        <v>0.99990000000000001</v>
      </c>
      <c r="P1680" s="4">
        <v>74445348.23687245</v>
      </c>
      <c r="Q1680" s="10">
        <v>0.99919999999999998</v>
      </c>
      <c r="R1680" s="10">
        <v>1.0029999999999999</v>
      </c>
      <c r="S1680" s="10">
        <v>0.99650000000000005</v>
      </c>
      <c r="T1680" s="10">
        <v>0.99980000000000002</v>
      </c>
      <c r="U1680" s="4">
        <v>354408</v>
      </c>
    </row>
    <row r="1681" spans="1:21" x14ac:dyDescent="0.45">
      <c r="A1681" s="5">
        <v>45510</v>
      </c>
      <c r="B1681" s="6">
        <v>54037.9</v>
      </c>
      <c r="C1681" s="6">
        <v>57091.16</v>
      </c>
      <c r="D1681" s="6">
        <v>53965.57</v>
      </c>
      <c r="E1681" s="6">
        <v>56048.08</v>
      </c>
      <c r="F1681" s="7">
        <v>16897.67519536</v>
      </c>
      <c r="G1681" s="6">
        <v>2420.79</v>
      </c>
      <c r="H1681" s="6">
        <v>2556.62</v>
      </c>
      <c r="I1681" s="6">
        <v>2415.69</v>
      </c>
      <c r="J1681" s="6">
        <v>2462.52</v>
      </c>
      <c r="K1681" s="7">
        <v>240973.21880433001</v>
      </c>
      <c r="L1681" s="9">
        <v>0.99990000000000001</v>
      </c>
      <c r="M1681" s="9">
        <v>1.0019</v>
      </c>
      <c r="N1681" s="9">
        <v>0.99470000000000003</v>
      </c>
      <c r="O1681" s="9">
        <v>1</v>
      </c>
      <c r="P1681" s="7">
        <v>33025465.671482619</v>
      </c>
      <c r="Q1681" s="11">
        <v>0.99680000000000002</v>
      </c>
      <c r="R1681" s="11">
        <v>1.0007999999999999</v>
      </c>
      <c r="S1681" s="11">
        <v>0.99590000000000001</v>
      </c>
      <c r="T1681" s="11">
        <v>0.99770000000000003</v>
      </c>
      <c r="U1681" s="7">
        <v>261033</v>
      </c>
    </row>
    <row r="1682" spans="1:21" x14ac:dyDescent="0.45">
      <c r="A1682" s="2">
        <v>45511</v>
      </c>
      <c r="B1682" s="3">
        <v>56048.07</v>
      </c>
      <c r="C1682" s="3">
        <v>57757.15</v>
      </c>
      <c r="D1682" s="3">
        <v>54564.15</v>
      </c>
      <c r="E1682" s="3">
        <v>55148.1</v>
      </c>
      <c r="F1682" s="4">
        <v>13971.5151871</v>
      </c>
      <c r="G1682" s="3">
        <v>2462.2600000000002</v>
      </c>
      <c r="H1682" s="3">
        <v>2552.77</v>
      </c>
      <c r="I1682" s="3">
        <v>2308.94</v>
      </c>
      <c r="J1682" s="3">
        <v>2343.66</v>
      </c>
      <c r="K1682" s="4">
        <v>212737.26981056001</v>
      </c>
      <c r="L1682" s="8">
        <v>1.0001</v>
      </c>
      <c r="M1682" s="8">
        <v>1.0004999999999999</v>
      </c>
      <c r="N1682" s="8">
        <v>0.99939999999999996</v>
      </c>
      <c r="O1682" s="8">
        <v>1</v>
      </c>
      <c r="P1682" s="4">
        <v>34716150.885838211</v>
      </c>
      <c r="Q1682" s="10">
        <v>0.99639999999999995</v>
      </c>
      <c r="R1682" s="10">
        <v>1.0023</v>
      </c>
      <c r="S1682" s="10">
        <v>0.99590000000000001</v>
      </c>
      <c r="T1682" s="10">
        <v>1.0006999999999999</v>
      </c>
      <c r="U1682" s="4">
        <v>304801</v>
      </c>
    </row>
    <row r="1683" spans="1:21" x14ac:dyDescent="0.45">
      <c r="A1683" s="5">
        <v>45512</v>
      </c>
      <c r="B1683" s="6">
        <v>55144.14</v>
      </c>
      <c r="C1683" s="6">
        <v>62755.24</v>
      </c>
      <c r="D1683" s="6">
        <v>54737.32</v>
      </c>
      <c r="E1683" s="6">
        <v>61705.58</v>
      </c>
      <c r="F1683" s="7">
        <v>20623.04985861</v>
      </c>
      <c r="G1683" s="6">
        <v>2342.8200000000002</v>
      </c>
      <c r="H1683" s="6">
        <v>2725.35</v>
      </c>
      <c r="I1683" s="6">
        <v>2321.0700000000002</v>
      </c>
      <c r="J1683" s="6">
        <v>2683.59</v>
      </c>
      <c r="K1683" s="7">
        <v>223682.42122768</v>
      </c>
      <c r="L1683" s="9">
        <v>1</v>
      </c>
      <c r="M1683" s="9">
        <v>1.0001</v>
      </c>
      <c r="N1683" s="9">
        <v>0.99939999999999996</v>
      </c>
      <c r="O1683" s="9">
        <v>0.99990000000000001</v>
      </c>
      <c r="P1683" s="7">
        <v>28678753.016233891</v>
      </c>
      <c r="Q1683" s="11">
        <v>1.0006999999999999</v>
      </c>
      <c r="R1683" s="11">
        <v>1.0024999999999999</v>
      </c>
      <c r="S1683" s="11">
        <v>0.99690000000000001</v>
      </c>
      <c r="T1683" s="11">
        <v>1.0018</v>
      </c>
      <c r="U1683" s="7">
        <v>204330</v>
      </c>
    </row>
    <row r="1684" spans="1:21" x14ac:dyDescent="0.45">
      <c r="A1684" s="2">
        <v>45513</v>
      </c>
      <c r="B1684" s="3">
        <v>61704.05</v>
      </c>
      <c r="C1684" s="3">
        <v>61764.38</v>
      </c>
      <c r="D1684" s="3">
        <v>59552.46</v>
      </c>
      <c r="E1684" s="3">
        <v>60862.13</v>
      </c>
      <c r="F1684" s="4">
        <v>11569.80744379</v>
      </c>
      <c r="G1684" s="3">
        <v>2683.33</v>
      </c>
      <c r="H1684" s="3">
        <v>2708.87</v>
      </c>
      <c r="I1684" s="3">
        <v>2553.08</v>
      </c>
      <c r="J1684" s="3">
        <v>2599.94</v>
      </c>
      <c r="K1684" s="4">
        <v>119799.43778502999</v>
      </c>
      <c r="L1684" s="8">
        <v>1</v>
      </c>
      <c r="M1684" s="8">
        <v>1.0001</v>
      </c>
      <c r="N1684" s="8">
        <v>0.99980000000000002</v>
      </c>
      <c r="O1684" s="8">
        <v>1.0001</v>
      </c>
      <c r="P1684" s="4">
        <v>32084532.23888487</v>
      </c>
      <c r="Q1684" s="10">
        <v>1.0018</v>
      </c>
      <c r="R1684" s="10">
        <v>1.0023</v>
      </c>
      <c r="S1684" s="10">
        <v>0.99770000000000003</v>
      </c>
      <c r="T1684" s="10">
        <v>1.0004</v>
      </c>
      <c r="U1684" s="4">
        <v>168198</v>
      </c>
    </row>
    <row r="1685" spans="1:21" x14ac:dyDescent="0.45">
      <c r="A1685" s="5">
        <v>45514</v>
      </c>
      <c r="B1685" s="6">
        <v>60864.71</v>
      </c>
      <c r="C1685" s="6">
        <v>61500</v>
      </c>
      <c r="D1685" s="6">
        <v>60255.61</v>
      </c>
      <c r="E1685" s="6">
        <v>60935.02</v>
      </c>
      <c r="F1685" s="7">
        <v>3157.6360969900002</v>
      </c>
      <c r="G1685" s="6">
        <v>2600.1</v>
      </c>
      <c r="H1685" s="6">
        <v>2645.74</v>
      </c>
      <c r="I1685" s="6">
        <v>2577.61</v>
      </c>
      <c r="J1685" s="6">
        <v>2610.69</v>
      </c>
      <c r="K1685" s="7">
        <v>32933.244888720001</v>
      </c>
      <c r="L1685" s="9">
        <v>1</v>
      </c>
      <c r="M1685" s="9">
        <v>1.0001</v>
      </c>
      <c r="N1685" s="9">
        <v>0.99990000000000001</v>
      </c>
      <c r="O1685" s="9">
        <v>0.99990000000000001</v>
      </c>
      <c r="P1685" s="7">
        <v>5578936.1501643499</v>
      </c>
      <c r="Q1685" s="11">
        <v>1.0004</v>
      </c>
      <c r="R1685" s="11">
        <v>1.002</v>
      </c>
      <c r="S1685" s="11">
        <v>0.99770000000000003</v>
      </c>
      <c r="T1685" s="11">
        <v>0.99990000000000001</v>
      </c>
      <c r="U1685" s="7">
        <v>138103</v>
      </c>
    </row>
    <row r="1686" spans="1:21" x14ac:dyDescent="0.45">
      <c r="A1686" s="2">
        <v>45515</v>
      </c>
      <c r="B1686" s="3">
        <v>60935.01</v>
      </c>
      <c r="C1686" s="3">
        <v>61868.69</v>
      </c>
      <c r="D1686" s="3">
        <v>58312.63</v>
      </c>
      <c r="E1686" s="3">
        <v>58722.49</v>
      </c>
      <c r="F1686" s="4">
        <v>5229.3700849799998</v>
      </c>
      <c r="G1686" s="3">
        <v>2610.38</v>
      </c>
      <c r="H1686" s="3">
        <v>2720</v>
      </c>
      <c r="I1686" s="3">
        <v>2539.86</v>
      </c>
      <c r="J1686" s="3">
        <v>2555.58</v>
      </c>
      <c r="K1686" s="4">
        <v>54293.389341670001</v>
      </c>
      <c r="L1686" s="8">
        <v>0.99990000000000001</v>
      </c>
      <c r="M1686" s="8">
        <v>1.0001</v>
      </c>
      <c r="N1686" s="8">
        <v>0.99990000000000001</v>
      </c>
      <c r="O1686" s="8">
        <v>1</v>
      </c>
      <c r="P1686" s="4">
        <v>7790874.1954848096</v>
      </c>
      <c r="Q1686" s="10">
        <v>1.0005999999999999</v>
      </c>
      <c r="R1686" s="10">
        <v>1.0022</v>
      </c>
      <c r="S1686" s="10">
        <v>0.99770000000000003</v>
      </c>
      <c r="T1686" s="10">
        <v>1.0006999999999999</v>
      </c>
      <c r="U1686" s="4">
        <v>130374</v>
      </c>
    </row>
    <row r="1687" spans="1:21" x14ac:dyDescent="0.45">
      <c r="A1687" s="5">
        <v>45516</v>
      </c>
      <c r="B1687" s="6">
        <v>58717.440000000002</v>
      </c>
      <c r="C1687" s="6">
        <v>60721.77</v>
      </c>
      <c r="D1687" s="6">
        <v>57653.31</v>
      </c>
      <c r="E1687" s="6">
        <v>59358.78</v>
      </c>
      <c r="F1687" s="7">
        <v>12183.92944247</v>
      </c>
      <c r="G1687" s="6">
        <v>2555.09</v>
      </c>
      <c r="H1687" s="6">
        <v>2750</v>
      </c>
      <c r="I1687" s="6">
        <v>2509.58</v>
      </c>
      <c r="J1687" s="6">
        <v>2723</v>
      </c>
      <c r="K1687" s="7">
        <v>117387.83172402</v>
      </c>
      <c r="L1687" s="9">
        <v>1</v>
      </c>
      <c r="M1687" s="9">
        <v>1.0001</v>
      </c>
      <c r="N1687" s="9">
        <v>0.99939999999999996</v>
      </c>
      <c r="O1687" s="9">
        <v>0.99990000000000001</v>
      </c>
      <c r="P1687" s="7">
        <v>29944243.09114759</v>
      </c>
      <c r="Q1687" s="11">
        <v>1.0006999999999999</v>
      </c>
      <c r="R1687" s="11">
        <v>1.0026999999999999</v>
      </c>
      <c r="S1687" s="11">
        <v>0.99770000000000003</v>
      </c>
      <c r="T1687" s="11">
        <v>1.0001</v>
      </c>
      <c r="U1687" s="7">
        <v>192861</v>
      </c>
    </row>
    <row r="1688" spans="1:21" x14ac:dyDescent="0.45">
      <c r="A1688" s="2">
        <v>45517</v>
      </c>
      <c r="B1688" s="3">
        <v>59358.78</v>
      </c>
      <c r="C1688" s="3">
        <v>61615.43</v>
      </c>
      <c r="D1688" s="3">
        <v>58402.01</v>
      </c>
      <c r="E1688" s="3">
        <v>60603.19</v>
      </c>
      <c r="F1688" s="4">
        <v>10879.763638279999</v>
      </c>
      <c r="G1688" s="3">
        <v>2723.23</v>
      </c>
      <c r="H1688" s="3">
        <v>2739</v>
      </c>
      <c r="I1688" s="3">
        <v>2611.59</v>
      </c>
      <c r="J1688" s="3">
        <v>2703.49</v>
      </c>
      <c r="K1688" s="4">
        <v>87846.220089540002</v>
      </c>
      <c r="L1688" s="8">
        <v>1</v>
      </c>
      <c r="M1688" s="8">
        <v>1.0001</v>
      </c>
      <c r="N1688" s="8">
        <v>0.99099999999999999</v>
      </c>
      <c r="O1688" s="8">
        <v>0.99990000000000001</v>
      </c>
      <c r="P1688" s="4">
        <v>26245376.10816852</v>
      </c>
      <c r="Q1688" s="10">
        <v>0.99829999999999997</v>
      </c>
      <c r="R1688" s="10">
        <v>1.0049999999999999</v>
      </c>
      <c r="S1688" s="10">
        <v>0.996</v>
      </c>
      <c r="T1688" s="10">
        <v>1.0003</v>
      </c>
      <c r="U1688" s="4">
        <v>407231</v>
      </c>
    </row>
    <row r="1689" spans="1:21" x14ac:dyDescent="0.45">
      <c r="A1689" s="5">
        <v>45518</v>
      </c>
      <c r="B1689" s="6">
        <v>60603.19</v>
      </c>
      <c r="C1689" s="6">
        <v>61827.199999999997</v>
      </c>
      <c r="D1689" s="6">
        <v>58453.56</v>
      </c>
      <c r="E1689" s="6">
        <v>58690.62</v>
      </c>
      <c r="F1689" s="7">
        <v>12938.614738239999</v>
      </c>
      <c r="G1689" s="6">
        <v>2703.49</v>
      </c>
      <c r="H1689" s="6">
        <v>2782.61</v>
      </c>
      <c r="I1689" s="6">
        <v>2633.76</v>
      </c>
      <c r="J1689" s="6">
        <v>2661.67</v>
      </c>
      <c r="K1689" s="7">
        <v>127821.69398089001</v>
      </c>
      <c r="L1689" s="9">
        <v>1</v>
      </c>
      <c r="M1689" s="9">
        <v>1.0001</v>
      </c>
      <c r="N1689" s="9">
        <v>0.99990000000000001</v>
      </c>
      <c r="O1689" s="9">
        <v>1</v>
      </c>
      <c r="P1689" s="7">
        <v>18825325.174130689</v>
      </c>
      <c r="Q1689" s="11">
        <v>1.0003</v>
      </c>
      <c r="R1689" s="11">
        <v>1.01</v>
      </c>
      <c r="S1689" s="11">
        <v>0.99760000000000004</v>
      </c>
      <c r="T1689" s="11">
        <v>0.998</v>
      </c>
      <c r="U1689" s="7">
        <v>229842</v>
      </c>
    </row>
    <row r="1690" spans="1:21" x14ac:dyDescent="0.45">
      <c r="A1690" s="2">
        <v>45519</v>
      </c>
      <c r="B1690" s="3">
        <v>58690.62</v>
      </c>
      <c r="C1690" s="3">
        <v>59883.49</v>
      </c>
      <c r="D1690" s="3">
        <v>56120</v>
      </c>
      <c r="E1690" s="3">
        <v>57543.61</v>
      </c>
      <c r="F1690" s="4">
        <v>14506.633169889999</v>
      </c>
      <c r="G1690" s="3">
        <v>2661.98</v>
      </c>
      <c r="H1690" s="3">
        <v>2675.79</v>
      </c>
      <c r="I1690" s="3">
        <v>2516.0700000000002</v>
      </c>
      <c r="J1690" s="3">
        <v>2570.5</v>
      </c>
      <c r="K1690" s="4">
        <v>112161.44239141</v>
      </c>
      <c r="L1690" s="8">
        <v>1</v>
      </c>
      <c r="M1690" s="8">
        <v>1.0001</v>
      </c>
      <c r="N1690" s="8">
        <v>0.99019999999999997</v>
      </c>
      <c r="O1690" s="8">
        <v>0.99990000000000001</v>
      </c>
      <c r="P1690" s="4">
        <v>28343864.012924992</v>
      </c>
      <c r="Q1690" s="10">
        <v>0.998</v>
      </c>
      <c r="R1690" s="10">
        <v>1.01</v>
      </c>
      <c r="S1690" s="10">
        <v>0.998</v>
      </c>
      <c r="T1690" s="10">
        <v>0.99970000000000003</v>
      </c>
      <c r="U1690" s="4">
        <v>155743</v>
      </c>
    </row>
    <row r="1691" spans="1:21" x14ac:dyDescent="0.45">
      <c r="A1691" s="5">
        <v>45520</v>
      </c>
      <c r="B1691" s="6">
        <v>57543.57</v>
      </c>
      <c r="C1691" s="6">
        <v>59871.61</v>
      </c>
      <c r="D1691" s="6">
        <v>57096.56</v>
      </c>
      <c r="E1691" s="6">
        <v>58888.99</v>
      </c>
      <c r="F1691" s="7">
        <v>11930.21788221</v>
      </c>
      <c r="G1691" s="6">
        <v>2570.2199999999998</v>
      </c>
      <c r="H1691" s="6">
        <v>2631.06</v>
      </c>
      <c r="I1691" s="6">
        <v>2551.29</v>
      </c>
      <c r="J1691" s="6">
        <v>2593.75</v>
      </c>
      <c r="K1691" s="7">
        <v>73034.647023259997</v>
      </c>
      <c r="L1691" s="9">
        <v>1</v>
      </c>
      <c r="M1691" s="9">
        <v>1</v>
      </c>
      <c r="N1691" s="9">
        <v>0.99990000000000001</v>
      </c>
      <c r="O1691" s="9">
        <v>1</v>
      </c>
      <c r="P1691" s="7">
        <v>18962602.62103587</v>
      </c>
      <c r="Q1691" s="11">
        <v>1.0016</v>
      </c>
      <c r="R1691" s="11">
        <v>1.0026999999999999</v>
      </c>
      <c r="S1691" s="11">
        <v>0.99819999999999998</v>
      </c>
      <c r="T1691" s="11">
        <v>1.0012000000000001</v>
      </c>
      <c r="U1691" s="7">
        <v>145140</v>
      </c>
    </row>
    <row r="1692" spans="1:21" x14ac:dyDescent="0.45">
      <c r="A1692" s="2">
        <v>45521</v>
      </c>
      <c r="B1692" s="3">
        <v>58888.99</v>
      </c>
      <c r="C1692" s="3">
        <v>59711.02</v>
      </c>
      <c r="D1692" s="3">
        <v>58803.45</v>
      </c>
      <c r="E1692" s="3">
        <v>59497.49</v>
      </c>
      <c r="F1692" s="4">
        <v>2787.5635563400001</v>
      </c>
      <c r="G1692" s="3">
        <v>2593.75</v>
      </c>
      <c r="H1692" s="3">
        <v>2627.67</v>
      </c>
      <c r="I1692" s="3">
        <v>2588.17</v>
      </c>
      <c r="J1692" s="3">
        <v>2614.64</v>
      </c>
      <c r="K1692" s="4">
        <v>16028.49990746</v>
      </c>
      <c r="L1692" s="8">
        <v>1</v>
      </c>
      <c r="M1692" s="8">
        <v>1</v>
      </c>
      <c r="N1692" s="8">
        <v>0.99990000000000001</v>
      </c>
      <c r="O1692" s="8">
        <v>1</v>
      </c>
      <c r="P1692" s="4">
        <v>6152454.1721532103</v>
      </c>
      <c r="Q1692" s="10">
        <v>0.99829999999999997</v>
      </c>
      <c r="R1692" s="10">
        <v>1.0017</v>
      </c>
      <c r="S1692" s="10">
        <v>0.99829999999999997</v>
      </c>
      <c r="T1692" s="10">
        <v>0.99990000000000001</v>
      </c>
      <c r="U1692" s="4">
        <v>125707</v>
      </c>
    </row>
    <row r="1693" spans="1:21" x14ac:dyDescent="0.45">
      <c r="A1693" s="5">
        <v>45522</v>
      </c>
      <c r="B1693" s="6">
        <v>59497.49</v>
      </c>
      <c r="C1693" s="6">
        <v>60284.99</v>
      </c>
      <c r="D1693" s="6">
        <v>58422</v>
      </c>
      <c r="E1693" s="6">
        <v>58437.9</v>
      </c>
      <c r="F1693" s="7">
        <v>4325.6481716899998</v>
      </c>
      <c r="G1693" s="6">
        <v>2614.64</v>
      </c>
      <c r="H1693" s="6">
        <v>2687.92</v>
      </c>
      <c r="I1693" s="6">
        <v>2594.34</v>
      </c>
      <c r="J1693" s="6">
        <v>2612.6799999999998</v>
      </c>
      <c r="K1693" s="7">
        <v>43718.565018640002</v>
      </c>
      <c r="L1693" s="9">
        <v>1</v>
      </c>
      <c r="M1693" s="9">
        <v>1.0002</v>
      </c>
      <c r="N1693" s="9">
        <v>0.99990000000000001</v>
      </c>
      <c r="O1693" s="9">
        <v>1</v>
      </c>
      <c r="P1693" s="7">
        <v>5367167.5107797002</v>
      </c>
      <c r="Q1693" s="11">
        <v>1.0006999999999999</v>
      </c>
      <c r="R1693" s="11">
        <v>1.0059</v>
      </c>
      <c r="S1693" s="11">
        <v>0.99860000000000004</v>
      </c>
      <c r="T1693" s="11">
        <v>1.0001</v>
      </c>
      <c r="U1693" s="7">
        <v>133415</v>
      </c>
    </row>
    <row r="1694" spans="1:21" x14ac:dyDescent="0.45">
      <c r="A1694" s="2">
        <v>45523</v>
      </c>
      <c r="B1694" s="3">
        <v>58436.2</v>
      </c>
      <c r="C1694" s="3">
        <v>59639.81</v>
      </c>
      <c r="D1694" s="3">
        <v>57820</v>
      </c>
      <c r="E1694" s="3">
        <v>59452.67</v>
      </c>
      <c r="F1694" s="4">
        <v>8539.2937870599999</v>
      </c>
      <c r="G1694" s="3">
        <v>2612.33</v>
      </c>
      <c r="H1694" s="3">
        <v>2648.71</v>
      </c>
      <c r="I1694" s="3">
        <v>2563.98</v>
      </c>
      <c r="J1694" s="3">
        <v>2637.15</v>
      </c>
      <c r="K1694" s="4">
        <v>54465.580229790001</v>
      </c>
      <c r="L1694" s="8">
        <v>0.99990000000000001</v>
      </c>
      <c r="M1694" s="8">
        <v>1.002</v>
      </c>
      <c r="N1694" s="8">
        <v>0.99980000000000002</v>
      </c>
      <c r="O1694" s="8">
        <v>0.99990000000000001</v>
      </c>
      <c r="P1694" s="4">
        <v>23659101.42780105</v>
      </c>
      <c r="Q1694" s="10">
        <v>1.0001</v>
      </c>
      <c r="R1694" s="10">
        <v>1.0199</v>
      </c>
      <c r="S1694" s="10">
        <v>0.99870000000000003</v>
      </c>
      <c r="T1694" s="10">
        <v>1.0016</v>
      </c>
      <c r="U1694" s="4">
        <v>256377</v>
      </c>
    </row>
    <row r="1695" spans="1:21" x14ac:dyDescent="0.45">
      <c r="A1695" s="5">
        <v>45524</v>
      </c>
      <c r="B1695" s="6">
        <v>59455.81</v>
      </c>
      <c r="C1695" s="6">
        <v>61457.03</v>
      </c>
      <c r="D1695" s="6">
        <v>58571.96</v>
      </c>
      <c r="E1695" s="6">
        <v>59017.59</v>
      </c>
      <c r="F1695" s="7">
        <v>11062.05279919</v>
      </c>
      <c r="G1695" s="6">
        <v>2637.63</v>
      </c>
      <c r="H1695" s="6">
        <v>2697.11</v>
      </c>
      <c r="I1695" s="6">
        <v>2555.2600000000002</v>
      </c>
      <c r="J1695" s="6">
        <v>2573.04</v>
      </c>
      <c r="K1695" s="7">
        <v>83115.068047609995</v>
      </c>
      <c r="L1695" s="9">
        <v>1</v>
      </c>
      <c r="M1695" s="9">
        <v>1.0001</v>
      </c>
      <c r="N1695" s="9">
        <v>0.99980000000000002</v>
      </c>
      <c r="O1695" s="9">
        <v>0.99990000000000001</v>
      </c>
      <c r="P1695" s="7">
        <v>28345845.363479581</v>
      </c>
      <c r="Q1695" s="11">
        <v>0.99929999999999997</v>
      </c>
      <c r="R1695" s="11">
        <v>1.0032000000000001</v>
      </c>
      <c r="S1695" s="11">
        <v>0.99829999999999997</v>
      </c>
      <c r="T1695" s="11">
        <v>0.99860000000000004</v>
      </c>
      <c r="U1695" s="7">
        <v>290068</v>
      </c>
    </row>
    <row r="1696" spans="1:21" x14ac:dyDescent="0.45">
      <c r="A1696" s="2">
        <v>45525</v>
      </c>
      <c r="B1696" s="3">
        <v>59017.59</v>
      </c>
      <c r="C1696" s="3">
        <v>61849.98</v>
      </c>
      <c r="D1696" s="3">
        <v>58793.89</v>
      </c>
      <c r="E1696" s="3">
        <v>61163.28</v>
      </c>
      <c r="F1696" s="4">
        <v>13380.11101719</v>
      </c>
      <c r="G1696" s="3">
        <v>2572.69</v>
      </c>
      <c r="H1696" s="3">
        <v>2664.7</v>
      </c>
      <c r="I1696" s="3">
        <v>2536.4899999999998</v>
      </c>
      <c r="J1696" s="3">
        <v>2631.14</v>
      </c>
      <c r="K1696" s="4">
        <v>68713.015436579997</v>
      </c>
      <c r="L1696" s="8">
        <v>1</v>
      </c>
      <c r="M1696" s="8">
        <v>1</v>
      </c>
      <c r="N1696" s="8">
        <v>0.99970000000000003</v>
      </c>
      <c r="O1696" s="8">
        <v>0.99990000000000001</v>
      </c>
      <c r="P1696" s="4">
        <v>21213005.959498681</v>
      </c>
      <c r="Q1696" s="10">
        <v>1.0015000000000001</v>
      </c>
      <c r="R1696" s="10">
        <v>1.0026999999999999</v>
      </c>
      <c r="S1696" s="10">
        <v>0.99829999999999997</v>
      </c>
      <c r="T1696" s="10">
        <v>0.99970000000000003</v>
      </c>
      <c r="U1696" s="4">
        <v>282943</v>
      </c>
    </row>
    <row r="1697" spans="1:21" x14ac:dyDescent="0.45">
      <c r="A1697" s="5">
        <v>45526</v>
      </c>
      <c r="B1697" s="6">
        <v>61167.54</v>
      </c>
      <c r="C1697" s="6">
        <v>61430.48</v>
      </c>
      <c r="D1697" s="6">
        <v>59750</v>
      </c>
      <c r="E1697" s="6">
        <v>60383.29</v>
      </c>
      <c r="F1697" s="7">
        <v>9608.6955367999999</v>
      </c>
      <c r="G1697" s="6">
        <v>2631.18</v>
      </c>
      <c r="H1697" s="6">
        <v>2645.42</v>
      </c>
      <c r="I1697" s="6">
        <v>2584.59</v>
      </c>
      <c r="J1697" s="6">
        <v>2623.3</v>
      </c>
      <c r="K1697" s="7">
        <v>45949.343058929997</v>
      </c>
      <c r="L1697" s="9">
        <v>0.99990000000000001</v>
      </c>
      <c r="M1697" s="9">
        <v>1</v>
      </c>
      <c r="N1697" s="9">
        <v>0.99980000000000002</v>
      </c>
      <c r="O1697" s="9">
        <v>0.99990000000000001</v>
      </c>
      <c r="P1697" s="7">
        <v>15353377.97816862</v>
      </c>
      <c r="Q1697" s="11">
        <v>0.99960000000000004</v>
      </c>
      <c r="R1697" s="11">
        <v>1.0028999999999999</v>
      </c>
      <c r="S1697" s="11">
        <v>0.99839999999999995</v>
      </c>
      <c r="T1697" s="11">
        <v>1.0007999999999999</v>
      </c>
      <c r="U1697" s="7">
        <v>174314</v>
      </c>
    </row>
    <row r="1698" spans="1:21" x14ac:dyDescent="0.45">
      <c r="A1698" s="2">
        <v>45527</v>
      </c>
      <c r="B1698" s="3">
        <v>60383.28</v>
      </c>
      <c r="C1698" s="3">
        <v>64987</v>
      </c>
      <c r="D1698" s="3">
        <v>60343.199999999997</v>
      </c>
      <c r="E1698" s="3">
        <v>64086.720000000001</v>
      </c>
      <c r="F1698" s="4">
        <v>17852.77117167</v>
      </c>
      <c r="G1698" s="3">
        <v>2623.26</v>
      </c>
      <c r="H1698" s="3">
        <v>2800.89</v>
      </c>
      <c r="I1698" s="3">
        <v>2621.38</v>
      </c>
      <c r="J1698" s="3">
        <v>2764.73</v>
      </c>
      <c r="K1698" s="4">
        <v>97692.032191439997</v>
      </c>
      <c r="L1698" s="8">
        <v>1</v>
      </c>
      <c r="M1698" s="8">
        <v>1.0002</v>
      </c>
      <c r="N1698" s="8">
        <v>0.99980000000000002</v>
      </c>
      <c r="O1698" s="8">
        <v>1</v>
      </c>
      <c r="P1698" s="4">
        <v>19636175.680842672</v>
      </c>
      <c r="Q1698" s="10">
        <v>1.0007999999999999</v>
      </c>
      <c r="R1698" s="10">
        <v>1.0053000000000001</v>
      </c>
      <c r="S1698" s="10">
        <v>0.99850000000000005</v>
      </c>
      <c r="T1698" s="10">
        <v>1.0001</v>
      </c>
      <c r="U1698" s="4">
        <v>199920</v>
      </c>
    </row>
    <row r="1699" spans="1:21" x14ac:dyDescent="0.45">
      <c r="A1699" s="5">
        <v>45528</v>
      </c>
      <c r="B1699" s="6">
        <v>64091.63</v>
      </c>
      <c r="C1699" s="6">
        <v>64529.78</v>
      </c>
      <c r="D1699" s="6">
        <v>63564.22</v>
      </c>
      <c r="E1699" s="6">
        <v>64179.63</v>
      </c>
      <c r="F1699" s="7">
        <v>5020.9167600399996</v>
      </c>
      <c r="G1699" s="6">
        <v>2764.89</v>
      </c>
      <c r="H1699" s="6">
        <v>2820.86</v>
      </c>
      <c r="I1699" s="6">
        <v>2732.75</v>
      </c>
      <c r="J1699" s="6">
        <v>2769</v>
      </c>
      <c r="K1699" s="7">
        <v>52952.63243867</v>
      </c>
      <c r="L1699" s="9">
        <v>1</v>
      </c>
      <c r="M1699" s="9">
        <v>1.0124</v>
      </c>
      <c r="N1699" s="9">
        <v>0.99990000000000001</v>
      </c>
      <c r="O1699" s="9">
        <v>0.99990000000000001</v>
      </c>
      <c r="P1699" s="7">
        <v>9613732.5788447503</v>
      </c>
      <c r="Q1699" s="11">
        <v>1.0001</v>
      </c>
      <c r="R1699" s="11">
        <v>1.0044999999999999</v>
      </c>
      <c r="S1699" s="11">
        <v>0.99870000000000003</v>
      </c>
      <c r="T1699" s="11">
        <v>1.004</v>
      </c>
      <c r="U1699" s="7">
        <v>167420</v>
      </c>
    </row>
    <row r="1700" spans="1:21" x14ac:dyDescent="0.45">
      <c r="A1700" s="2">
        <v>45529</v>
      </c>
      <c r="B1700" s="3">
        <v>64179.63</v>
      </c>
      <c r="C1700" s="3">
        <v>65050.080000000002</v>
      </c>
      <c r="D1700" s="3">
        <v>63793.74</v>
      </c>
      <c r="E1700" s="3">
        <v>64251.93</v>
      </c>
      <c r="F1700" s="4">
        <v>4012.3076464199999</v>
      </c>
      <c r="G1700" s="3">
        <v>2768.95</v>
      </c>
      <c r="H1700" s="3">
        <v>2793.09</v>
      </c>
      <c r="I1700" s="3">
        <v>2734.52</v>
      </c>
      <c r="J1700" s="3">
        <v>2747.57</v>
      </c>
      <c r="K1700" s="4">
        <v>28841.523081920001</v>
      </c>
      <c r="L1700" s="8">
        <v>0.99990000000000001</v>
      </c>
      <c r="M1700" s="8">
        <v>1.0002</v>
      </c>
      <c r="N1700" s="8">
        <v>0.99990000000000001</v>
      </c>
      <c r="O1700" s="8">
        <v>1</v>
      </c>
      <c r="P1700" s="4">
        <v>6552934.1910854802</v>
      </c>
      <c r="Q1700" s="10">
        <v>1.0018</v>
      </c>
      <c r="R1700" s="10">
        <v>1.0041</v>
      </c>
      <c r="S1700" s="10">
        <v>0.99870000000000003</v>
      </c>
      <c r="T1700" s="10">
        <v>1.0016</v>
      </c>
      <c r="U1700" s="4">
        <v>163741</v>
      </c>
    </row>
    <row r="1701" spans="1:21" x14ac:dyDescent="0.45">
      <c r="A1701" s="5">
        <v>45530</v>
      </c>
      <c r="B1701" s="6">
        <v>64250.01</v>
      </c>
      <c r="C1701" s="6">
        <v>64509.36</v>
      </c>
      <c r="D1701" s="6">
        <v>62806.8</v>
      </c>
      <c r="E1701" s="6">
        <v>62840</v>
      </c>
      <c r="F1701" s="7">
        <v>10741.96651081</v>
      </c>
      <c r="G1701" s="6">
        <v>2747.06</v>
      </c>
      <c r="H1701" s="6">
        <v>2763.51</v>
      </c>
      <c r="I1701" s="6">
        <v>2667.25</v>
      </c>
      <c r="J1701" s="6">
        <v>2680.77</v>
      </c>
      <c r="K1701" s="7">
        <v>60514.387394160003</v>
      </c>
      <c r="L1701" s="9">
        <v>0.99990000000000001</v>
      </c>
      <c r="M1701" s="9">
        <v>1.002</v>
      </c>
      <c r="N1701" s="9">
        <v>0.99990000000000001</v>
      </c>
      <c r="O1701" s="9">
        <v>0.99990000000000001</v>
      </c>
      <c r="P1701" s="7">
        <v>11937180.62575536</v>
      </c>
      <c r="Q1701" s="11">
        <v>1.0039</v>
      </c>
      <c r="R1701" s="11">
        <v>1.012</v>
      </c>
      <c r="S1701" s="11">
        <v>0.99929999999999997</v>
      </c>
      <c r="T1701" s="11">
        <v>1.0013000000000001</v>
      </c>
      <c r="U1701" s="7">
        <v>302268</v>
      </c>
    </row>
    <row r="1702" spans="1:21" x14ac:dyDescent="0.45">
      <c r="A1702" s="2">
        <v>45531</v>
      </c>
      <c r="B1702" s="3">
        <v>62840.09</v>
      </c>
      <c r="C1702" s="3">
        <v>63226.26</v>
      </c>
      <c r="D1702" s="3">
        <v>58025.49</v>
      </c>
      <c r="E1702" s="3">
        <v>59439.64</v>
      </c>
      <c r="F1702" s="4">
        <v>14195.89496578</v>
      </c>
      <c r="G1702" s="3">
        <v>2680.75</v>
      </c>
      <c r="H1702" s="3">
        <v>2700.29</v>
      </c>
      <c r="I1702" s="3">
        <v>2393.38</v>
      </c>
      <c r="J1702" s="3">
        <v>2458.2199999999998</v>
      </c>
      <c r="K1702" s="4">
        <v>110269.50067620999</v>
      </c>
      <c r="L1702" s="8">
        <v>0.99990000000000001</v>
      </c>
      <c r="M1702" s="8">
        <v>1.0004</v>
      </c>
      <c r="N1702" s="8">
        <v>0.99980000000000002</v>
      </c>
      <c r="O1702" s="8">
        <v>0.99990000000000001</v>
      </c>
      <c r="P1702" s="4">
        <v>19691176.52838413</v>
      </c>
      <c r="Q1702" s="10">
        <v>1.0013000000000001</v>
      </c>
      <c r="R1702" s="10">
        <v>1.0023</v>
      </c>
      <c r="S1702" s="10">
        <v>0.99860000000000004</v>
      </c>
      <c r="T1702" s="10">
        <v>0.99909999999999999</v>
      </c>
      <c r="U1702" s="4">
        <v>248359</v>
      </c>
    </row>
    <row r="1703" spans="1:21" x14ac:dyDescent="0.45">
      <c r="A1703" s="5">
        <v>45532</v>
      </c>
      <c r="B1703" s="6">
        <v>59437.68</v>
      </c>
      <c r="C1703" s="6">
        <v>60236.98</v>
      </c>
      <c r="D1703" s="6">
        <v>57851.62</v>
      </c>
      <c r="E1703" s="6">
        <v>59045.88</v>
      </c>
      <c r="F1703" s="7">
        <v>10001.121698659999</v>
      </c>
      <c r="G1703" s="6">
        <v>2457.84</v>
      </c>
      <c r="H1703" s="6">
        <v>2555.23</v>
      </c>
      <c r="I1703" s="6">
        <v>2418.63</v>
      </c>
      <c r="J1703" s="6">
        <v>2528.5100000000002</v>
      </c>
      <c r="K1703" s="7">
        <v>115962.75554378</v>
      </c>
      <c r="L1703" s="9">
        <v>1.0001</v>
      </c>
      <c r="M1703" s="9">
        <v>1.0002</v>
      </c>
      <c r="N1703" s="9">
        <v>0.99990000000000001</v>
      </c>
      <c r="O1703" s="9">
        <v>0.99990000000000001</v>
      </c>
      <c r="P1703" s="7">
        <v>17481695.67743827</v>
      </c>
      <c r="Q1703" s="11">
        <v>0.99950000000000006</v>
      </c>
      <c r="R1703" s="11">
        <v>1.002</v>
      </c>
      <c r="S1703" s="11">
        <v>0.99850000000000005</v>
      </c>
      <c r="T1703" s="11">
        <v>0.99870000000000003</v>
      </c>
      <c r="U1703" s="7">
        <v>362651</v>
      </c>
    </row>
    <row r="1704" spans="1:21" x14ac:dyDescent="0.45">
      <c r="A1704" s="2">
        <v>45533</v>
      </c>
      <c r="B1704" s="3">
        <v>59047.94</v>
      </c>
      <c r="C1704" s="3">
        <v>61194.09</v>
      </c>
      <c r="D1704" s="3">
        <v>58729.39</v>
      </c>
      <c r="E1704" s="3">
        <v>59364.47</v>
      </c>
      <c r="F1704" s="4">
        <v>10933.220403429999</v>
      </c>
      <c r="G1704" s="3">
        <v>2528.7600000000002</v>
      </c>
      <c r="H1704" s="3">
        <v>2597</v>
      </c>
      <c r="I1704" s="3">
        <v>2503.09</v>
      </c>
      <c r="J1704" s="3">
        <v>2527.71</v>
      </c>
      <c r="K1704" s="4">
        <v>78636.424123310004</v>
      </c>
      <c r="L1704" s="8">
        <v>0.99990000000000001</v>
      </c>
      <c r="M1704" s="8">
        <v>1.0019</v>
      </c>
      <c r="N1704" s="8">
        <v>0.99980000000000002</v>
      </c>
      <c r="O1704" s="8">
        <v>1</v>
      </c>
      <c r="P1704" s="4">
        <v>18979479.65825348</v>
      </c>
      <c r="Q1704" s="10">
        <v>1</v>
      </c>
      <c r="R1704" s="10">
        <v>1.0038</v>
      </c>
      <c r="S1704" s="10">
        <v>0.99870000000000003</v>
      </c>
      <c r="T1704" s="10">
        <v>1.0004</v>
      </c>
      <c r="U1704" s="4">
        <v>209642</v>
      </c>
    </row>
    <row r="1705" spans="1:21" x14ac:dyDescent="0.45">
      <c r="A1705" s="5">
        <v>45534</v>
      </c>
      <c r="B1705" s="6">
        <v>59353.120000000003</v>
      </c>
      <c r="C1705" s="6">
        <v>59929.63</v>
      </c>
      <c r="D1705" s="6">
        <v>57700</v>
      </c>
      <c r="E1705" s="6">
        <v>59112.77</v>
      </c>
      <c r="F1705" s="7">
        <v>9382.9124508000004</v>
      </c>
      <c r="G1705" s="6">
        <v>2527.7600000000002</v>
      </c>
      <c r="H1705" s="6">
        <v>2551.2600000000002</v>
      </c>
      <c r="I1705" s="6">
        <v>2430.25</v>
      </c>
      <c r="J1705" s="6">
        <v>2525.7399999999998</v>
      </c>
      <c r="K1705" s="7">
        <v>85657.731436739996</v>
      </c>
      <c r="L1705" s="9">
        <v>1</v>
      </c>
      <c r="M1705" s="9">
        <v>1.0002</v>
      </c>
      <c r="N1705" s="9">
        <v>0.99980000000000002</v>
      </c>
      <c r="O1705" s="9">
        <v>0.99990000000000001</v>
      </c>
      <c r="P1705" s="7">
        <v>17677923.228649609</v>
      </c>
      <c r="Q1705" s="11">
        <v>1.0004</v>
      </c>
      <c r="R1705" s="11">
        <v>1.0039</v>
      </c>
      <c r="S1705" s="11">
        <v>0.99850000000000005</v>
      </c>
      <c r="T1705" s="11">
        <v>1.0013000000000001</v>
      </c>
      <c r="U1705" s="7">
        <v>165130</v>
      </c>
    </row>
    <row r="1706" spans="1:21" x14ac:dyDescent="0.45">
      <c r="A1706" s="2">
        <v>45535</v>
      </c>
      <c r="B1706" s="3">
        <v>59117.59</v>
      </c>
      <c r="C1706" s="3">
        <v>59446.99</v>
      </c>
      <c r="D1706" s="3">
        <v>58739.31</v>
      </c>
      <c r="E1706" s="3">
        <v>58968.37</v>
      </c>
      <c r="F1706" s="4">
        <v>1368.21775121</v>
      </c>
      <c r="G1706" s="3">
        <v>2525.6999999999998</v>
      </c>
      <c r="H1706" s="3">
        <v>2533.92</v>
      </c>
      <c r="I1706" s="3">
        <v>2492.0300000000002</v>
      </c>
      <c r="J1706" s="3">
        <v>2512.62</v>
      </c>
      <c r="K1706" s="4">
        <v>14398.217270880001</v>
      </c>
      <c r="L1706" s="8">
        <v>0.99990000000000001</v>
      </c>
      <c r="M1706" s="8">
        <v>1</v>
      </c>
      <c r="N1706" s="8">
        <v>0.99970000000000003</v>
      </c>
      <c r="O1706" s="8">
        <v>0.99990000000000001</v>
      </c>
      <c r="P1706" s="4">
        <v>8010145.5855498901</v>
      </c>
      <c r="Q1706" s="10">
        <v>0.99960000000000004</v>
      </c>
      <c r="R1706" s="10">
        <v>1.0019</v>
      </c>
      <c r="S1706" s="10">
        <v>0.99839999999999995</v>
      </c>
      <c r="T1706" s="10">
        <v>0.99939999999999996</v>
      </c>
      <c r="U1706" s="4">
        <v>123807</v>
      </c>
    </row>
    <row r="1707" spans="1:21" x14ac:dyDescent="0.45">
      <c r="A1707" s="5">
        <v>45536</v>
      </c>
      <c r="B1707" s="6">
        <v>58968.37</v>
      </c>
      <c r="C1707" s="6">
        <v>59070.55</v>
      </c>
      <c r="D1707" s="6">
        <v>57200</v>
      </c>
      <c r="E1707" s="6">
        <v>57299</v>
      </c>
      <c r="F1707" s="7">
        <v>4411.0538812200002</v>
      </c>
      <c r="G1707" s="6">
        <v>2512.4899999999998</v>
      </c>
      <c r="H1707" s="6">
        <v>2516.27</v>
      </c>
      <c r="I1707" s="6">
        <v>2399.1999999999998</v>
      </c>
      <c r="J1707" s="6">
        <v>2425.9</v>
      </c>
      <c r="K1707" s="7">
        <v>40597.47657667</v>
      </c>
      <c r="L1707" s="9">
        <v>1</v>
      </c>
      <c r="M1707" s="9">
        <v>1.0001</v>
      </c>
      <c r="N1707" s="9">
        <v>0.99990000000000001</v>
      </c>
      <c r="O1707" s="9">
        <v>1</v>
      </c>
      <c r="P1707" s="7">
        <v>4018148.8142210199</v>
      </c>
      <c r="Q1707" s="11">
        <v>1.0007999999999999</v>
      </c>
      <c r="R1707" s="11">
        <v>1.0028999999999999</v>
      </c>
      <c r="S1707" s="11">
        <v>0.99839999999999995</v>
      </c>
      <c r="T1707" s="11">
        <v>0.99970000000000003</v>
      </c>
      <c r="U1707" s="7">
        <v>139110</v>
      </c>
    </row>
    <row r="1708" spans="1:21" x14ac:dyDescent="0.45">
      <c r="A1708" s="2">
        <v>45537</v>
      </c>
      <c r="B1708" s="3">
        <v>57291.21</v>
      </c>
      <c r="C1708" s="3">
        <v>59423</v>
      </c>
      <c r="D1708" s="3">
        <v>57119.01</v>
      </c>
      <c r="E1708" s="3">
        <v>59139.83</v>
      </c>
      <c r="F1708" s="4">
        <v>4318.6544603000002</v>
      </c>
      <c r="G1708" s="3">
        <v>2425.7800000000002</v>
      </c>
      <c r="H1708" s="3">
        <v>2564.02</v>
      </c>
      <c r="I1708" s="3">
        <v>2423.56</v>
      </c>
      <c r="J1708" s="3">
        <v>2537.81</v>
      </c>
      <c r="K1708" s="4">
        <v>52519.153389010004</v>
      </c>
      <c r="L1708" s="8">
        <v>1</v>
      </c>
      <c r="M1708" s="8">
        <v>1.0001</v>
      </c>
      <c r="N1708" s="8">
        <v>0.99990000000000001</v>
      </c>
      <c r="O1708" s="8">
        <v>0.99990000000000001</v>
      </c>
      <c r="P1708" s="4">
        <v>12695189.40516711</v>
      </c>
      <c r="Q1708" s="10">
        <v>0.99960000000000004</v>
      </c>
      <c r="R1708" s="10">
        <v>1.0061</v>
      </c>
      <c r="S1708" s="10">
        <v>0.99839999999999995</v>
      </c>
      <c r="T1708" s="10">
        <v>0.99860000000000004</v>
      </c>
      <c r="U1708" s="4">
        <v>103023</v>
      </c>
    </row>
    <row r="1709" spans="1:21" x14ac:dyDescent="0.45">
      <c r="A1709" s="5">
        <v>45538</v>
      </c>
      <c r="B1709" s="6">
        <v>59138.89</v>
      </c>
      <c r="C1709" s="6">
        <v>59825.7</v>
      </c>
      <c r="D1709" s="6">
        <v>57394.49</v>
      </c>
      <c r="E1709" s="6">
        <v>57468.84</v>
      </c>
      <c r="F1709" s="7">
        <v>8264.4497118399995</v>
      </c>
      <c r="G1709" s="6">
        <v>2537.9899999999998</v>
      </c>
      <c r="H1709" s="6">
        <v>2553.75</v>
      </c>
      <c r="I1709" s="6">
        <v>2410.52</v>
      </c>
      <c r="J1709" s="6">
        <v>2424.1799999999998</v>
      </c>
      <c r="K1709" s="7">
        <v>59281.304948019999</v>
      </c>
      <c r="L1709" s="9">
        <v>1</v>
      </c>
      <c r="M1709" s="9">
        <v>1.0003</v>
      </c>
      <c r="N1709" s="9">
        <v>0.99990000000000001</v>
      </c>
      <c r="O1709" s="9">
        <v>1</v>
      </c>
      <c r="P1709" s="7">
        <v>16733292.418254741</v>
      </c>
      <c r="Q1709" s="11">
        <v>0.99860000000000004</v>
      </c>
      <c r="R1709" s="11">
        <v>1.01</v>
      </c>
      <c r="S1709" s="11">
        <v>0.99860000000000004</v>
      </c>
      <c r="T1709" s="11">
        <v>1.0003</v>
      </c>
      <c r="U1709" s="7">
        <v>170701</v>
      </c>
    </row>
    <row r="1710" spans="1:21" x14ac:dyDescent="0.45">
      <c r="A1710" s="2">
        <v>45539</v>
      </c>
      <c r="B1710" s="3">
        <v>57460.5</v>
      </c>
      <c r="C1710" s="3">
        <v>58531.25</v>
      </c>
      <c r="D1710" s="3">
        <v>55555</v>
      </c>
      <c r="E1710" s="3">
        <v>57971</v>
      </c>
      <c r="F1710" s="4">
        <v>13715.96171494</v>
      </c>
      <c r="G1710" s="3">
        <v>2424.16</v>
      </c>
      <c r="H1710" s="3">
        <v>2490.21</v>
      </c>
      <c r="I1710" s="3">
        <v>2307.12</v>
      </c>
      <c r="J1710" s="3">
        <v>2450.46</v>
      </c>
      <c r="K1710" s="4">
        <v>112229.09718801999</v>
      </c>
      <c r="L1710" s="8">
        <v>1</v>
      </c>
      <c r="M1710" s="8">
        <v>1.0001</v>
      </c>
      <c r="N1710" s="8">
        <v>0.99990000000000001</v>
      </c>
      <c r="O1710" s="8">
        <v>0.99990000000000001</v>
      </c>
      <c r="P1710" s="4">
        <v>17341848.384007748</v>
      </c>
      <c r="Q1710" s="10">
        <v>1.0003</v>
      </c>
      <c r="R1710" s="10">
        <v>1.0049999999999999</v>
      </c>
      <c r="S1710" s="10">
        <v>0.99619999999999997</v>
      </c>
      <c r="T1710" s="10">
        <v>0.99860000000000004</v>
      </c>
      <c r="U1710" s="4">
        <v>332139</v>
      </c>
    </row>
    <row r="1711" spans="1:21" x14ac:dyDescent="0.45">
      <c r="A1711" s="5">
        <v>45540</v>
      </c>
      <c r="B1711" s="6">
        <v>57971</v>
      </c>
      <c r="C1711" s="6">
        <v>58326.12</v>
      </c>
      <c r="D1711" s="6">
        <v>55628.04</v>
      </c>
      <c r="E1711" s="6">
        <v>56156.82</v>
      </c>
      <c r="F1711" s="7">
        <v>12281.57828747</v>
      </c>
      <c r="G1711" s="6">
        <v>2450.2600000000002</v>
      </c>
      <c r="H1711" s="6">
        <v>2465.98</v>
      </c>
      <c r="I1711" s="6">
        <v>2347.19</v>
      </c>
      <c r="J1711" s="6">
        <v>2367.8000000000002</v>
      </c>
      <c r="K1711" s="7">
        <v>73779.984487709997</v>
      </c>
      <c r="L1711" s="9">
        <v>1</v>
      </c>
      <c r="M1711" s="9">
        <v>1</v>
      </c>
      <c r="N1711" s="9">
        <v>0.996</v>
      </c>
      <c r="O1711" s="9">
        <v>0.99990000000000001</v>
      </c>
      <c r="P1711" s="7">
        <v>15991759.604469759</v>
      </c>
      <c r="Q1711" s="11">
        <v>0.99860000000000004</v>
      </c>
      <c r="R1711" s="11">
        <v>1.0034000000000001</v>
      </c>
      <c r="S1711" s="11">
        <v>0.99509999999999998</v>
      </c>
      <c r="T1711" s="11">
        <v>0.99529999999999996</v>
      </c>
      <c r="U1711" s="7">
        <v>309715</v>
      </c>
    </row>
    <row r="1712" spans="1:21" x14ac:dyDescent="0.45">
      <c r="A1712" s="2">
        <v>45541</v>
      </c>
      <c r="B1712" s="3">
        <v>56156.82</v>
      </c>
      <c r="C1712" s="3">
        <v>56995</v>
      </c>
      <c r="D1712" s="3">
        <v>52530</v>
      </c>
      <c r="E1712" s="3">
        <v>53950.01</v>
      </c>
      <c r="F1712" s="4">
        <v>18495.450643560001</v>
      </c>
      <c r="G1712" s="3">
        <v>2367.5</v>
      </c>
      <c r="H1712" s="3">
        <v>2409.19</v>
      </c>
      <c r="I1712" s="3">
        <v>2150</v>
      </c>
      <c r="J1712" s="3">
        <v>2224.46</v>
      </c>
      <c r="K1712" s="4">
        <v>158686.21836599999</v>
      </c>
      <c r="L1712" s="8">
        <v>1</v>
      </c>
      <c r="M1712" s="8">
        <v>1.0001</v>
      </c>
      <c r="N1712" s="8">
        <v>0.99970000000000003</v>
      </c>
      <c r="O1712" s="8">
        <v>1</v>
      </c>
      <c r="P1712" s="4">
        <v>23347317.017284431</v>
      </c>
      <c r="Q1712" s="10">
        <v>0.99529999999999996</v>
      </c>
      <c r="R1712" s="10">
        <v>1.0008999999999999</v>
      </c>
      <c r="S1712" s="10">
        <v>0.99519999999999997</v>
      </c>
      <c r="T1712" s="10">
        <v>0.99829999999999997</v>
      </c>
      <c r="U1712" s="4">
        <v>275703</v>
      </c>
    </row>
    <row r="1713" spans="1:21" x14ac:dyDescent="0.45">
      <c r="A1713" s="5">
        <v>45542</v>
      </c>
      <c r="B1713" s="6">
        <v>53950</v>
      </c>
      <c r="C1713" s="6">
        <v>54847</v>
      </c>
      <c r="D1713" s="6">
        <v>53733.1</v>
      </c>
      <c r="E1713" s="6">
        <v>54156.33</v>
      </c>
      <c r="F1713" s="7">
        <v>3284.5772262800001</v>
      </c>
      <c r="G1713" s="6">
        <v>2224.5500000000002</v>
      </c>
      <c r="H1713" s="6">
        <v>2311.27</v>
      </c>
      <c r="I1713" s="6">
        <v>2221.0100000000002</v>
      </c>
      <c r="J1713" s="6">
        <v>2272.88</v>
      </c>
      <c r="K1713" s="7">
        <v>48605.25284293</v>
      </c>
      <c r="L1713" s="9">
        <v>1</v>
      </c>
      <c r="M1713" s="9">
        <v>1.0001</v>
      </c>
      <c r="N1713" s="9">
        <v>0.99990000000000001</v>
      </c>
      <c r="O1713" s="9">
        <v>0.99990000000000001</v>
      </c>
      <c r="P1713" s="7">
        <v>2991752.9187051202</v>
      </c>
      <c r="Q1713" s="11">
        <v>0.99909999999999999</v>
      </c>
      <c r="R1713" s="11">
        <v>1.0008999999999999</v>
      </c>
      <c r="S1713" s="11">
        <v>0.99719999999999998</v>
      </c>
      <c r="T1713" s="11">
        <v>0.99839999999999995</v>
      </c>
      <c r="U1713" s="7">
        <v>158327</v>
      </c>
    </row>
    <row r="1714" spans="1:21" x14ac:dyDescent="0.45">
      <c r="A1714" s="2">
        <v>45543</v>
      </c>
      <c r="B1714" s="3">
        <v>54159.6</v>
      </c>
      <c r="C1714" s="3">
        <v>55315.95</v>
      </c>
      <c r="D1714" s="3">
        <v>53623.95</v>
      </c>
      <c r="E1714" s="3">
        <v>54881.11</v>
      </c>
      <c r="F1714" s="4">
        <v>3684.8681639199999</v>
      </c>
      <c r="G1714" s="3">
        <v>2273.0300000000002</v>
      </c>
      <c r="H1714" s="3">
        <v>2334.0300000000002</v>
      </c>
      <c r="I1714" s="3">
        <v>2240.8200000000002</v>
      </c>
      <c r="J1714" s="3">
        <v>2297.4699999999998</v>
      </c>
      <c r="K1714" s="4">
        <v>48917.567251940003</v>
      </c>
      <c r="L1714" s="8">
        <v>0.99990000000000001</v>
      </c>
      <c r="M1714" s="8">
        <v>1.0001</v>
      </c>
      <c r="N1714" s="8">
        <v>0.99990000000000001</v>
      </c>
      <c r="O1714" s="8">
        <v>0.99990000000000001</v>
      </c>
      <c r="P1714" s="4">
        <v>4090630.7726993798</v>
      </c>
      <c r="Q1714" s="10">
        <v>0.99839999999999995</v>
      </c>
      <c r="R1714" s="10">
        <v>1.0009999999999999</v>
      </c>
      <c r="S1714" s="10">
        <v>0.99709999999999999</v>
      </c>
      <c r="T1714" s="10">
        <v>0.99909999999999999</v>
      </c>
      <c r="U1714" s="4">
        <v>229655</v>
      </c>
    </row>
    <row r="1715" spans="1:21" x14ac:dyDescent="0.45">
      <c r="A1715" s="5">
        <v>45544</v>
      </c>
      <c r="B1715" s="6">
        <v>54881.1</v>
      </c>
      <c r="C1715" s="6">
        <v>58119.97</v>
      </c>
      <c r="D1715" s="6">
        <v>54565.56</v>
      </c>
      <c r="E1715" s="6">
        <v>57053.9</v>
      </c>
      <c r="F1715" s="7">
        <v>10203.03329517</v>
      </c>
      <c r="G1715" s="6">
        <v>2297.35</v>
      </c>
      <c r="H1715" s="6">
        <v>2381.46</v>
      </c>
      <c r="I1715" s="6">
        <v>2273</v>
      </c>
      <c r="J1715" s="6">
        <v>2360.1</v>
      </c>
      <c r="K1715" s="7">
        <v>91965.448017910006</v>
      </c>
      <c r="L1715" s="9">
        <v>1</v>
      </c>
      <c r="M1715" s="9">
        <v>1.0001</v>
      </c>
      <c r="N1715" s="9">
        <v>0.99960000000000004</v>
      </c>
      <c r="O1715" s="9">
        <v>0.99990000000000001</v>
      </c>
      <c r="P1715" s="7">
        <v>21182274.84058135</v>
      </c>
      <c r="Q1715" s="11">
        <v>0.99719999999999998</v>
      </c>
      <c r="R1715" s="11">
        <v>1.0024</v>
      </c>
      <c r="S1715" s="11">
        <v>0.99509999999999998</v>
      </c>
      <c r="T1715" s="11">
        <v>0.99639999999999995</v>
      </c>
      <c r="U1715" s="7">
        <v>387735</v>
      </c>
    </row>
    <row r="1716" spans="1:21" x14ac:dyDescent="0.45">
      <c r="A1716" s="2">
        <v>45545</v>
      </c>
      <c r="B1716" s="3">
        <v>57047.82</v>
      </c>
      <c r="C1716" s="3">
        <v>58050.35</v>
      </c>
      <c r="D1716" s="3">
        <v>56377.760000000002</v>
      </c>
      <c r="E1716" s="3">
        <v>57645.59</v>
      </c>
      <c r="F1716" s="4">
        <v>6433.2137111100001</v>
      </c>
      <c r="G1716" s="3">
        <v>2359.71</v>
      </c>
      <c r="H1716" s="3">
        <v>2399.9899999999998</v>
      </c>
      <c r="I1716" s="3">
        <v>2320.91</v>
      </c>
      <c r="J1716" s="3">
        <v>2388.2600000000002</v>
      </c>
      <c r="K1716" s="4">
        <v>63305.033645590003</v>
      </c>
      <c r="L1716" s="8">
        <v>1</v>
      </c>
      <c r="M1716" s="8">
        <v>1</v>
      </c>
      <c r="N1716" s="8">
        <v>0.99980000000000002</v>
      </c>
      <c r="O1716" s="8">
        <v>0.99990000000000001</v>
      </c>
      <c r="P1716" s="4">
        <v>10291788.36892481</v>
      </c>
      <c r="Q1716" s="10">
        <v>0.99639999999999995</v>
      </c>
      <c r="R1716" s="10">
        <v>1.0002</v>
      </c>
      <c r="S1716" s="10">
        <v>0.99350000000000005</v>
      </c>
      <c r="T1716" s="10">
        <v>0.99509999999999998</v>
      </c>
      <c r="U1716" s="4">
        <v>396617</v>
      </c>
    </row>
    <row r="1717" spans="1:21" x14ac:dyDescent="0.45">
      <c r="A1717" s="5">
        <v>45546</v>
      </c>
      <c r="B1717" s="6">
        <v>57641.15</v>
      </c>
      <c r="C1717" s="6">
        <v>58014.35</v>
      </c>
      <c r="D1717" s="6">
        <v>55534.41</v>
      </c>
      <c r="E1717" s="6">
        <v>57352.79</v>
      </c>
      <c r="F1717" s="7">
        <v>11678.94297124</v>
      </c>
      <c r="G1717" s="6">
        <v>2388.71</v>
      </c>
      <c r="H1717" s="6">
        <v>2389.58</v>
      </c>
      <c r="I1717" s="6">
        <v>2276.66</v>
      </c>
      <c r="J1717" s="6">
        <v>2340.54</v>
      </c>
      <c r="K1717" s="7">
        <v>83110.110599859996</v>
      </c>
      <c r="L1717" s="9">
        <v>1</v>
      </c>
      <c r="M1717" s="9">
        <v>1</v>
      </c>
      <c r="N1717" s="9">
        <v>0.99980000000000002</v>
      </c>
      <c r="O1717" s="9">
        <v>0.99990000000000001</v>
      </c>
      <c r="P1717" s="7">
        <v>17814024.490371998</v>
      </c>
      <c r="Q1717" s="11">
        <v>0.99380000000000002</v>
      </c>
      <c r="R1717" s="11">
        <v>1.0023</v>
      </c>
      <c r="S1717" s="11">
        <v>0.99329999999999996</v>
      </c>
      <c r="T1717" s="11">
        <v>1.002</v>
      </c>
      <c r="U1717" s="7">
        <v>333460</v>
      </c>
    </row>
    <row r="1718" spans="1:21" x14ac:dyDescent="0.45">
      <c r="A1718" s="2">
        <v>45547</v>
      </c>
      <c r="B1718" s="3">
        <v>57352.92</v>
      </c>
      <c r="C1718" s="3">
        <v>58600</v>
      </c>
      <c r="D1718" s="3">
        <v>57311.15</v>
      </c>
      <c r="E1718" s="3">
        <v>58137.54</v>
      </c>
      <c r="F1718" s="4">
        <v>10175.623904829999</v>
      </c>
      <c r="G1718" s="3">
        <v>2340.2399999999998</v>
      </c>
      <c r="H1718" s="3">
        <v>2392.13</v>
      </c>
      <c r="I1718" s="3">
        <v>2314.7600000000002</v>
      </c>
      <c r="J1718" s="3">
        <v>2361.63</v>
      </c>
      <c r="K1718" s="4">
        <v>67554.099323169998</v>
      </c>
      <c r="L1718" s="8">
        <v>0.99990000000000001</v>
      </c>
      <c r="M1718" s="8">
        <v>1</v>
      </c>
      <c r="N1718" s="8">
        <v>0.99829999999999997</v>
      </c>
      <c r="O1718" s="8">
        <v>0.99990000000000001</v>
      </c>
      <c r="P1718" s="4">
        <v>14658397.623495139</v>
      </c>
      <c r="Q1718" s="10">
        <v>0.99919999999999998</v>
      </c>
      <c r="R1718" s="10">
        <v>1.002</v>
      </c>
      <c r="S1718" s="10">
        <v>0.99760000000000004</v>
      </c>
      <c r="T1718" s="10">
        <v>0.99870000000000003</v>
      </c>
      <c r="U1718" s="4">
        <v>124372</v>
      </c>
    </row>
    <row r="1719" spans="1:21" x14ac:dyDescent="0.45">
      <c r="A1719" s="5">
        <v>45548</v>
      </c>
      <c r="B1719" s="6">
        <v>58137.33</v>
      </c>
      <c r="C1719" s="6">
        <v>60670</v>
      </c>
      <c r="D1719" s="6">
        <v>57630.01</v>
      </c>
      <c r="E1719" s="6">
        <v>60543.35</v>
      </c>
      <c r="F1719" s="7">
        <v>11935.95544754</v>
      </c>
      <c r="G1719" s="6">
        <v>2361.75</v>
      </c>
      <c r="H1719" s="6">
        <v>2466.4899999999998</v>
      </c>
      <c r="I1719" s="6">
        <v>2336.5700000000002</v>
      </c>
      <c r="J1719" s="6">
        <v>2440.96</v>
      </c>
      <c r="K1719" s="7">
        <v>84983.24145206</v>
      </c>
      <c r="L1719" s="9">
        <v>1</v>
      </c>
      <c r="M1719" s="9">
        <v>1</v>
      </c>
      <c r="N1719" s="9">
        <v>0.99980000000000002</v>
      </c>
      <c r="O1719" s="9">
        <v>1</v>
      </c>
      <c r="P1719" s="7">
        <v>15892251.671617899</v>
      </c>
      <c r="Q1719" s="11">
        <v>1.0003</v>
      </c>
      <c r="R1719" s="11">
        <v>1.0015000000000001</v>
      </c>
      <c r="S1719" s="11">
        <v>0.99760000000000004</v>
      </c>
      <c r="T1719" s="11">
        <v>1.0015000000000001</v>
      </c>
      <c r="U1719" s="7">
        <v>137094</v>
      </c>
    </row>
    <row r="1720" spans="1:21" x14ac:dyDescent="0.45">
      <c r="A1720" s="2">
        <v>45549</v>
      </c>
      <c r="B1720" s="3">
        <v>60543.35</v>
      </c>
      <c r="C1720" s="3">
        <v>60660</v>
      </c>
      <c r="D1720" s="3">
        <v>59436.800000000003</v>
      </c>
      <c r="E1720" s="3">
        <v>60012.35</v>
      </c>
      <c r="F1720" s="4">
        <v>3147.3901963100002</v>
      </c>
      <c r="G1720" s="3">
        <v>2440.9899999999998</v>
      </c>
      <c r="H1720" s="3">
        <v>2442.56</v>
      </c>
      <c r="I1720" s="3">
        <v>2378.8000000000002</v>
      </c>
      <c r="J1720" s="3">
        <v>2418.19</v>
      </c>
      <c r="K1720" s="4">
        <v>29335.9983637</v>
      </c>
      <c r="L1720" s="8">
        <v>1</v>
      </c>
      <c r="M1720" s="8">
        <v>1</v>
      </c>
      <c r="N1720" s="8">
        <v>0.99980000000000002</v>
      </c>
      <c r="O1720" s="8">
        <v>0.99990000000000001</v>
      </c>
      <c r="P1720" s="4">
        <v>5366332.7821706897</v>
      </c>
      <c r="Q1720" s="10">
        <v>1.0006999999999999</v>
      </c>
      <c r="R1720" s="10">
        <v>1.0016</v>
      </c>
      <c r="S1720" s="10">
        <v>0.99880000000000002</v>
      </c>
      <c r="T1720" s="10">
        <v>1.0013000000000001</v>
      </c>
      <c r="U1720" s="4">
        <v>103440</v>
      </c>
    </row>
    <row r="1721" spans="1:21" x14ac:dyDescent="0.45">
      <c r="A1721" s="5">
        <v>45550</v>
      </c>
      <c r="B1721" s="6">
        <v>60012.34</v>
      </c>
      <c r="C1721" s="6">
        <v>60402.34</v>
      </c>
      <c r="D1721" s="6">
        <v>58695.75</v>
      </c>
      <c r="E1721" s="6">
        <v>59122.33</v>
      </c>
      <c r="F1721" s="7">
        <v>3975.3568184999999</v>
      </c>
      <c r="G1721" s="6">
        <v>2418.3000000000002</v>
      </c>
      <c r="H1721" s="6">
        <v>2430.91</v>
      </c>
      <c r="I1721" s="6">
        <v>2285</v>
      </c>
      <c r="J1721" s="6">
        <v>2316.37</v>
      </c>
      <c r="K1721" s="7">
        <v>48995.296758099998</v>
      </c>
      <c r="L1721" s="9">
        <v>0.99990000000000001</v>
      </c>
      <c r="M1721" s="9">
        <v>1</v>
      </c>
      <c r="N1721" s="9">
        <v>0.99970000000000003</v>
      </c>
      <c r="O1721" s="9">
        <v>1</v>
      </c>
      <c r="P1721" s="7">
        <v>8582157.0448806807</v>
      </c>
      <c r="Q1721" s="11">
        <v>1.0005999999999999</v>
      </c>
      <c r="R1721" s="11">
        <v>1.0028999999999999</v>
      </c>
      <c r="S1721" s="11">
        <v>0.99890000000000001</v>
      </c>
      <c r="T1721" s="11">
        <v>1.0001</v>
      </c>
      <c r="U1721" s="7">
        <v>109362</v>
      </c>
    </row>
    <row r="1722" spans="1:21" x14ac:dyDescent="0.45">
      <c r="A1722" s="2">
        <v>45551</v>
      </c>
      <c r="B1722" s="3">
        <v>59122.7</v>
      </c>
      <c r="C1722" s="3">
        <v>59214.15</v>
      </c>
      <c r="D1722" s="3">
        <v>57477</v>
      </c>
      <c r="E1722" s="3">
        <v>58208.75</v>
      </c>
      <c r="F1722" s="4">
        <v>7654.10991835</v>
      </c>
      <c r="G1722" s="3">
        <v>2316.0100000000002</v>
      </c>
      <c r="H1722" s="3">
        <v>2335.1799999999998</v>
      </c>
      <c r="I1722" s="3">
        <v>2251.9899999999998</v>
      </c>
      <c r="J1722" s="3">
        <v>2295.21</v>
      </c>
      <c r="K1722" s="4">
        <v>83080.821853000001</v>
      </c>
      <c r="L1722" s="8">
        <v>0.99990000000000001</v>
      </c>
      <c r="M1722" s="8">
        <v>1</v>
      </c>
      <c r="N1722" s="8">
        <v>0.99980000000000002</v>
      </c>
      <c r="O1722" s="8">
        <v>0.99990000000000001</v>
      </c>
      <c r="P1722" s="4">
        <v>23353568.752584569</v>
      </c>
      <c r="Q1722" s="10">
        <v>1.0001</v>
      </c>
      <c r="R1722" s="10">
        <v>1.0019</v>
      </c>
      <c r="S1722" s="10">
        <v>0.99570000000000003</v>
      </c>
      <c r="T1722" s="10">
        <v>1.0002</v>
      </c>
      <c r="U1722" s="4">
        <v>139981</v>
      </c>
    </row>
    <row r="1723" spans="1:21" x14ac:dyDescent="0.45">
      <c r="A1723" s="5">
        <v>45552</v>
      </c>
      <c r="B1723" s="6">
        <v>58209.760000000002</v>
      </c>
      <c r="C1723" s="6">
        <v>61373.41</v>
      </c>
      <c r="D1723" s="6">
        <v>57620.27</v>
      </c>
      <c r="E1723" s="6">
        <v>60312.6</v>
      </c>
      <c r="F1723" s="7">
        <v>11701.890747150001</v>
      </c>
      <c r="G1723" s="6">
        <v>2295.35</v>
      </c>
      <c r="H1723" s="6">
        <v>2394</v>
      </c>
      <c r="I1723" s="6">
        <v>2263.0500000000002</v>
      </c>
      <c r="J1723" s="6">
        <v>2342.1</v>
      </c>
      <c r="K1723" s="7">
        <v>87006.283262359997</v>
      </c>
      <c r="L1723" s="9">
        <v>1</v>
      </c>
      <c r="M1723" s="9">
        <v>1</v>
      </c>
      <c r="N1723" s="9">
        <v>0.99980000000000002</v>
      </c>
      <c r="O1723" s="9">
        <v>0.99990000000000001</v>
      </c>
      <c r="P1723" s="7">
        <v>15542218.764734481</v>
      </c>
      <c r="Q1723" s="11">
        <v>0.99939999999999996</v>
      </c>
      <c r="R1723" s="11">
        <v>1.0025999999999999</v>
      </c>
      <c r="S1723" s="11">
        <v>0.99790000000000001</v>
      </c>
      <c r="T1723" s="11">
        <v>1.0017</v>
      </c>
      <c r="U1723" s="7">
        <v>104360</v>
      </c>
    </row>
    <row r="1724" spans="1:21" x14ac:dyDescent="0.45">
      <c r="A1724" s="2">
        <v>45553</v>
      </c>
      <c r="B1724" s="3">
        <v>60317.38</v>
      </c>
      <c r="C1724" s="3">
        <v>61800</v>
      </c>
      <c r="D1724" s="3">
        <v>59174.5</v>
      </c>
      <c r="E1724" s="3">
        <v>61769.18</v>
      </c>
      <c r="F1724" s="4">
        <v>11471.50683029</v>
      </c>
      <c r="G1724" s="3">
        <v>2342.09</v>
      </c>
      <c r="H1724" s="3">
        <v>2376.2600000000002</v>
      </c>
      <c r="I1724" s="3">
        <v>2277.0500000000002</v>
      </c>
      <c r="J1724" s="3">
        <v>2374.59</v>
      </c>
      <c r="K1724" s="4">
        <v>95717.216360639999</v>
      </c>
      <c r="L1724" s="8">
        <v>1</v>
      </c>
      <c r="M1724" s="8">
        <v>1</v>
      </c>
      <c r="N1724" s="8">
        <v>0.99509999999999998</v>
      </c>
      <c r="O1724" s="8">
        <v>0.99980000000000002</v>
      </c>
      <c r="P1724" s="4">
        <v>13822925.71785122</v>
      </c>
      <c r="Q1724" s="10">
        <v>1.0017</v>
      </c>
      <c r="R1724" s="10">
        <v>1.0017</v>
      </c>
      <c r="S1724" s="10">
        <v>0.99809999999999999</v>
      </c>
      <c r="T1724" s="10">
        <v>0.99929999999999997</v>
      </c>
      <c r="U1724" s="4">
        <v>111392</v>
      </c>
    </row>
    <row r="1725" spans="1:21" x14ac:dyDescent="0.45">
      <c r="A1725" s="5">
        <v>45554</v>
      </c>
      <c r="B1725" s="6">
        <v>61770.38</v>
      </c>
      <c r="C1725" s="6">
        <v>63891.82</v>
      </c>
      <c r="D1725" s="6">
        <v>61569.16</v>
      </c>
      <c r="E1725" s="6">
        <v>62960.14</v>
      </c>
      <c r="F1725" s="7">
        <v>15075.86835522</v>
      </c>
      <c r="G1725" s="6">
        <v>2374.7800000000002</v>
      </c>
      <c r="H1725" s="6">
        <v>2495.27</v>
      </c>
      <c r="I1725" s="6">
        <v>2372.73</v>
      </c>
      <c r="J1725" s="6">
        <v>2465.84</v>
      </c>
      <c r="K1725" s="7">
        <v>110765.46794849</v>
      </c>
      <c r="L1725" s="9">
        <v>0.99990000000000001</v>
      </c>
      <c r="M1725" s="9">
        <v>1.0003</v>
      </c>
      <c r="N1725" s="9">
        <v>0.99980000000000002</v>
      </c>
      <c r="O1725" s="9">
        <v>0.99990000000000001</v>
      </c>
      <c r="P1725" s="7">
        <v>20362792.691971291</v>
      </c>
      <c r="Q1725" s="11">
        <v>0.99919999999999998</v>
      </c>
      <c r="R1725" s="11">
        <v>1.0014000000000001</v>
      </c>
      <c r="S1725" s="11">
        <v>0.99509999999999998</v>
      </c>
      <c r="T1725" s="11">
        <v>0.99680000000000002</v>
      </c>
      <c r="U1725" s="7">
        <v>219816</v>
      </c>
    </row>
    <row r="1726" spans="1:21" x14ac:dyDescent="0.45">
      <c r="A1726" s="2">
        <v>45555</v>
      </c>
      <c r="B1726" s="3">
        <v>62956.04</v>
      </c>
      <c r="C1726" s="3">
        <v>64140.67</v>
      </c>
      <c r="D1726" s="3">
        <v>62340</v>
      </c>
      <c r="E1726" s="3">
        <v>63210.69</v>
      </c>
      <c r="F1726" s="4">
        <v>10636.1082809</v>
      </c>
      <c r="G1726" s="3">
        <v>2465.79</v>
      </c>
      <c r="H1726" s="3">
        <v>2573.2600000000002</v>
      </c>
      <c r="I1726" s="3">
        <v>2437.4899999999998</v>
      </c>
      <c r="J1726" s="3">
        <v>2562.02</v>
      </c>
      <c r="K1726" s="4">
        <v>95098.816212449994</v>
      </c>
      <c r="L1726" s="8">
        <v>0.99990000000000001</v>
      </c>
      <c r="M1726" s="8">
        <v>1.0003</v>
      </c>
      <c r="N1726" s="8">
        <v>0.99980000000000002</v>
      </c>
      <c r="O1726" s="8">
        <v>1</v>
      </c>
      <c r="P1726" s="4">
        <v>12885041.807052489</v>
      </c>
      <c r="Q1726" s="10">
        <v>1.0005999999999999</v>
      </c>
      <c r="R1726" s="10">
        <v>1.0015000000000001</v>
      </c>
      <c r="S1726" s="10">
        <v>0.99690000000000001</v>
      </c>
      <c r="T1726" s="10">
        <v>1.0004999999999999</v>
      </c>
      <c r="U1726" s="4">
        <v>125474</v>
      </c>
    </row>
    <row r="1727" spans="1:21" x14ac:dyDescent="0.45">
      <c r="A1727" s="5">
        <v>45556</v>
      </c>
      <c r="B1727" s="6">
        <v>63210.94</v>
      </c>
      <c r="C1727" s="6">
        <v>63575.63</v>
      </c>
      <c r="D1727" s="6">
        <v>62755</v>
      </c>
      <c r="E1727" s="6">
        <v>63362.74</v>
      </c>
      <c r="F1727" s="7">
        <v>1960.8571202799999</v>
      </c>
      <c r="G1727" s="6">
        <v>2562.1</v>
      </c>
      <c r="H1727" s="6">
        <v>2623.26</v>
      </c>
      <c r="I1727" s="6">
        <v>2528.75</v>
      </c>
      <c r="J1727" s="6">
        <v>2613.16</v>
      </c>
      <c r="K1727" s="7">
        <v>45981.75244353</v>
      </c>
      <c r="L1727" s="9">
        <v>1.0001</v>
      </c>
      <c r="M1727" s="9">
        <v>1.0003</v>
      </c>
      <c r="N1727" s="9">
        <v>0.99990000000000001</v>
      </c>
      <c r="O1727" s="9">
        <v>1.0001</v>
      </c>
      <c r="P1727" s="7">
        <v>3932764.8212641799</v>
      </c>
      <c r="Q1727" s="11">
        <v>0.99939999999999996</v>
      </c>
      <c r="R1727" s="11">
        <v>1.0015000000000001</v>
      </c>
      <c r="S1727" s="11">
        <v>0.997</v>
      </c>
      <c r="T1727" s="11">
        <v>1.0002</v>
      </c>
      <c r="U1727" s="7">
        <v>127272</v>
      </c>
    </row>
    <row r="1728" spans="1:21" x14ac:dyDescent="0.45">
      <c r="A1728" s="2">
        <v>45557</v>
      </c>
      <c r="B1728" s="3">
        <v>63362.74</v>
      </c>
      <c r="C1728" s="3">
        <v>64000</v>
      </c>
      <c r="D1728" s="3">
        <v>62380.55</v>
      </c>
      <c r="E1728" s="3">
        <v>63577.66</v>
      </c>
      <c r="F1728" s="4">
        <v>2882.2341981999998</v>
      </c>
      <c r="G1728" s="3">
        <v>2612.77</v>
      </c>
      <c r="H1728" s="3">
        <v>2632.92</v>
      </c>
      <c r="I1728" s="3">
        <v>2525</v>
      </c>
      <c r="J1728" s="3">
        <v>2580.92</v>
      </c>
      <c r="K1728" s="4">
        <v>40733.979450979998</v>
      </c>
      <c r="L1728" s="8">
        <v>1.0001</v>
      </c>
      <c r="M1728" s="8">
        <v>1.0009999999999999</v>
      </c>
      <c r="N1728" s="8">
        <v>1</v>
      </c>
      <c r="O1728" s="8">
        <v>1</v>
      </c>
      <c r="P1728" s="4">
        <v>5922532.9038802097</v>
      </c>
      <c r="Q1728" s="10">
        <v>0.999</v>
      </c>
      <c r="R1728" s="10">
        <v>1.0015000000000001</v>
      </c>
      <c r="S1728" s="10">
        <v>0.99760000000000004</v>
      </c>
      <c r="T1728" s="10">
        <v>1.0003</v>
      </c>
      <c r="U1728" s="4">
        <v>139966</v>
      </c>
    </row>
    <row r="1729" spans="1:21" x14ac:dyDescent="0.45">
      <c r="A1729" s="5">
        <v>45558</v>
      </c>
      <c r="B1729" s="6">
        <v>63580.39</v>
      </c>
      <c r="C1729" s="6">
        <v>64739.67</v>
      </c>
      <c r="D1729" s="6">
        <v>62566.28</v>
      </c>
      <c r="E1729" s="6">
        <v>63338.87</v>
      </c>
      <c r="F1729" s="7">
        <v>7014.7445993499996</v>
      </c>
      <c r="G1729" s="6">
        <v>2580.9299999999998</v>
      </c>
      <c r="H1729" s="6">
        <v>2704.62</v>
      </c>
      <c r="I1729" s="6">
        <v>2539.64</v>
      </c>
      <c r="J1729" s="6">
        <v>2646.72</v>
      </c>
      <c r="K1729" s="7">
        <v>103739.53519625</v>
      </c>
      <c r="L1729" s="9">
        <v>1</v>
      </c>
      <c r="M1729" s="9">
        <v>1.0011000000000001</v>
      </c>
      <c r="N1729" s="9">
        <v>0.99980000000000002</v>
      </c>
      <c r="O1729" s="9">
        <v>0.99990000000000001</v>
      </c>
      <c r="P1729" s="7">
        <v>21791491.810235761</v>
      </c>
      <c r="Q1729" s="11">
        <v>1.0003</v>
      </c>
      <c r="R1729" s="11">
        <v>1.0015000000000001</v>
      </c>
      <c r="S1729" s="11">
        <v>0.99829999999999997</v>
      </c>
      <c r="T1729" s="11">
        <v>0.99870000000000003</v>
      </c>
      <c r="U1729" s="7">
        <v>139492</v>
      </c>
    </row>
    <row r="1730" spans="1:21" x14ac:dyDescent="0.45">
      <c r="A1730" s="2">
        <v>45559</v>
      </c>
      <c r="B1730" s="3">
        <v>63338.85</v>
      </c>
      <c r="C1730" s="3">
        <v>64700</v>
      </c>
      <c r="D1730" s="3">
        <v>62689.15</v>
      </c>
      <c r="E1730" s="3">
        <v>64272.93</v>
      </c>
      <c r="F1730" s="4">
        <v>8933.4647357400008</v>
      </c>
      <c r="G1730" s="3">
        <v>2646.93</v>
      </c>
      <c r="H1730" s="3">
        <v>2671.85</v>
      </c>
      <c r="I1730" s="3">
        <v>2591.67</v>
      </c>
      <c r="J1730" s="3">
        <v>2653.31</v>
      </c>
      <c r="K1730" s="4">
        <v>101399.56360844</v>
      </c>
      <c r="L1730" s="8">
        <v>0.99990000000000001</v>
      </c>
      <c r="M1730" s="8">
        <v>1.0008999999999999</v>
      </c>
      <c r="N1730" s="8">
        <v>0.99980000000000002</v>
      </c>
      <c r="O1730" s="8">
        <v>0.99990000000000001</v>
      </c>
      <c r="P1730" s="4">
        <v>24451184.023449909</v>
      </c>
      <c r="Q1730" s="10">
        <v>0.99870000000000003</v>
      </c>
      <c r="R1730" s="10">
        <v>1.0019</v>
      </c>
      <c r="S1730" s="10">
        <v>0.99719999999999998</v>
      </c>
      <c r="T1730" s="10">
        <v>1.0019</v>
      </c>
      <c r="U1730" s="4">
        <v>208794</v>
      </c>
    </row>
    <row r="1731" spans="1:21" x14ac:dyDescent="0.45">
      <c r="A1731" s="5">
        <v>45560</v>
      </c>
      <c r="B1731" s="6">
        <v>64272.93</v>
      </c>
      <c r="C1731" s="6">
        <v>64811</v>
      </c>
      <c r="D1731" s="6">
        <v>62932.800000000003</v>
      </c>
      <c r="E1731" s="6">
        <v>63130.89</v>
      </c>
      <c r="F1731" s="7">
        <v>5909.0951045299998</v>
      </c>
      <c r="G1731" s="6">
        <v>2653.53</v>
      </c>
      <c r="H1731" s="6">
        <v>2673.77</v>
      </c>
      <c r="I1731" s="6">
        <v>2553.9299999999998</v>
      </c>
      <c r="J1731" s="6">
        <v>2579.25</v>
      </c>
      <c r="K1731" s="7">
        <v>75241.260874970001</v>
      </c>
      <c r="L1731" s="9">
        <v>1</v>
      </c>
      <c r="M1731" s="9">
        <v>1.0002</v>
      </c>
      <c r="N1731" s="9">
        <v>0.99980000000000002</v>
      </c>
      <c r="O1731" s="9">
        <v>0.99990000000000001</v>
      </c>
      <c r="P1731" s="7">
        <v>19725259.101944719</v>
      </c>
      <c r="Q1731" s="11">
        <v>1.0011000000000001</v>
      </c>
      <c r="R1731" s="11">
        <v>1.0019</v>
      </c>
      <c r="S1731" s="11">
        <v>0.99860000000000004</v>
      </c>
      <c r="T1731" s="11">
        <v>0.99890000000000001</v>
      </c>
      <c r="U1731" s="7">
        <v>204572</v>
      </c>
    </row>
    <row r="1732" spans="1:21" x14ac:dyDescent="0.45">
      <c r="A1732" s="2">
        <v>45561</v>
      </c>
      <c r="B1732" s="3">
        <v>63131.13</v>
      </c>
      <c r="C1732" s="3">
        <v>65865</v>
      </c>
      <c r="D1732" s="3">
        <v>62652.99</v>
      </c>
      <c r="E1732" s="3">
        <v>65177.21</v>
      </c>
      <c r="F1732" s="4">
        <v>12789.850355050001</v>
      </c>
      <c r="G1732" s="3">
        <v>2579.84</v>
      </c>
      <c r="H1732" s="3">
        <v>2667.81</v>
      </c>
      <c r="I1732" s="3">
        <v>2558.84</v>
      </c>
      <c r="J1732" s="3">
        <v>2632.53</v>
      </c>
      <c r="K1732" s="4">
        <v>76698.055716839997</v>
      </c>
      <c r="L1732" s="8">
        <v>0.99980000000000002</v>
      </c>
      <c r="M1732" s="8">
        <v>1</v>
      </c>
      <c r="N1732" s="8">
        <v>0.99980000000000002</v>
      </c>
      <c r="O1732" s="8">
        <v>0.99990000000000001</v>
      </c>
      <c r="P1732" s="4">
        <v>13465861.32423486</v>
      </c>
      <c r="Q1732" s="10">
        <v>0.99890000000000001</v>
      </c>
      <c r="R1732" s="10">
        <v>1.0018</v>
      </c>
      <c r="S1732" s="10">
        <v>0.99850000000000005</v>
      </c>
      <c r="T1732" s="10">
        <v>1.0003</v>
      </c>
      <c r="U1732" s="4">
        <v>187173</v>
      </c>
    </row>
    <row r="1733" spans="1:21" x14ac:dyDescent="0.45">
      <c r="A1733" s="5">
        <v>45562</v>
      </c>
      <c r="B1733" s="6">
        <v>65176.39</v>
      </c>
      <c r="C1733" s="6">
        <v>66550</v>
      </c>
      <c r="D1733" s="6">
        <v>64827.85</v>
      </c>
      <c r="E1733" s="6">
        <v>65789</v>
      </c>
      <c r="F1733" s="7">
        <v>9529.0168807999999</v>
      </c>
      <c r="G1733" s="6">
        <v>2632.63</v>
      </c>
      <c r="H1733" s="6">
        <v>2729.39</v>
      </c>
      <c r="I1733" s="6">
        <v>2615.4499999999998</v>
      </c>
      <c r="J1733" s="6">
        <v>2695.37</v>
      </c>
      <c r="K1733" s="7">
        <v>100248.85127199</v>
      </c>
      <c r="L1733" s="9">
        <v>1</v>
      </c>
      <c r="M1733" s="9">
        <v>1.002</v>
      </c>
      <c r="N1733" s="9">
        <v>0.99970000000000003</v>
      </c>
      <c r="O1733" s="9">
        <v>1</v>
      </c>
      <c r="P1733" s="7">
        <v>19792260.388170131</v>
      </c>
      <c r="Q1733" s="11">
        <v>0.99860000000000004</v>
      </c>
      <c r="R1733" s="11">
        <v>1.0012000000000001</v>
      </c>
      <c r="S1733" s="11">
        <v>0.99850000000000005</v>
      </c>
      <c r="T1733" s="11">
        <v>0.99880000000000002</v>
      </c>
      <c r="U1733" s="7">
        <v>195786</v>
      </c>
    </row>
    <row r="1734" spans="1:21" x14ac:dyDescent="0.45">
      <c r="A1734" s="2">
        <v>45563</v>
      </c>
      <c r="B1734" s="3">
        <v>65787.53</v>
      </c>
      <c r="C1734" s="3">
        <v>66266.39</v>
      </c>
      <c r="D1734" s="3">
        <v>65400</v>
      </c>
      <c r="E1734" s="3">
        <v>65858.990000000005</v>
      </c>
      <c r="F1734" s="4">
        <v>2755.2268058099999</v>
      </c>
      <c r="G1734" s="3">
        <v>2695.37</v>
      </c>
      <c r="H1734" s="3">
        <v>2705.26</v>
      </c>
      <c r="I1734" s="3">
        <v>2650.16</v>
      </c>
      <c r="J1734" s="3">
        <v>2675.79</v>
      </c>
      <c r="K1734" s="4">
        <v>24386.06817246</v>
      </c>
      <c r="L1734" s="8">
        <v>0.99990000000000001</v>
      </c>
      <c r="M1734" s="8">
        <v>1.0001</v>
      </c>
      <c r="N1734" s="8">
        <v>0.99990000000000001</v>
      </c>
      <c r="O1734" s="8">
        <v>1</v>
      </c>
      <c r="P1734" s="4">
        <v>2732566.8941916502</v>
      </c>
      <c r="Q1734" s="10">
        <v>0.99880000000000002</v>
      </c>
      <c r="R1734" s="10">
        <v>1.0019</v>
      </c>
      <c r="S1734" s="10">
        <v>0.99880000000000002</v>
      </c>
      <c r="T1734" s="10">
        <v>0.99990000000000001</v>
      </c>
      <c r="U1734" s="4">
        <v>146993</v>
      </c>
    </row>
    <row r="1735" spans="1:21" x14ac:dyDescent="0.45">
      <c r="A1735" s="5">
        <v>45564</v>
      </c>
      <c r="B1735" s="6">
        <v>65857.33</v>
      </c>
      <c r="C1735" s="6">
        <v>66059</v>
      </c>
      <c r="D1735" s="6">
        <v>65433.29</v>
      </c>
      <c r="E1735" s="6">
        <v>65600.009999999995</v>
      </c>
      <c r="F1735" s="7">
        <v>2721.35197741</v>
      </c>
      <c r="G1735" s="6">
        <v>2675.88</v>
      </c>
      <c r="H1735" s="6">
        <v>2683.77</v>
      </c>
      <c r="I1735" s="6">
        <v>2634.38</v>
      </c>
      <c r="J1735" s="6">
        <v>2657.89</v>
      </c>
      <c r="K1735" s="7">
        <v>27101.551838470001</v>
      </c>
      <c r="L1735" s="9">
        <v>0.99990000000000001</v>
      </c>
      <c r="M1735" s="9">
        <v>1.0003</v>
      </c>
      <c r="N1735" s="9">
        <v>0.99980000000000002</v>
      </c>
      <c r="O1735" s="9">
        <v>0.99990000000000001</v>
      </c>
      <c r="P1735" s="7">
        <v>4665151.4030374298</v>
      </c>
      <c r="Q1735" s="11">
        <v>0.999</v>
      </c>
      <c r="R1735" s="11">
        <v>1.0016</v>
      </c>
      <c r="S1735" s="11">
        <v>0.99860000000000004</v>
      </c>
      <c r="T1735" s="11">
        <v>1.0013000000000001</v>
      </c>
      <c r="U1735" s="7">
        <v>96261</v>
      </c>
    </row>
    <row r="1736" spans="1:21" x14ac:dyDescent="0.45">
      <c r="A1736" s="2">
        <v>45565</v>
      </c>
      <c r="B1736" s="3">
        <v>65600.009999999995</v>
      </c>
      <c r="C1736" s="3">
        <v>65624.95</v>
      </c>
      <c r="D1736" s="3">
        <v>62833.95</v>
      </c>
      <c r="E1736" s="3">
        <v>63301.25</v>
      </c>
      <c r="F1736" s="4">
        <v>10629.741479169999</v>
      </c>
      <c r="G1736" s="3">
        <v>2657.9</v>
      </c>
      <c r="H1736" s="3">
        <v>2663.97</v>
      </c>
      <c r="I1736" s="3">
        <v>2573.89</v>
      </c>
      <c r="J1736" s="3">
        <v>2601.27</v>
      </c>
      <c r="K1736" s="4">
        <v>73292.747106640003</v>
      </c>
      <c r="L1736" s="8">
        <v>1</v>
      </c>
      <c r="M1736" s="8">
        <v>1.0001</v>
      </c>
      <c r="N1736" s="8">
        <v>0.99960000000000004</v>
      </c>
      <c r="O1736" s="8">
        <v>0.99990000000000001</v>
      </c>
      <c r="P1736" s="4">
        <v>15992172.15101295</v>
      </c>
      <c r="Q1736" s="10">
        <v>1.0012000000000001</v>
      </c>
      <c r="R1736" s="10">
        <v>1.0012000000000001</v>
      </c>
      <c r="S1736" s="10">
        <v>0.999</v>
      </c>
      <c r="T1736" s="10">
        <v>1.0004</v>
      </c>
      <c r="U1736" s="4">
        <v>180051</v>
      </c>
    </row>
    <row r="1737" spans="1:21" x14ac:dyDescent="0.45">
      <c r="A1737" s="5">
        <v>45566</v>
      </c>
      <c r="B1737" s="6">
        <v>63305.52</v>
      </c>
      <c r="C1737" s="6">
        <v>64106.75</v>
      </c>
      <c r="D1737" s="6">
        <v>60150.89</v>
      </c>
      <c r="E1737" s="6">
        <v>60790</v>
      </c>
      <c r="F1737" s="7">
        <v>15970.802955159999</v>
      </c>
      <c r="G1737" s="6">
        <v>2601.33</v>
      </c>
      <c r="H1737" s="6">
        <v>2657.98</v>
      </c>
      <c r="I1737" s="6">
        <v>2413.11</v>
      </c>
      <c r="J1737" s="6">
        <v>2447.5500000000002</v>
      </c>
      <c r="K1737" s="7">
        <v>155891.69082295999</v>
      </c>
      <c r="L1737" s="9">
        <v>0.99990000000000001</v>
      </c>
      <c r="M1737" s="9">
        <v>1.0002</v>
      </c>
      <c r="N1737" s="9">
        <v>0.99970000000000003</v>
      </c>
      <c r="O1737" s="9">
        <v>1</v>
      </c>
      <c r="P1737" s="7">
        <v>21678614.7138195</v>
      </c>
      <c r="Q1737" s="11">
        <v>0.99919999999999998</v>
      </c>
      <c r="R1737" s="11">
        <v>1.0011000000000001</v>
      </c>
      <c r="S1737" s="11">
        <v>0.99750000000000005</v>
      </c>
      <c r="T1737" s="11">
        <v>0.99750000000000005</v>
      </c>
      <c r="U1737" s="7">
        <v>219234</v>
      </c>
    </row>
    <row r="1738" spans="1:21" x14ac:dyDescent="0.45">
      <c r="A1738" s="2">
        <v>45567</v>
      </c>
      <c r="B1738" s="3">
        <v>60792.63</v>
      </c>
      <c r="C1738" s="3">
        <v>62380.34</v>
      </c>
      <c r="D1738" s="3">
        <v>59969.2</v>
      </c>
      <c r="E1738" s="3">
        <v>60631.37</v>
      </c>
      <c r="F1738" s="4">
        <v>8764.0305033700006</v>
      </c>
      <c r="G1738" s="3">
        <v>2447.54</v>
      </c>
      <c r="H1738" s="3">
        <v>2498.4699999999998</v>
      </c>
      <c r="I1738" s="3">
        <v>2351.92</v>
      </c>
      <c r="J1738" s="3">
        <v>2363.7600000000002</v>
      </c>
      <c r="K1738" s="4">
        <v>91854.684042449997</v>
      </c>
      <c r="L1738" s="8">
        <v>1.0001</v>
      </c>
      <c r="M1738" s="8">
        <v>1.0001</v>
      </c>
      <c r="N1738" s="8">
        <v>0.99970000000000003</v>
      </c>
      <c r="O1738" s="8">
        <v>1</v>
      </c>
      <c r="P1738" s="4">
        <v>20385264.81502736</v>
      </c>
      <c r="Q1738" s="10">
        <v>0.99750000000000005</v>
      </c>
      <c r="R1738" s="10">
        <v>1.0012000000000001</v>
      </c>
      <c r="S1738" s="10">
        <v>0.99750000000000005</v>
      </c>
      <c r="T1738" s="10">
        <v>0.99960000000000004</v>
      </c>
      <c r="U1738" s="4">
        <v>158861</v>
      </c>
    </row>
    <row r="1739" spans="1:21" x14ac:dyDescent="0.45">
      <c r="A1739" s="5">
        <v>45568</v>
      </c>
      <c r="B1739" s="6">
        <v>60631.360000000001</v>
      </c>
      <c r="C1739" s="6">
        <v>61474.92</v>
      </c>
      <c r="D1739" s="6">
        <v>59824.87</v>
      </c>
      <c r="E1739" s="6">
        <v>60744.99</v>
      </c>
      <c r="F1739" s="7">
        <v>7834.5571807200004</v>
      </c>
      <c r="G1739" s="6">
        <v>2363.5100000000002</v>
      </c>
      <c r="H1739" s="6">
        <v>2403.08</v>
      </c>
      <c r="I1739" s="6">
        <v>2309.17</v>
      </c>
      <c r="J1739" s="6">
        <v>2349.9699999999998</v>
      </c>
      <c r="K1739" s="7">
        <v>75055.040339739993</v>
      </c>
      <c r="L1739" s="9">
        <v>0.99990000000000001</v>
      </c>
      <c r="M1739" s="9">
        <v>1.002</v>
      </c>
      <c r="N1739" s="9">
        <v>0.99970000000000003</v>
      </c>
      <c r="O1739" s="9">
        <v>1</v>
      </c>
      <c r="P1739" s="7">
        <v>31713252.4503849</v>
      </c>
      <c r="Q1739" s="11">
        <v>0.99960000000000004</v>
      </c>
      <c r="R1739" s="11">
        <v>1.0012000000000001</v>
      </c>
      <c r="S1739" s="11">
        <v>0.99760000000000004</v>
      </c>
      <c r="T1739" s="11">
        <v>0.99809999999999999</v>
      </c>
      <c r="U1739" s="7">
        <v>178890</v>
      </c>
    </row>
    <row r="1740" spans="1:21" x14ac:dyDescent="0.45">
      <c r="A1740" s="2">
        <v>45569</v>
      </c>
      <c r="B1740" s="3">
        <v>60745</v>
      </c>
      <c r="C1740" s="3">
        <v>62481</v>
      </c>
      <c r="D1740" s="3">
        <v>60454.5</v>
      </c>
      <c r="E1740" s="3">
        <v>62090.71</v>
      </c>
      <c r="F1740" s="4">
        <v>7884.2183180800002</v>
      </c>
      <c r="G1740" s="3">
        <v>2349.73</v>
      </c>
      <c r="H1740" s="3">
        <v>2440.96</v>
      </c>
      <c r="I1740" s="3">
        <v>2338.96</v>
      </c>
      <c r="J1740" s="3">
        <v>2414.4299999999998</v>
      </c>
      <c r="K1740" s="4">
        <v>63427.166197120001</v>
      </c>
      <c r="L1740" s="8">
        <v>1</v>
      </c>
      <c r="M1740" s="8">
        <v>1.0001</v>
      </c>
      <c r="N1740" s="8">
        <v>0.99980000000000002</v>
      </c>
      <c r="O1740" s="8">
        <v>1</v>
      </c>
      <c r="P1740" s="4">
        <v>26821266.65374963</v>
      </c>
      <c r="Q1740" s="10">
        <v>0.999</v>
      </c>
      <c r="R1740" s="10">
        <v>1.0017</v>
      </c>
      <c r="S1740" s="10">
        <v>0.99809999999999999</v>
      </c>
      <c r="T1740" s="10">
        <v>1.0001</v>
      </c>
      <c r="U1740" s="4">
        <v>117556</v>
      </c>
    </row>
    <row r="1741" spans="1:21" x14ac:dyDescent="0.45">
      <c r="A1741" s="5">
        <v>45570</v>
      </c>
      <c r="B1741" s="6">
        <v>62090.7</v>
      </c>
      <c r="C1741" s="6">
        <v>62380.04</v>
      </c>
      <c r="D1741" s="6">
        <v>61686.34</v>
      </c>
      <c r="E1741" s="6">
        <v>62051.29</v>
      </c>
      <c r="F1741" s="7">
        <v>1783.56564961</v>
      </c>
      <c r="G1741" s="6">
        <v>2414.4299999999998</v>
      </c>
      <c r="H1741" s="6">
        <v>2428.2199999999998</v>
      </c>
      <c r="I1741" s="6">
        <v>2389.6799999999998</v>
      </c>
      <c r="J1741" s="6">
        <v>2414.5100000000002</v>
      </c>
      <c r="K1741" s="7">
        <v>17445.770997740001</v>
      </c>
      <c r="L1741" s="9">
        <v>1</v>
      </c>
      <c r="M1741" s="9">
        <v>1.0001</v>
      </c>
      <c r="N1741" s="9">
        <v>0.99990000000000001</v>
      </c>
      <c r="O1741" s="9">
        <v>1</v>
      </c>
      <c r="P1741" s="7">
        <v>6732766.5100888098</v>
      </c>
      <c r="Q1741" s="11">
        <v>1.0001</v>
      </c>
      <c r="R1741" s="11">
        <v>1.0016</v>
      </c>
      <c r="S1741" s="11">
        <v>0.99890000000000001</v>
      </c>
      <c r="T1741" s="11">
        <v>0.99890000000000001</v>
      </c>
      <c r="U1741" s="7">
        <v>77106</v>
      </c>
    </row>
    <row r="1742" spans="1:21" x14ac:dyDescent="0.45">
      <c r="A1742" s="2">
        <v>45571</v>
      </c>
      <c r="B1742" s="3">
        <v>62051.29</v>
      </c>
      <c r="C1742" s="3">
        <v>62978.75</v>
      </c>
      <c r="D1742" s="3">
        <v>61805.85</v>
      </c>
      <c r="E1742" s="3">
        <v>62810.86</v>
      </c>
      <c r="F1742" s="4">
        <v>2086.2182177300001</v>
      </c>
      <c r="G1742" s="3">
        <v>2414.89</v>
      </c>
      <c r="H1742" s="3">
        <v>2457.5700000000002</v>
      </c>
      <c r="I1742" s="3">
        <v>2406</v>
      </c>
      <c r="J1742" s="3">
        <v>2439.84</v>
      </c>
      <c r="K1742" s="4">
        <v>17368.140038879999</v>
      </c>
      <c r="L1742" s="8">
        <v>0.99990000000000001</v>
      </c>
      <c r="M1742" s="8">
        <v>1.002</v>
      </c>
      <c r="N1742" s="8">
        <v>0.99990000000000001</v>
      </c>
      <c r="O1742" s="8">
        <v>1</v>
      </c>
      <c r="P1742" s="4">
        <v>7545829.5279535605</v>
      </c>
      <c r="Q1742" s="10">
        <v>0.999</v>
      </c>
      <c r="R1742" s="10">
        <v>1.0013000000000001</v>
      </c>
      <c r="S1742" s="10">
        <v>0.99780000000000002</v>
      </c>
      <c r="T1742" s="10">
        <v>0.998</v>
      </c>
      <c r="U1742" s="4">
        <v>105595</v>
      </c>
    </row>
    <row r="1743" spans="1:21" x14ac:dyDescent="0.45">
      <c r="A1743" s="5">
        <v>45572</v>
      </c>
      <c r="B1743" s="6">
        <v>62810.93</v>
      </c>
      <c r="C1743" s="6">
        <v>64467.02</v>
      </c>
      <c r="D1743" s="6">
        <v>62113.279999999999</v>
      </c>
      <c r="E1743" s="6">
        <v>62200.28</v>
      </c>
      <c r="F1743" s="7">
        <v>10707.1500015</v>
      </c>
      <c r="G1743" s="6">
        <v>2439.36</v>
      </c>
      <c r="H1743" s="6">
        <v>2520.39</v>
      </c>
      <c r="I1743" s="6">
        <v>2402.3200000000002</v>
      </c>
      <c r="J1743" s="6">
        <v>2421.6799999999998</v>
      </c>
      <c r="K1743" s="7">
        <v>73870.56676745</v>
      </c>
      <c r="L1743" s="9">
        <v>1.0001</v>
      </c>
      <c r="M1743" s="9">
        <v>1.0001</v>
      </c>
      <c r="N1743" s="9">
        <v>0.99980000000000002</v>
      </c>
      <c r="O1743" s="9">
        <v>1</v>
      </c>
      <c r="P1743" s="7">
        <v>26988957.91596831</v>
      </c>
      <c r="Q1743" s="11">
        <v>0.998</v>
      </c>
      <c r="R1743" s="11">
        <v>1.0016</v>
      </c>
      <c r="S1743" s="11">
        <v>0.99760000000000004</v>
      </c>
      <c r="T1743" s="11">
        <v>0.99909999999999999</v>
      </c>
      <c r="U1743" s="7">
        <v>178520</v>
      </c>
    </row>
    <row r="1744" spans="1:21" x14ac:dyDescent="0.45">
      <c r="A1744" s="2">
        <v>45573</v>
      </c>
      <c r="B1744" s="3">
        <v>62203.82</v>
      </c>
      <c r="C1744" s="3">
        <v>63191.05</v>
      </c>
      <c r="D1744" s="3">
        <v>61824.480000000003</v>
      </c>
      <c r="E1744" s="3">
        <v>62122.02</v>
      </c>
      <c r="F1744" s="4">
        <v>6566.3303474200002</v>
      </c>
      <c r="G1744" s="3">
        <v>2421.6799999999998</v>
      </c>
      <c r="H1744" s="3">
        <v>2464.5100000000002</v>
      </c>
      <c r="I1744" s="3">
        <v>2399.2399999999998</v>
      </c>
      <c r="J1744" s="3">
        <v>2439.48</v>
      </c>
      <c r="K1744" s="4">
        <v>60536.06425091</v>
      </c>
      <c r="L1744" s="8">
        <v>1</v>
      </c>
      <c r="M1744" s="8">
        <v>1.0001</v>
      </c>
      <c r="N1744" s="8">
        <v>0.99970000000000003</v>
      </c>
      <c r="O1744" s="8">
        <v>0.99990000000000001</v>
      </c>
      <c r="P1744" s="4">
        <v>32961772.724171441</v>
      </c>
      <c r="Q1744" s="10">
        <v>0.99909999999999999</v>
      </c>
      <c r="R1744" s="10">
        <v>1.0004</v>
      </c>
      <c r="S1744" s="10">
        <v>0.99750000000000005</v>
      </c>
      <c r="T1744" s="10">
        <v>0.99980000000000002</v>
      </c>
      <c r="U1744" s="4">
        <v>186396</v>
      </c>
    </row>
    <row r="1745" spans="1:21" x14ac:dyDescent="0.45">
      <c r="A1745" s="5">
        <v>45574</v>
      </c>
      <c r="B1745" s="6">
        <v>62118.44</v>
      </c>
      <c r="C1745" s="6">
        <v>62507.68</v>
      </c>
      <c r="D1745" s="6">
        <v>60255</v>
      </c>
      <c r="E1745" s="6">
        <v>60578.28</v>
      </c>
      <c r="F1745" s="7">
        <v>7582.3672349400003</v>
      </c>
      <c r="G1745" s="6">
        <v>2439.4699999999998</v>
      </c>
      <c r="H1745" s="6">
        <v>2472.09</v>
      </c>
      <c r="I1745" s="6">
        <v>2349.63</v>
      </c>
      <c r="J1745" s="6">
        <v>2368.66</v>
      </c>
      <c r="K1745" s="7">
        <v>69323.070802140006</v>
      </c>
      <c r="L1745" s="9">
        <v>0.99990000000000001</v>
      </c>
      <c r="M1745" s="9">
        <v>1</v>
      </c>
      <c r="N1745" s="9">
        <v>0.99970000000000003</v>
      </c>
      <c r="O1745" s="9">
        <v>0.99980000000000002</v>
      </c>
      <c r="P1745" s="7">
        <v>25983968.374877691</v>
      </c>
      <c r="Q1745" s="11">
        <v>0.99980000000000002</v>
      </c>
      <c r="R1745" s="11">
        <v>1.0004</v>
      </c>
      <c r="S1745" s="11">
        <v>0.99750000000000005</v>
      </c>
      <c r="T1745" s="11">
        <v>0.99860000000000004</v>
      </c>
      <c r="U1745" s="7">
        <v>162574</v>
      </c>
    </row>
    <row r="1746" spans="1:21" x14ac:dyDescent="0.45">
      <c r="A1746" s="2">
        <v>45575</v>
      </c>
      <c r="B1746" s="3">
        <v>60578.28</v>
      </c>
      <c r="C1746" s="3">
        <v>61271.59</v>
      </c>
      <c r="D1746" s="3">
        <v>58863.9</v>
      </c>
      <c r="E1746" s="3">
        <v>60279.53</v>
      </c>
      <c r="F1746" s="4">
        <v>10462.57962276</v>
      </c>
      <c r="G1746" s="3">
        <v>2368.35</v>
      </c>
      <c r="H1746" s="3">
        <v>2418.41</v>
      </c>
      <c r="I1746" s="3">
        <v>2327.83</v>
      </c>
      <c r="J1746" s="3">
        <v>2384.3200000000002</v>
      </c>
      <c r="K1746" s="4">
        <v>87146.395493930002</v>
      </c>
      <c r="L1746" s="8">
        <v>0.99980000000000002</v>
      </c>
      <c r="M1746" s="8">
        <v>1</v>
      </c>
      <c r="N1746" s="8">
        <v>0.99939999999999996</v>
      </c>
      <c r="O1746" s="8">
        <v>1</v>
      </c>
      <c r="P1746" s="4">
        <v>30614699.252446901</v>
      </c>
      <c r="Q1746" s="10">
        <v>0.99829999999999997</v>
      </c>
      <c r="R1746" s="10">
        <v>1.0004</v>
      </c>
      <c r="S1746" s="10">
        <v>0.99780000000000002</v>
      </c>
      <c r="T1746" s="10">
        <v>0.99929999999999997</v>
      </c>
      <c r="U1746" s="4">
        <v>154497</v>
      </c>
    </row>
    <row r="1747" spans="1:21" x14ac:dyDescent="0.45">
      <c r="A1747" s="5">
        <v>45576</v>
      </c>
      <c r="B1747" s="6">
        <v>60279.53</v>
      </c>
      <c r="C1747" s="6">
        <v>63416.7</v>
      </c>
      <c r="D1747" s="6">
        <v>60029.98</v>
      </c>
      <c r="E1747" s="6">
        <v>62518.75</v>
      </c>
      <c r="F1747" s="7">
        <v>11454.990053400001</v>
      </c>
      <c r="G1747" s="6">
        <v>2384.42</v>
      </c>
      <c r="H1747" s="6">
        <v>2471.1</v>
      </c>
      <c r="I1747" s="6">
        <v>2379.84</v>
      </c>
      <c r="J1747" s="6">
        <v>2438.77</v>
      </c>
      <c r="K1747" s="7">
        <v>79629.602530139993</v>
      </c>
      <c r="L1747" s="9">
        <v>1</v>
      </c>
      <c r="M1747" s="9">
        <v>1</v>
      </c>
      <c r="N1747" s="9">
        <v>0.99070000000000003</v>
      </c>
      <c r="O1747" s="9">
        <v>0.99980000000000002</v>
      </c>
      <c r="P1747" s="7">
        <v>19164978.929690909</v>
      </c>
      <c r="Q1747" s="11">
        <v>0.99929999999999997</v>
      </c>
      <c r="R1747" s="11">
        <v>1.0015000000000001</v>
      </c>
      <c r="S1747" s="11">
        <v>0.99790000000000001</v>
      </c>
      <c r="T1747" s="11">
        <v>0.99880000000000002</v>
      </c>
      <c r="U1747" s="7">
        <v>162749</v>
      </c>
    </row>
    <row r="1748" spans="1:21" x14ac:dyDescent="0.45">
      <c r="A1748" s="2">
        <v>45577</v>
      </c>
      <c r="B1748" s="3">
        <v>62518.75</v>
      </c>
      <c r="C1748" s="3">
        <v>63474.25</v>
      </c>
      <c r="D1748" s="3">
        <v>62464.15</v>
      </c>
      <c r="E1748" s="3">
        <v>63187.47</v>
      </c>
      <c r="F1748" s="4">
        <v>3943.90648994</v>
      </c>
      <c r="G1748" s="3">
        <v>2439.15</v>
      </c>
      <c r="H1748" s="3">
        <v>2489.67</v>
      </c>
      <c r="I1748" s="3">
        <v>2433.4299999999998</v>
      </c>
      <c r="J1748" s="3">
        <v>2475.79</v>
      </c>
      <c r="K1748" s="4">
        <v>26831.832057039999</v>
      </c>
      <c r="L1748" s="8">
        <v>0.99980000000000002</v>
      </c>
      <c r="M1748" s="8">
        <v>1</v>
      </c>
      <c r="N1748" s="8">
        <v>0.99980000000000002</v>
      </c>
      <c r="O1748" s="8">
        <v>0.99990000000000001</v>
      </c>
      <c r="P1748" s="4">
        <v>5276157.4736955399</v>
      </c>
      <c r="Q1748" s="10">
        <v>1.0006999999999999</v>
      </c>
      <c r="R1748" s="10">
        <v>1.0011000000000001</v>
      </c>
      <c r="S1748" s="10">
        <v>0.99870000000000003</v>
      </c>
      <c r="T1748" s="10">
        <v>1.0006999999999999</v>
      </c>
      <c r="U1748" s="4">
        <v>103598</v>
      </c>
    </row>
    <row r="1749" spans="1:21" x14ac:dyDescent="0.45">
      <c r="A1749" s="5">
        <v>45578</v>
      </c>
      <c r="B1749" s="6">
        <v>63183.08</v>
      </c>
      <c r="C1749" s="6">
        <v>63270.18</v>
      </c>
      <c r="D1749" s="6">
        <v>62033</v>
      </c>
      <c r="E1749" s="6">
        <v>62845.3</v>
      </c>
      <c r="F1749" s="7">
        <v>2257.61460657</v>
      </c>
      <c r="G1749" s="6">
        <v>2475.79</v>
      </c>
      <c r="H1749" s="6">
        <v>2484.44</v>
      </c>
      <c r="I1749" s="6">
        <v>2435.88</v>
      </c>
      <c r="J1749" s="6">
        <v>2467.67</v>
      </c>
      <c r="K1749" s="7">
        <v>28115.682734900001</v>
      </c>
      <c r="L1749" s="9">
        <v>0.99990000000000001</v>
      </c>
      <c r="M1749" s="9">
        <v>1</v>
      </c>
      <c r="N1749" s="9">
        <v>0.99970000000000003</v>
      </c>
      <c r="O1749" s="9">
        <v>0.99980000000000002</v>
      </c>
      <c r="P1749" s="7">
        <v>6815152.9378237603</v>
      </c>
      <c r="Q1749" s="11">
        <v>0.99890000000000001</v>
      </c>
      <c r="R1749" s="11">
        <v>1.0006999999999999</v>
      </c>
      <c r="S1749" s="11">
        <v>0.99860000000000004</v>
      </c>
      <c r="T1749" s="11">
        <v>1.0005999999999999</v>
      </c>
      <c r="U1749" s="7">
        <v>74706</v>
      </c>
    </row>
    <row r="1750" spans="1:21" x14ac:dyDescent="0.45">
      <c r="A1750" s="2">
        <v>45579</v>
      </c>
      <c r="B1750" s="3">
        <v>62847.89</v>
      </c>
      <c r="C1750" s="3">
        <v>66500</v>
      </c>
      <c r="D1750" s="3">
        <v>62426.67</v>
      </c>
      <c r="E1750" s="3">
        <v>66065.649999999994</v>
      </c>
      <c r="F1750" s="4">
        <v>13638.711065560001</v>
      </c>
      <c r="G1750" s="3">
        <v>2467.9499999999998</v>
      </c>
      <c r="H1750" s="3">
        <v>2653.03</v>
      </c>
      <c r="I1750" s="3">
        <v>2442.42</v>
      </c>
      <c r="J1750" s="3">
        <v>2628.74</v>
      </c>
      <c r="K1750" s="4">
        <v>134863.19504511001</v>
      </c>
      <c r="L1750" s="8">
        <v>0.99980000000000002</v>
      </c>
      <c r="M1750" s="8">
        <v>0.99990000000000001</v>
      </c>
      <c r="N1750" s="8">
        <v>0.99750000000000005</v>
      </c>
      <c r="O1750" s="8">
        <v>0.99970000000000003</v>
      </c>
      <c r="P1750" s="4">
        <v>36070048.582121812</v>
      </c>
      <c r="Q1750" s="10">
        <v>1.0001</v>
      </c>
      <c r="R1750" s="10">
        <v>1.0011000000000001</v>
      </c>
      <c r="S1750" s="10">
        <v>0.99819999999999998</v>
      </c>
      <c r="T1750" s="10">
        <v>0.99880000000000002</v>
      </c>
      <c r="U1750" s="4">
        <v>236892</v>
      </c>
    </row>
    <row r="1751" spans="1:21" x14ac:dyDescent="0.45">
      <c r="A1751" s="5">
        <v>45580</v>
      </c>
      <c r="B1751" s="6">
        <v>66065.64</v>
      </c>
      <c r="C1751" s="6">
        <v>67944.759999999995</v>
      </c>
      <c r="D1751" s="6">
        <v>64778.44</v>
      </c>
      <c r="E1751" s="6">
        <v>67056.600000000006</v>
      </c>
      <c r="F1751" s="7">
        <v>16324.011913419999</v>
      </c>
      <c r="G1751" s="6">
        <v>2628.75</v>
      </c>
      <c r="H1751" s="6">
        <v>2687.63</v>
      </c>
      <c r="I1751" s="6">
        <v>2536.4699999999998</v>
      </c>
      <c r="J1751" s="6">
        <v>2606.63</v>
      </c>
      <c r="K1751" s="7">
        <v>147272.65006203999</v>
      </c>
      <c r="L1751" s="9">
        <v>0.99970000000000003</v>
      </c>
      <c r="M1751" s="9">
        <v>1.0001</v>
      </c>
      <c r="N1751" s="9">
        <v>0.99119999999999997</v>
      </c>
      <c r="O1751" s="9">
        <v>0.99980000000000002</v>
      </c>
      <c r="P1751" s="7">
        <v>46978837.573806152</v>
      </c>
      <c r="Q1751" s="11">
        <v>0.99880000000000002</v>
      </c>
      <c r="R1751" s="11">
        <v>1.0002</v>
      </c>
      <c r="S1751" s="11">
        <v>0.99809999999999999</v>
      </c>
      <c r="T1751" s="11">
        <v>0.99990000000000001</v>
      </c>
      <c r="U1751" s="7">
        <v>235452</v>
      </c>
    </row>
    <row r="1752" spans="1:21" x14ac:dyDescent="0.45">
      <c r="A1752" s="2">
        <v>45581</v>
      </c>
      <c r="B1752" s="3">
        <v>67056.62</v>
      </c>
      <c r="C1752" s="3">
        <v>68399</v>
      </c>
      <c r="D1752" s="3">
        <v>66743</v>
      </c>
      <c r="E1752" s="3">
        <v>67608.44</v>
      </c>
      <c r="F1752" s="4">
        <v>12465.75691229</v>
      </c>
      <c r="G1752" s="3">
        <v>2606.73</v>
      </c>
      <c r="H1752" s="3">
        <v>2646.91</v>
      </c>
      <c r="I1752" s="3">
        <v>2588.0500000000002</v>
      </c>
      <c r="J1752" s="3">
        <v>2610.54</v>
      </c>
      <c r="K1752" s="4">
        <v>97943.126198569997</v>
      </c>
      <c r="L1752" s="8">
        <v>0.99990000000000001</v>
      </c>
      <c r="M1752" s="8">
        <v>1</v>
      </c>
      <c r="N1752" s="8">
        <v>0.99460000000000004</v>
      </c>
      <c r="O1752" s="8">
        <v>0.99990000000000001</v>
      </c>
      <c r="P1752" s="4">
        <v>35107898.324950628</v>
      </c>
      <c r="Q1752" s="10">
        <v>0.99990000000000001</v>
      </c>
      <c r="R1752" s="10">
        <v>1.002</v>
      </c>
      <c r="S1752" s="10">
        <v>0.99809999999999999</v>
      </c>
      <c r="T1752" s="10">
        <v>0.99970000000000003</v>
      </c>
      <c r="U1752" s="4">
        <v>217083</v>
      </c>
    </row>
    <row r="1753" spans="1:21" x14ac:dyDescent="0.45">
      <c r="A1753" s="5">
        <v>45582</v>
      </c>
      <c r="B1753" s="6">
        <v>67608.45</v>
      </c>
      <c r="C1753" s="6">
        <v>67926.990000000005</v>
      </c>
      <c r="D1753" s="6">
        <v>66629.97</v>
      </c>
      <c r="E1753" s="6">
        <v>67402.33</v>
      </c>
      <c r="F1753" s="7">
        <v>7912.2263928499997</v>
      </c>
      <c r="G1753" s="6">
        <v>2610.56</v>
      </c>
      <c r="H1753" s="6">
        <v>2647.43</v>
      </c>
      <c r="I1753" s="6">
        <v>2574.29</v>
      </c>
      <c r="J1753" s="6">
        <v>2604.91</v>
      </c>
      <c r="K1753" s="7">
        <v>67668.263804589995</v>
      </c>
      <c r="L1753" s="9">
        <v>0.99980000000000002</v>
      </c>
      <c r="M1753" s="9">
        <v>1</v>
      </c>
      <c r="N1753" s="9">
        <v>0.99970000000000003</v>
      </c>
      <c r="O1753" s="9">
        <v>0.99980000000000002</v>
      </c>
      <c r="P1753" s="7">
        <v>36189457.620436363</v>
      </c>
      <c r="Q1753" s="11">
        <v>0.99970000000000003</v>
      </c>
      <c r="R1753" s="11">
        <v>1.0017</v>
      </c>
      <c r="S1753" s="11">
        <v>0.998</v>
      </c>
      <c r="T1753" s="11">
        <v>0.99809999999999999</v>
      </c>
      <c r="U1753" s="7">
        <v>205145</v>
      </c>
    </row>
    <row r="1754" spans="1:21" x14ac:dyDescent="0.45">
      <c r="A1754" s="2">
        <v>45583</v>
      </c>
      <c r="B1754" s="3">
        <v>67399.86</v>
      </c>
      <c r="C1754" s="3">
        <v>69000.62</v>
      </c>
      <c r="D1754" s="3">
        <v>67149.240000000005</v>
      </c>
      <c r="E1754" s="3">
        <v>68426.11</v>
      </c>
      <c r="F1754" s="4">
        <v>11802.744419430001</v>
      </c>
      <c r="G1754" s="3">
        <v>2604.9</v>
      </c>
      <c r="H1754" s="3">
        <v>2676.07</v>
      </c>
      <c r="I1754" s="3">
        <v>2594.79</v>
      </c>
      <c r="J1754" s="3">
        <v>2641.98</v>
      </c>
      <c r="K1754" s="4">
        <v>82644.360255000007</v>
      </c>
      <c r="L1754" s="8">
        <v>0.99990000000000001</v>
      </c>
      <c r="M1754" s="8">
        <v>1</v>
      </c>
      <c r="N1754" s="8">
        <v>0.99299999999999999</v>
      </c>
      <c r="O1754" s="8">
        <v>0.99990000000000001</v>
      </c>
      <c r="P1754" s="4">
        <v>24092890.75397053</v>
      </c>
      <c r="Q1754" s="10">
        <v>0.99809999999999999</v>
      </c>
      <c r="R1754" s="10">
        <v>1.0009999999999999</v>
      </c>
      <c r="S1754" s="10">
        <v>0.998</v>
      </c>
      <c r="T1754" s="10">
        <v>0.99970000000000003</v>
      </c>
      <c r="U1754" s="4">
        <v>195445</v>
      </c>
    </row>
    <row r="1755" spans="1:21" x14ac:dyDescent="0.45">
      <c r="A1755" s="5">
        <v>45584</v>
      </c>
      <c r="B1755" s="6">
        <v>68426.11</v>
      </c>
      <c r="C1755" s="6">
        <v>68689.289999999994</v>
      </c>
      <c r="D1755" s="6">
        <v>68005.83</v>
      </c>
      <c r="E1755" s="6">
        <v>68363.73</v>
      </c>
      <c r="F1755" s="7">
        <v>1868.8695875400001</v>
      </c>
      <c r="G1755" s="6">
        <v>2642</v>
      </c>
      <c r="H1755" s="6">
        <v>2662.99</v>
      </c>
      <c r="I1755" s="6">
        <v>2630.82</v>
      </c>
      <c r="J1755" s="6">
        <v>2647.97</v>
      </c>
      <c r="K1755" s="7">
        <v>17748.960604870001</v>
      </c>
      <c r="L1755" s="9">
        <v>0.99980000000000002</v>
      </c>
      <c r="M1755" s="9">
        <v>0.99990000000000001</v>
      </c>
      <c r="N1755" s="9">
        <v>0.99980000000000002</v>
      </c>
      <c r="O1755" s="9">
        <v>0.99980000000000002</v>
      </c>
      <c r="P1755" s="7">
        <v>6696666.1942681903</v>
      </c>
      <c r="Q1755" s="11">
        <v>0.99880000000000002</v>
      </c>
      <c r="R1755" s="11">
        <v>1.0019</v>
      </c>
      <c r="S1755" s="11">
        <v>0.99860000000000004</v>
      </c>
      <c r="T1755" s="11">
        <v>1.0016</v>
      </c>
      <c r="U1755" s="7">
        <v>110926</v>
      </c>
    </row>
    <row r="1756" spans="1:21" x14ac:dyDescent="0.45">
      <c r="A1756" s="2">
        <v>45585</v>
      </c>
      <c r="B1756" s="3">
        <v>68363.73</v>
      </c>
      <c r="C1756" s="3">
        <v>69380</v>
      </c>
      <c r="D1756" s="3">
        <v>68083.179999999993</v>
      </c>
      <c r="E1756" s="3">
        <v>69014.86</v>
      </c>
      <c r="F1756" s="4">
        <v>2632.89214855</v>
      </c>
      <c r="G1756" s="3">
        <v>2647.97</v>
      </c>
      <c r="H1756" s="3">
        <v>2758.08</v>
      </c>
      <c r="I1756" s="3">
        <v>2635.16</v>
      </c>
      <c r="J1756" s="3">
        <v>2746.22</v>
      </c>
      <c r="K1756" s="4">
        <v>42114.940021000002</v>
      </c>
      <c r="L1756" s="8">
        <v>0.99980000000000002</v>
      </c>
      <c r="M1756" s="8">
        <v>1</v>
      </c>
      <c r="N1756" s="8">
        <v>0.99980000000000002</v>
      </c>
      <c r="O1756" s="8">
        <v>0.99990000000000001</v>
      </c>
      <c r="P1756" s="4">
        <v>7133211.7982494598</v>
      </c>
      <c r="Q1756" s="10">
        <v>0.99890000000000001</v>
      </c>
      <c r="R1756" s="10">
        <v>1.0018</v>
      </c>
      <c r="S1756" s="10">
        <v>0.99839999999999995</v>
      </c>
      <c r="T1756" s="10">
        <v>0.99970000000000003</v>
      </c>
      <c r="U1756" s="4">
        <v>97070</v>
      </c>
    </row>
    <row r="1757" spans="1:21" x14ac:dyDescent="0.45">
      <c r="A1757" s="5">
        <v>45586</v>
      </c>
      <c r="B1757" s="6">
        <v>69014.87</v>
      </c>
      <c r="C1757" s="6">
        <v>69498</v>
      </c>
      <c r="D1757" s="6">
        <v>66802</v>
      </c>
      <c r="E1757" s="6">
        <v>67346.149999999994</v>
      </c>
      <c r="F1757" s="7">
        <v>10226.593466689999</v>
      </c>
      <c r="G1757" s="6">
        <v>2745.91</v>
      </c>
      <c r="H1757" s="6">
        <v>2768.22</v>
      </c>
      <c r="I1757" s="6">
        <v>2653.94</v>
      </c>
      <c r="J1757" s="6">
        <v>2665.35</v>
      </c>
      <c r="K1757" s="7">
        <v>67046.176088349996</v>
      </c>
      <c r="L1757" s="9">
        <v>0.99980000000000002</v>
      </c>
      <c r="M1757" s="9">
        <v>1</v>
      </c>
      <c r="N1757" s="9">
        <v>0.99970000000000003</v>
      </c>
      <c r="O1757" s="9">
        <v>0.99980000000000002</v>
      </c>
      <c r="P1757" s="7">
        <v>35595197.467421263</v>
      </c>
      <c r="Q1757" s="11">
        <v>0.99970000000000003</v>
      </c>
      <c r="R1757" s="11">
        <v>1.0014000000000001</v>
      </c>
      <c r="S1757" s="11">
        <v>0.99790000000000001</v>
      </c>
      <c r="T1757" s="11">
        <v>1.0002</v>
      </c>
      <c r="U1757" s="7">
        <v>162605</v>
      </c>
    </row>
    <row r="1758" spans="1:21" x14ac:dyDescent="0.45">
      <c r="A1758" s="2">
        <v>45587</v>
      </c>
      <c r="B1758" s="3">
        <v>67346.149999999994</v>
      </c>
      <c r="C1758" s="3">
        <v>67800</v>
      </c>
      <c r="D1758" s="3">
        <v>66535</v>
      </c>
      <c r="E1758" s="3">
        <v>67380.08</v>
      </c>
      <c r="F1758" s="4">
        <v>8598.0647276300006</v>
      </c>
      <c r="G1758" s="3">
        <v>2665.25</v>
      </c>
      <c r="H1758" s="3">
        <v>2670.37</v>
      </c>
      <c r="I1758" s="3">
        <v>2603.37</v>
      </c>
      <c r="J1758" s="3">
        <v>2620.84</v>
      </c>
      <c r="K1758" s="4">
        <v>70709.732885920006</v>
      </c>
      <c r="L1758" s="8">
        <v>0.99970000000000003</v>
      </c>
      <c r="M1758" s="8">
        <v>1.0009999999999999</v>
      </c>
      <c r="N1758" s="8">
        <v>0.99939999999999996</v>
      </c>
      <c r="O1758" s="8">
        <v>0.99980000000000002</v>
      </c>
      <c r="P1758" s="4">
        <v>34336434.523577489</v>
      </c>
      <c r="Q1758" s="10">
        <v>0.99809999999999999</v>
      </c>
      <c r="R1758" s="10">
        <v>1.0017</v>
      </c>
      <c r="S1758" s="10">
        <v>0.99750000000000005</v>
      </c>
      <c r="T1758" s="10">
        <v>0.99790000000000001</v>
      </c>
      <c r="U1758" s="4">
        <v>192568</v>
      </c>
    </row>
    <row r="1759" spans="1:21" x14ac:dyDescent="0.45">
      <c r="A1759" s="5">
        <v>45588</v>
      </c>
      <c r="B1759" s="6">
        <v>67389.7</v>
      </c>
      <c r="C1759" s="6">
        <v>67415.649999999994</v>
      </c>
      <c r="D1759" s="6">
        <v>65149.51</v>
      </c>
      <c r="E1759" s="6">
        <v>66601.11</v>
      </c>
      <c r="F1759" s="7">
        <v>9021.1714015699999</v>
      </c>
      <c r="G1759" s="6">
        <v>2620.84</v>
      </c>
      <c r="H1759" s="6">
        <v>2626.29</v>
      </c>
      <c r="I1759" s="6">
        <v>2448.36</v>
      </c>
      <c r="J1759" s="6">
        <v>2521.94</v>
      </c>
      <c r="K1759" s="7">
        <v>78368.44781749</v>
      </c>
      <c r="L1759" s="9">
        <v>0.99980000000000002</v>
      </c>
      <c r="M1759" s="9">
        <v>1</v>
      </c>
      <c r="N1759" s="9">
        <v>0.99960000000000004</v>
      </c>
      <c r="O1759" s="9">
        <v>0.99980000000000002</v>
      </c>
      <c r="P1759" s="7">
        <v>34148683.58023417</v>
      </c>
      <c r="Q1759" s="11">
        <v>0.99790000000000001</v>
      </c>
      <c r="R1759" s="11">
        <v>1.0016</v>
      </c>
      <c r="S1759" s="11">
        <v>0.99770000000000003</v>
      </c>
      <c r="T1759" s="11">
        <v>0.99790000000000001</v>
      </c>
      <c r="U1759" s="7">
        <v>102686</v>
      </c>
    </row>
    <row r="1760" spans="1:21" x14ac:dyDescent="0.45">
      <c r="A1760" s="2">
        <v>45589</v>
      </c>
      <c r="B1760" s="3">
        <v>66601.100000000006</v>
      </c>
      <c r="C1760" s="3">
        <v>68800</v>
      </c>
      <c r="D1760" s="3">
        <v>66445.320000000007</v>
      </c>
      <c r="E1760" s="3">
        <v>68156.84</v>
      </c>
      <c r="F1760" s="4">
        <v>10016.198304130001</v>
      </c>
      <c r="G1760" s="3">
        <v>2521.91</v>
      </c>
      <c r="H1760" s="3">
        <v>2559.2399999999998</v>
      </c>
      <c r="I1760" s="3">
        <v>2504.6999999999998</v>
      </c>
      <c r="J1760" s="3">
        <v>2533.9899999999998</v>
      </c>
      <c r="K1760" s="4">
        <v>73450.475844059998</v>
      </c>
      <c r="L1760" s="8">
        <v>0.99970000000000003</v>
      </c>
      <c r="M1760" s="8">
        <v>1</v>
      </c>
      <c r="N1760" s="8">
        <v>0.99970000000000003</v>
      </c>
      <c r="O1760" s="8">
        <v>0.99990000000000001</v>
      </c>
      <c r="P1760" s="4">
        <v>37308714.063526891</v>
      </c>
      <c r="Q1760" s="10">
        <v>0.99850000000000005</v>
      </c>
      <c r="R1760" s="10">
        <v>1.0007999999999999</v>
      </c>
      <c r="S1760" s="10">
        <v>0.99780000000000002</v>
      </c>
      <c r="T1760" s="10">
        <v>0.99909999999999999</v>
      </c>
      <c r="U1760" s="4">
        <v>95736</v>
      </c>
    </row>
    <row r="1761" spans="1:21" x14ac:dyDescent="0.45">
      <c r="A1761" s="5">
        <v>45590</v>
      </c>
      <c r="B1761" s="6">
        <v>68156.84</v>
      </c>
      <c r="C1761" s="6">
        <v>68742.38</v>
      </c>
      <c r="D1761" s="6">
        <v>65500.01</v>
      </c>
      <c r="E1761" s="6">
        <v>66564.509999999995</v>
      </c>
      <c r="F1761" s="7">
        <v>14485.49253537</v>
      </c>
      <c r="G1761" s="6">
        <v>2534</v>
      </c>
      <c r="H1761" s="6">
        <v>2564.84</v>
      </c>
      <c r="I1761" s="6">
        <v>2379.35</v>
      </c>
      <c r="J1761" s="6">
        <v>2436.0100000000002</v>
      </c>
      <c r="K1761" s="7">
        <v>137844.37834249</v>
      </c>
      <c r="L1761" s="9">
        <v>0.99990000000000001</v>
      </c>
      <c r="M1761" s="9">
        <v>1.0003</v>
      </c>
      <c r="N1761" s="9">
        <v>0.99619999999999997</v>
      </c>
      <c r="O1761" s="9">
        <v>0.99980000000000002</v>
      </c>
      <c r="P1761" s="7">
        <v>31884417.858012918</v>
      </c>
      <c r="Q1761" s="11">
        <v>0.99909999999999999</v>
      </c>
      <c r="R1761" s="11">
        <v>1.0018</v>
      </c>
      <c r="S1761" s="11">
        <v>0.99760000000000004</v>
      </c>
      <c r="T1761" s="11">
        <v>0.99760000000000004</v>
      </c>
      <c r="U1761" s="7">
        <v>160610</v>
      </c>
    </row>
    <row r="1762" spans="1:21" x14ac:dyDescent="0.45">
      <c r="A1762" s="2">
        <v>45591</v>
      </c>
      <c r="B1762" s="3">
        <v>66564.509999999995</v>
      </c>
      <c r="C1762" s="3">
        <v>67365.179999999993</v>
      </c>
      <c r="D1762" s="3">
        <v>66331.95</v>
      </c>
      <c r="E1762" s="3">
        <v>67012.56</v>
      </c>
      <c r="F1762" s="4">
        <v>2949.2199701</v>
      </c>
      <c r="G1762" s="3">
        <v>2435.81</v>
      </c>
      <c r="H1762" s="3">
        <v>2503.73</v>
      </c>
      <c r="I1762" s="3">
        <v>2425.54</v>
      </c>
      <c r="J1762" s="3">
        <v>2479.4899999999998</v>
      </c>
      <c r="K1762" s="4">
        <v>40555.305438299998</v>
      </c>
      <c r="L1762" s="8">
        <v>0.99980000000000002</v>
      </c>
      <c r="M1762" s="8">
        <v>0.99990000000000001</v>
      </c>
      <c r="N1762" s="8">
        <v>0.99970000000000003</v>
      </c>
      <c r="O1762" s="8">
        <v>0.99980000000000002</v>
      </c>
      <c r="P1762" s="4">
        <v>11721537.296245139</v>
      </c>
      <c r="Q1762" s="10">
        <v>1.0001</v>
      </c>
      <c r="R1762" s="10">
        <v>1.0007999999999999</v>
      </c>
      <c r="S1762" s="10">
        <v>0.99560000000000004</v>
      </c>
      <c r="T1762" s="10">
        <v>0.99929999999999997</v>
      </c>
      <c r="U1762" s="4">
        <v>154236</v>
      </c>
    </row>
    <row r="1763" spans="1:21" x14ac:dyDescent="0.45">
      <c r="A1763" s="5">
        <v>45592</v>
      </c>
      <c r="B1763" s="6">
        <v>67008.149999999994</v>
      </c>
      <c r="C1763" s="6">
        <v>68261.37</v>
      </c>
      <c r="D1763" s="6">
        <v>66836.78</v>
      </c>
      <c r="E1763" s="6">
        <v>67943.19</v>
      </c>
      <c r="F1763" s="7">
        <v>2819.5976692099998</v>
      </c>
      <c r="G1763" s="6">
        <v>2479.4899999999998</v>
      </c>
      <c r="H1763" s="6">
        <v>2524.39</v>
      </c>
      <c r="I1763" s="6">
        <v>2460.4699999999998</v>
      </c>
      <c r="J1763" s="6">
        <v>2504.69</v>
      </c>
      <c r="K1763" s="7">
        <v>30629.290946100002</v>
      </c>
      <c r="L1763" s="9">
        <v>0.99980000000000002</v>
      </c>
      <c r="M1763" s="9">
        <v>0.99990000000000001</v>
      </c>
      <c r="N1763" s="9">
        <v>0.99970000000000003</v>
      </c>
      <c r="O1763" s="9">
        <v>0.99990000000000001</v>
      </c>
      <c r="P1763" s="7">
        <v>10647847.750488341</v>
      </c>
      <c r="Q1763" s="11">
        <v>0.99580000000000002</v>
      </c>
      <c r="R1763" s="11">
        <v>1.0007999999999999</v>
      </c>
      <c r="S1763" s="11">
        <v>0.99580000000000002</v>
      </c>
      <c r="T1763" s="11">
        <v>0.99880000000000002</v>
      </c>
      <c r="U1763" s="7">
        <v>127569</v>
      </c>
    </row>
    <row r="1764" spans="1:21" x14ac:dyDescent="0.45">
      <c r="A1764" s="2">
        <v>45593</v>
      </c>
      <c r="B1764" s="3">
        <v>67943.179999999993</v>
      </c>
      <c r="C1764" s="3">
        <v>70235.98</v>
      </c>
      <c r="D1764" s="3">
        <v>67532.479999999996</v>
      </c>
      <c r="E1764" s="3">
        <v>69924.5</v>
      </c>
      <c r="F1764" s="4">
        <v>16140.140136239999</v>
      </c>
      <c r="G1764" s="3">
        <v>2504.7199999999998</v>
      </c>
      <c r="H1764" s="3">
        <v>2588</v>
      </c>
      <c r="I1764" s="3">
        <v>2468.81</v>
      </c>
      <c r="J1764" s="3">
        <v>2565.66</v>
      </c>
      <c r="K1764" s="4">
        <v>94688.91402615</v>
      </c>
      <c r="L1764" s="8">
        <v>0.99980000000000002</v>
      </c>
      <c r="M1764" s="8">
        <v>1.0004999999999999</v>
      </c>
      <c r="N1764" s="8">
        <v>0.99970000000000003</v>
      </c>
      <c r="O1764" s="8">
        <v>0.99990000000000001</v>
      </c>
      <c r="P1764" s="4">
        <v>35361123.066634342</v>
      </c>
      <c r="Q1764" s="10">
        <v>0.99880000000000002</v>
      </c>
      <c r="R1764" s="10">
        <v>1.0004999999999999</v>
      </c>
      <c r="S1764" s="10">
        <v>0.99709999999999999</v>
      </c>
      <c r="T1764" s="10">
        <v>1.0003</v>
      </c>
      <c r="U1764" s="4">
        <v>199209</v>
      </c>
    </row>
    <row r="1765" spans="1:21" x14ac:dyDescent="0.45">
      <c r="A1765" s="5">
        <v>45594</v>
      </c>
      <c r="B1765" s="6">
        <v>69924.490000000005</v>
      </c>
      <c r="C1765" s="6">
        <v>73624.98</v>
      </c>
      <c r="D1765" s="6">
        <v>69705.759999999995</v>
      </c>
      <c r="E1765" s="6">
        <v>72724.350000000006</v>
      </c>
      <c r="F1765" s="7">
        <v>20616.911870060001</v>
      </c>
      <c r="G1765" s="6">
        <v>2565.66</v>
      </c>
      <c r="H1765" s="6">
        <v>2681.78</v>
      </c>
      <c r="I1765" s="6">
        <v>2559.3000000000002</v>
      </c>
      <c r="J1765" s="6">
        <v>2637.85</v>
      </c>
      <c r="K1765" s="7">
        <v>115494.41095118001</v>
      </c>
      <c r="L1765" s="9">
        <v>0.99980000000000002</v>
      </c>
      <c r="M1765" s="9">
        <v>1</v>
      </c>
      <c r="N1765" s="9">
        <v>0.999</v>
      </c>
      <c r="O1765" s="9">
        <v>0.99960000000000004</v>
      </c>
      <c r="P1765" s="7">
        <v>49726749.344120212</v>
      </c>
      <c r="Q1765" s="11">
        <v>0.99929999999999997</v>
      </c>
      <c r="R1765" s="11">
        <v>1.0044</v>
      </c>
      <c r="S1765" s="11">
        <v>0.99590000000000001</v>
      </c>
      <c r="T1765" s="11">
        <v>1</v>
      </c>
      <c r="U1765" s="7">
        <v>313429</v>
      </c>
    </row>
    <row r="1766" spans="1:21" x14ac:dyDescent="0.45">
      <c r="A1766" s="2">
        <v>45595</v>
      </c>
      <c r="B1766" s="3">
        <v>72724.350000000006</v>
      </c>
      <c r="C1766" s="3">
        <v>72948.600000000006</v>
      </c>
      <c r="D1766" s="3">
        <v>71400.009999999995</v>
      </c>
      <c r="E1766" s="3">
        <v>72322.91</v>
      </c>
      <c r="F1766" s="4">
        <v>13543.49337837</v>
      </c>
      <c r="G1766" s="3">
        <v>2638.11</v>
      </c>
      <c r="H1766" s="3">
        <v>2721.09</v>
      </c>
      <c r="I1766" s="3">
        <v>2598.87</v>
      </c>
      <c r="J1766" s="3">
        <v>2658.16</v>
      </c>
      <c r="K1766" s="4">
        <v>123666.92523954999</v>
      </c>
      <c r="L1766" s="8">
        <v>0.99960000000000004</v>
      </c>
      <c r="M1766" s="8">
        <v>0.99990000000000001</v>
      </c>
      <c r="N1766" s="8">
        <v>0.99709999999999999</v>
      </c>
      <c r="O1766" s="8">
        <v>0.99990000000000001</v>
      </c>
      <c r="P1766" s="4">
        <v>38804523.319396943</v>
      </c>
      <c r="Q1766" s="10">
        <v>1.004</v>
      </c>
      <c r="R1766" s="10">
        <v>1.0096000000000001</v>
      </c>
      <c r="S1766" s="10">
        <v>0.99750000000000005</v>
      </c>
      <c r="T1766" s="10">
        <v>1.0009999999999999</v>
      </c>
      <c r="U1766" s="4">
        <v>216651</v>
      </c>
    </row>
    <row r="1767" spans="1:21" x14ac:dyDescent="0.45">
      <c r="A1767" s="5">
        <v>45596</v>
      </c>
      <c r="B1767" s="6">
        <v>72322.91</v>
      </c>
      <c r="C1767" s="6">
        <v>72684.02</v>
      </c>
      <c r="D1767" s="6">
        <v>69559.33</v>
      </c>
      <c r="E1767" s="6">
        <v>70197.83</v>
      </c>
      <c r="F1767" s="7">
        <v>14726.784603419999</v>
      </c>
      <c r="G1767" s="6">
        <v>2658.15</v>
      </c>
      <c r="H1767" s="6">
        <v>2668.12</v>
      </c>
      <c r="I1767" s="6">
        <v>2500</v>
      </c>
      <c r="J1767" s="6">
        <v>2514.84</v>
      </c>
      <c r="K1767" s="7">
        <v>93810.999377960004</v>
      </c>
      <c r="L1767" s="9">
        <v>0.99980000000000002</v>
      </c>
      <c r="M1767" s="9">
        <v>1</v>
      </c>
      <c r="N1767" s="9">
        <v>0.99299999999999999</v>
      </c>
      <c r="O1767" s="9">
        <v>0.99990000000000001</v>
      </c>
      <c r="P1767" s="7">
        <v>38519752.249198742</v>
      </c>
      <c r="Q1767" s="11">
        <v>1.0009999999999999</v>
      </c>
      <c r="R1767" s="11">
        <v>1.0097</v>
      </c>
      <c r="S1767" s="11">
        <v>0.998</v>
      </c>
      <c r="T1767" s="11">
        <v>1.0031000000000001</v>
      </c>
      <c r="U1767" s="7">
        <v>161200</v>
      </c>
    </row>
    <row r="1768" spans="1:21" x14ac:dyDescent="0.45">
      <c r="A1768" s="2">
        <v>45597</v>
      </c>
      <c r="B1768" s="3">
        <v>70198.02</v>
      </c>
      <c r="C1768" s="3">
        <v>71620</v>
      </c>
      <c r="D1768" s="3">
        <v>68720</v>
      </c>
      <c r="E1768" s="3">
        <v>69467.289999999994</v>
      </c>
      <c r="F1768" s="4">
        <v>15295.28781188</v>
      </c>
      <c r="G1768" s="3">
        <v>2514.7399999999998</v>
      </c>
      <c r="H1768" s="3">
        <v>2585.2600000000002</v>
      </c>
      <c r="I1768" s="3">
        <v>2464.83</v>
      </c>
      <c r="J1768" s="3">
        <v>2510.27</v>
      </c>
      <c r="K1768" s="4">
        <v>81541.952052620007</v>
      </c>
      <c r="L1768" s="8">
        <v>1</v>
      </c>
      <c r="M1768" s="8">
        <v>1</v>
      </c>
      <c r="N1768" s="8">
        <v>0.99970000000000003</v>
      </c>
      <c r="O1768" s="8">
        <v>0.99980000000000002</v>
      </c>
      <c r="P1768" s="4">
        <v>17755075.710737322</v>
      </c>
      <c r="Q1768" s="10">
        <v>0.99870000000000003</v>
      </c>
      <c r="R1768" s="10">
        <v>1.0031000000000001</v>
      </c>
      <c r="S1768" s="10">
        <v>0.99790000000000001</v>
      </c>
      <c r="T1768" s="10">
        <v>0.99860000000000004</v>
      </c>
      <c r="U1768" s="4">
        <v>231800</v>
      </c>
    </row>
    <row r="1769" spans="1:21" x14ac:dyDescent="0.45">
      <c r="A1769" s="5">
        <v>45598</v>
      </c>
      <c r="B1769" s="6">
        <v>69466.64</v>
      </c>
      <c r="C1769" s="6">
        <v>69891.92</v>
      </c>
      <c r="D1769" s="6">
        <v>69000</v>
      </c>
      <c r="E1769" s="6">
        <v>69358.94</v>
      </c>
      <c r="F1769" s="7">
        <v>2203.9964410399998</v>
      </c>
      <c r="G1769" s="6">
        <v>2510.27</v>
      </c>
      <c r="H1769" s="6">
        <v>2522.48</v>
      </c>
      <c r="I1769" s="6">
        <v>2469.6999999999998</v>
      </c>
      <c r="J1769" s="6">
        <v>2493.44</v>
      </c>
      <c r="K1769" s="7">
        <v>25043.70021838</v>
      </c>
      <c r="L1769" s="9">
        <v>0.99980000000000002</v>
      </c>
      <c r="M1769" s="9">
        <v>1.0002</v>
      </c>
      <c r="N1769" s="9">
        <v>0.99970000000000003</v>
      </c>
      <c r="O1769" s="9">
        <v>1.0001</v>
      </c>
      <c r="P1769" s="7">
        <v>12491751.9518873</v>
      </c>
      <c r="Q1769" s="11">
        <v>0.99860000000000004</v>
      </c>
      <c r="R1769" s="11">
        <v>1.0017</v>
      </c>
      <c r="S1769" s="11">
        <v>0.99580000000000002</v>
      </c>
      <c r="T1769" s="11">
        <v>1.0001</v>
      </c>
      <c r="U1769" s="7">
        <v>92394</v>
      </c>
    </row>
    <row r="1770" spans="1:21" x14ac:dyDescent="0.45">
      <c r="A1770" s="2">
        <v>45599</v>
      </c>
      <c r="B1770" s="3">
        <v>69360.95</v>
      </c>
      <c r="C1770" s="3">
        <v>69364.649999999994</v>
      </c>
      <c r="D1770" s="3">
        <v>67444</v>
      </c>
      <c r="E1770" s="3">
        <v>68738.179999999993</v>
      </c>
      <c r="F1770" s="4">
        <v>6758.8850646600004</v>
      </c>
      <c r="G1770" s="3">
        <v>2493.5</v>
      </c>
      <c r="H1770" s="3">
        <v>2496.0100000000002</v>
      </c>
      <c r="I1770" s="3">
        <v>2409.5300000000002</v>
      </c>
      <c r="J1770" s="3">
        <v>2456.5700000000002</v>
      </c>
      <c r="K1770" s="4">
        <v>56798.192734600001</v>
      </c>
      <c r="L1770" s="8">
        <v>1.0001</v>
      </c>
      <c r="M1770" s="8">
        <v>1.0004</v>
      </c>
      <c r="N1770" s="8">
        <v>0.99980000000000002</v>
      </c>
      <c r="O1770" s="8">
        <v>0.99990000000000001</v>
      </c>
      <c r="P1770" s="4">
        <v>15967932.99379207</v>
      </c>
      <c r="Q1770" s="10">
        <v>0.99619999999999997</v>
      </c>
      <c r="R1770" s="10">
        <v>1.0005999999999999</v>
      </c>
      <c r="S1770" s="10">
        <v>0.99590000000000001</v>
      </c>
      <c r="T1770" s="10">
        <v>0.99729999999999996</v>
      </c>
      <c r="U1770" s="4">
        <v>102780</v>
      </c>
    </row>
    <row r="1771" spans="1:21" x14ac:dyDescent="0.45">
      <c r="A1771" s="5">
        <v>45600</v>
      </c>
      <c r="B1771" s="6">
        <v>68736.399999999994</v>
      </c>
      <c r="C1771" s="6">
        <v>69453.94</v>
      </c>
      <c r="D1771" s="6">
        <v>66783.77</v>
      </c>
      <c r="E1771" s="6">
        <v>67807.48</v>
      </c>
      <c r="F1771" s="7">
        <v>12431.01371517</v>
      </c>
      <c r="G1771" s="6">
        <v>2456.15</v>
      </c>
      <c r="H1771" s="6">
        <v>2489.44</v>
      </c>
      <c r="I1771" s="6">
        <v>2355.4299999999998</v>
      </c>
      <c r="J1771" s="6">
        <v>2397</v>
      </c>
      <c r="K1771" s="7">
        <v>63678.823581850003</v>
      </c>
      <c r="L1771" s="9">
        <v>0.99990000000000001</v>
      </c>
      <c r="M1771" s="9">
        <v>1.0004999999999999</v>
      </c>
      <c r="N1771" s="9">
        <v>0.99970000000000003</v>
      </c>
      <c r="O1771" s="9">
        <v>1</v>
      </c>
      <c r="P1771" s="7">
        <v>29320060.991459291</v>
      </c>
      <c r="Q1771" s="11">
        <v>1.0004999999999999</v>
      </c>
      <c r="R1771" s="11">
        <v>1.0006999999999999</v>
      </c>
      <c r="S1771" s="11">
        <v>0.99709999999999999</v>
      </c>
      <c r="T1771" s="11">
        <v>0.99950000000000006</v>
      </c>
      <c r="U1771" s="7">
        <v>101324</v>
      </c>
    </row>
    <row r="1772" spans="1:21" x14ac:dyDescent="0.45">
      <c r="A1772" s="2">
        <v>45601</v>
      </c>
      <c r="B1772" s="3">
        <v>67810.149999999994</v>
      </c>
      <c r="C1772" s="3">
        <v>70557.67</v>
      </c>
      <c r="D1772" s="3">
        <v>67427.53</v>
      </c>
      <c r="E1772" s="3">
        <v>69380.73</v>
      </c>
      <c r="F1772" s="4">
        <v>12867.661276180001</v>
      </c>
      <c r="G1772" s="3">
        <v>2396.62</v>
      </c>
      <c r="H1772" s="3">
        <v>2479.58</v>
      </c>
      <c r="I1772" s="3">
        <v>2379.3000000000002</v>
      </c>
      <c r="J1772" s="3">
        <v>2422.2399999999998</v>
      </c>
      <c r="K1772" s="4">
        <v>88639.618771669993</v>
      </c>
      <c r="L1772" s="8">
        <v>1</v>
      </c>
      <c r="M1772" s="8">
        <v>1.0001</v>
      </c>
      <c r="N1772" s="8">
        <v>0.99950000000000006</v>
      </c>
      <c r="O1772" s="8">
        <v>1</v>
      </c>
      <c r="P1772" s="4">
        <v>26536771.107598212</v>
      </c>
      <c r="Q1772" s="10">
        <v>0.99739999999999995</v>
      </c>
      <c r="R1772" s="10">
        <v>1.0007999999999999</v>
      </c>
      <c r="S1772" s="10">
        <v>0.99719999999999998</v>
      </c>
      <c r="T1772" s="10">
        <v>0.99729999999999996</v>
      </c>
      <c r="U1772" s="4">
        <v>188129</v>
      </c>
    </row>
    <row r="1773" spans="1:21" x14ac:dyDescent="0.45">
      <c r="A1773" s="5">
        <v>45602</v>
      </c>
      <c r="B1773" s="6">
        <v>69380.639999999999</v>
      </c>
      <c r="C1773" s="6">
        <v>76509.56</v>
      </c>
      <c r="D1773" s="6">
        <v>69285.820000000007</v>
      </c>
      <c r="E1773" s="6">
        <v>75646.55</v>
      </c>
      <c r="F1773" s="7">
        <v>45398.118373689998</v>
      </c>
      <c r="G1773" s="6">
        <v>2422.2399999999998</v>
      </c>
      <c r="H1773" s="6">
        <v>2746.83</v>
      </c>
      <c r="I1773" s="6">
        <v>2420.14</v>
      </c>
      <c r="J1773" s="6">
        <v>2724.27</v>
      </c>
      <c r="K1773" s="7">
        <v>248257.23507707001</v>
      </c>
      <c r="L1773" s="9">
        <v>1.0001</v>
      </c>
      <c r="M1773" s="9">
        <v>1.002</v>
      </c>
      <c r="N1773" s="9">
        <v>0.99970000000000003</v>
      </c>
      <c r="O1773" s="9">
        <v>0.99990000000000001</v>
      </c>
      <c r="P1773" s="7">
        <v>89296180.600892186</v>
      </c>
      <c r="Q1773" s="11">
        <v>0.99929999999999997</v>
      </c>
      <c r="R1773" s="11">
        <v>1.0042</v>
      </c>
      <c r="S1773" s="11">
        <v>0.99690000000000001</v>
      </c>
      <c r="T1773" s="11">
        <v>0.99880000000000002</v>
      </c>
      <c r="U1773" s="7">
        <v>524529</v>
      </c>
    </row>
    <row r="1774" spans="1:21" x14ac:dyDescent="0.45">
      <c r="A1774" s="2">
        <v>45603</v>
      </c>
      <c r="B1774" s="3">
        <v>75646.55</v>
      </c>
      <c r="C1774" s="3">
        <v>76999</v>
      </c>
      <c r="D1774" s="3">
        <v>74463.960000000006</v>
      </c>
      <c r="E1774" s="3">
        <v>75920</v>
      </c>
      <c r="F1774" s="4">
        <v>21932.402076810002</v>
      </c>
      <c r="G1774" s="3">
        <v>2724.27</v>
      </c>
      <c r="H1774" s="3">
        <v>2920.62</v>
      </c>
      <c r="I1774" s="3">
        <v>2701.52</v>
      </c>
      <c r="J1774" s="3">
        <v>2897.65</v>
      </c>
      <c r="K1774" s="4">
        <v>235254.16743289999</v>
      </c>
      <c r="L1774" s="8">
        <v>0.99990000000000001</v>
      </c>
      <c r="M1774" s="8">
        <v>1.0002</v>
      </c>
      <c r="N1774" s="8">
        <v>0.99950000000000006</v>
      </c>
      <c r="O1774" s="8">
        <v>1</v>
      </c>
      <c r="P1774" s="4">
        <v>86548479.935385033</v>
      </c>
      <c r="Q1774" s="10">
        <v>0.99880000000000002</v>
      </c>
      <c r="R1774" s="10">
        <v>1.0085999999999999</v>
      </c>
      <c r="S1774" s="10">
        <v>0.99570000000000003</v>
      </c>
      <c r="T1774" s="10">
        <v>0.99990000000000001</v>
      </c>
      <c r="U1774" s="4">
        <v>288988</v>
      </c>
    </row>
    <row r="1775" spans="1:21" x14ac:dyDescent="0.45">
      <c r="A1775" s="5">
        <v>45604</v>
      </c>
      <c r="B1775" s="6">
        <v>75925</v>
      </c>
      <c r="C1775" s="6">
        <v>77312.179999999993</v>
      </c>
      <c r="D1775" s="6">
        <v>75654.259999999995</v>
      </c>
      <c r="E1775" s="6">
        <v>76566.73</v>
      </c>
      <c r="F1775" s="7">
        <v>18378.398762640001</v>
      </c>
      <c r="G1775" s="6">
        <v>2897.65</v>
      </c>
      <c r="H1775" s="6">
        <v>2986.13</v>
      </c>
      <c r="I1775" s="6">
        <v>2888.99</v>
      </c>
      <c r="J1775" s="6">
        <v>2964.09</v>
      </c>
      <c r="K1775" s="7">
        <v>182093.85658108001</v>
      </c>
      <c r="L1775" s="9">
        <v>1</v>
      </c>
      <c r="M1775" s="9">
        <v>1.0001</v>
      </c>
      <c r="N1775" s="9">
        <v>0.99939999999999996</v>
      </c>
      <c r="O1775" s="9">
        <v>0.99980000000000002</v>
      </c>
      <c r="P1775" s="7">
        <v>58174812.15810661</v>
      </c>
      <c r="Q1775" s="11">
        <v>0.99990000000000001</v>
      </c>
      <c r="R1775" s="11">
        <v>1.0036</v>
      </c>
      <c r="S1775" s="11">
        <v>0.99719999999999998</v>
      </c>
      <c r="T1775" s="11">
        <v>0.999</v>
      </c>
      <c r="U1775" s="7">
        <v>196540</v>
      </c>
    </row>
    <row r="1776" spans="1:21" x14ac:dyDescent="0.45">
      <c r="A1776" s="2">
        <v>45605</v>
      </c>
      <c r="B1776" s="3">
        <v>76566.720000000001</v>
      </c>
      <c r="C1776" s="3">
        <v>76952.67</v>
      </c>
      <c r="D1776" s="3">
        <v>75758.58</v>
      </c>
      <c r="E1776" s="3">
        <v>76716.06</v>
      </c>
      <c r="F1776" s="4">
        <v>4836.57005338</v>
      </c>
      <c r="G1776" s="3">
        <v>2964.09</v>
      </c>
      <c r="H1776" s="3">
        <v>3158.83</v>
      </c>
      <c r="I1776" s="3">
        <v>2956.8</v>
      </c>
      <c r="J1776" s="3">
        <v>3127.97</v>
      </c>
      <c r="K1776" s="4">
        <v>114010.46176319</v>
      </c>
      <c r="L1776" s="8">
        <v>0.99980000000000002</v>
      </c>
      <c r="M1776" s="8">
        <v>1</v>
      </c>
      <c r="N1776" s="8">
        <v>0.99960000000000004</v>
      </c>
      <c r="O1776" s="8">
        <v>1</v>
      </c>
      <c r="P1776" s="4">
        <v>45797297.633295767</v>
      </c>
      <c r="Q1776" s="10">
        <v>1.0006999999999999</v>
      </c>
      <c r="R1776" s="10">
        <v>1.0015000000000001</v>
      </c>
      <c r="S1776" s="10">
        <v>0.99729999999999996</v>
      </c>
      <c r="T1776" s="10">
        <v>0.99970000000000003</v>
      </c>
      <c r="U1776" s="4">
        <v>240224</v>
      </c>
    </row>
    <row r="1777" spans="1:21" x14ac:dyDescent="0.45">
      <c r="A1777" s="5">
        <v>45606</v>
      </c>
      <c r="B1777" s="6">
        <v>76716.06</v>
      </c>
      <c r="C1777" s="6">
        <v>81534.28</v>
      </c>
      <c r="D1777" s="6">
        <v>76535.33</v>
      </c>
      <c r="E1777" s="6">
        <v>80428.92</v>
      </c>
      <c r="F1777" s="7">
        <v>16728.211051030001</v>
      </c>
      <c r="G1777" s="6">
        <v>3127.96</v>
      </c>
      <c r="H1777" s="6">
        <v>3251.25</v>
      </c>
      <c r="I1777" s="6">
        <v>3069.19</v>
      </c>
      <c r="J1777" s="6">
        <v>3186.07</v>
      </c>
      <c r="K1777" s="7">
        <v>169077.54310611001</v>
      </c>
      <c r="L1777" s="9">
        <v>1</v>
      </c>
      <c r="M1777" s="9">
        <v>1.0003</v>
      </c>
      <c r="N1777" s="9">
        <v>0.98899999999999999</v>
      </c>
      <c r="O1777" s="9">
        <v>1</v>
      </c>
      <c r="P1777" s="7">
        <v>30728790.859373059</v>
      </c>
      <c r="Q1777" s="11">
        <v>1.0014000000000001</v>
      </c>
      <c r="R1777" s="11">
        <v>1.0015000000000001</v>
      </c>
      <c r="S1777" s="11">
        <v>0.99790000000000001</v>
      </c>
      <c r="T1777" s="11">
        <v>1.0008999999999999</v>
      </c>
      <c r="U1777" s="7">
        <v>459327</v>
      </c>
    </row>
    <row r="1778" spans="1:21" x14ac:dyDescent="0.45">
      <c r="A1778" s="2">
        <v>45607</v>
      </c>
      <c r="B1778" s="3">
        <v>80427.69</v>
      </c>
      <c r="C1778" s="3">
        <v>89666</v>
      </c>
      <c r="D1778" s="3">
        <v>80277.34</v>
      </c>
      <c r="E1778" s="3">
        <v>88770.73</v>
      </c>
      <c r="F1778" s="4">
        <v>35560.118666939998</v>
      </c>
      <c r="G1778" s="3">
        <v>3186.03</v>
      </c>
      <c r="H1778" s="3">
        <v>3391.61</v>
      </c>
      <c r="I1778" s="3">
        <v>3108.1</v>
      </c>
      <c r="J1778" s="3">
        <v>3375.78</v>
      </c>
      <c r="K1778" s="4">
        <v>264362.44195086003</v>
      </c>
      <c r="L1778" s="8">
        <v>1</v>
      </c>
      <c r="M1778" s="8">
        <v>1.0001</v>
      </c>
      <c r="N1778" s="8">
        <v>0.99629999999999996</v>
      </c>
      <c r="O1778" s="8">
        <v>0.99990000000000001</v>
      </c>
      <c r="P1778" s="4">
        <v>78451050.133589983</v>
      </c>
      <c r="Q1778" s="10">
        <v>1.0008999999999999</v>
      </c>
      <c r="R1778" s="10">
        <v>1.0034000000000001</v>
      </c>
      <c r="S1778" s="10">
        <v>0.99719999999999998</v>
      </c>
      <c r="T1778" s="10">
        <v>1.0027999999999999</v>
      </c>
      <c r="U1778" s="4">
        <v>816596</v>
      </c>
    </row>
    <row r="1779" spans="1:21" x14ac:dyDescent="0.45">
      <c r="A1779" s="5">
        <v>45608</v>
      </c>
      <c r="B1779" s="6">
        <v>88770.74</v>
      </c>
      <c r="C1779" s="6">
        <v>90100</v>
      </c>
      <c r="D1779" s="6">
        <v>85010</v>
      </c>
      <c r="E1779" s="6">
        <v>88035.43</v>
      </c>
      <c r="F1779" s="7">
        <v>40111.809246429999</v>
      </c>
      <c r="G1779" s="6">
        <v>3375.79</v>
      </c>
      <c r="H1779" s="6">
        <v>3446.98</v>
      </c>
      <c r="I1779" s="6">
        <v>3210.57</v>
      </c>
      <c r="J1779" s="6">
        <v>3247.21</v>
      </c>
      <c r="K1779" s="7">
        <v>277504.30741055001</v>
      </c>
      <c r="L1779" s="9">
        <v>0.99990000000000001</v>
      </c>
      <c r="M1779" s="9">
        <v>1.0002</v>
      </c>
      <c r="N1779" s="9">
        <v>0.99550000000000005</v>
      </c>
      <c r="O1779" s="9">
        <v>0.99990000000000001</v>
      </c>
      <c r="P1779" s="7">
        <v>101852875.76807471</v>
      </c>
      <c r="Q1779" s="11">
        <v>1.0024999999999999</v>
      </c>
      <c r="R1779" s="11">
        <v>1.0033000000000001</v>
      </c>
      <c r="S1779" s="11">
        <v>0.96399999999999997</v>
      </c>
      <c r="T1779" s="11">
        <v>0.99419999999999997</v>
      </c>
      <c r="U1779" s="7">
        <v>1181294</v>
      </c>
    </row>
    <row r="1780" spans="1:21" x14ac:dyDescent="0.45">
      <c r="A1780" s="2">
        <v>45609</v>
      </c>
      <c r="B1780" s="3">
        <v>88035.43</v>
      </c>
      <c r="C1780" s="3">
        <v>93495</v>
      </c>
      <c r="D1780" s="3">
        <v>86220.5</v>
      </c>
      <c r="E1780" s="3">
        <v>90493.82</v>
      </c>
      <c r="F1780" s="4">
        <v>42318.690916799998</v>
      </c>
      <c r="G1780" s="3">
        <v>3247.54</v>
      </c>
      <c r="H1780" s="3">
        <v>3339</v>
      </c>
      <c r="I1780" s="3">
        <v>3120.8</v>
      </c>
      <c r="J1780" s="3">
        <v>3191.45</v>
      </c>
      <c r="K1780" s="4">
        <v>227462.32128440999</v>
      </c>
      <c r="L1780" s="8">
        <v>1</v>
      </c>
      <c r="M1780" s="8">
        <v>1.0001</v>
      </c>
      <c r="N1780" s="8">
        <v>0.99939999999999996</v>
      </c>
      <c r="O1780" s="8">
        <v>1</v>
      </c>
      <c r="P1780" s="4">
        <v>101868867.3153636</v>
      </c>
      <c r="Q1780" s="10">
        <v>0.99419999999999997</v>
      </c>
      <c r="R1780" s="10">
        <v>1.0033000000000001</v>
      </c>
      <c r="S1780" s="10">
        <v>0.96419999999999995</v>
      </c>
      <c r="T1780" s="10">
        <v>1.0027999999999999</v>
      </c>
      <c r="U1780" s="4">
        <v>939793</v>
      </c>
    </row>
    <row r="1781" spans="1:21" x14ac:dyDescent="0.45">
      <c r="A1781" s="5">
        <v>45610</v>
      </c>
      <c r="B1781" s="6">
        <v>90499.4</v>
      </c>
      <c r="C1781" s="6">
        <v>91831.25</v>
      </c>
      <c r="D1781" s="6">
        <v>86672.07</v>
      </c>
      <c r="E1781" s="6">
        <v>87340.4</v>
      </c>
      <c r="F1781" s="7">
        <v>23422.75915863</v>
      </c>
      <c r="G1781" s="6">
        <v>3191.34</v>
      </c>
      <c r="H1781" s="6">
        <v>3242.75</v>
      </c>
      <c r="I1781" s="6">
        <v>3028.32</v>
      </c>
      <c r="J1781" s="6">
        <v>3059.04</v>
      </c>
      <c r="K1781" s="7">
        <v>148297.67622950999</v>
      </c>
      <c r="L1781" s="9">
        <v>1</v>
      </c>
      <c r="M1781" s="9">
        <v>1.0001</v>
      </c>
      <c r="N1781" s="9">
        <v>0.99960000000000004</v>
      </c>
      <c r="O1781" s="9">
        <v>0.99990000000000001</v>
      </c>
      <c r="P1781" s="7">
        <v>49671595.5737582</v>
      </c>
      <c r="Q1781" s="11">
        <v>1.0027999999999999</v>
      </c>
      <c r="R1781" s="11">
        <v>1.0039</v>
      </c>
      <c r="S1781" s="11">
        <v>0.96409999999999996</v>
      </c>
      <c r="T1781" s="11">
        <v>0.99029999999999996</v>
      </c>
      <c r="U1781" s="7">
        <v>642522</v>
      </c>
    </row>
    <row r="1782" spans="1:21" x14ac:dyDescent="0.45">
      <c r="A1782" s="2">
        <v>45611</v>
      </c>
      <c r="B1782" s="3">
        <v>87338.96</v>
      </c>
      <c r="C1782" s="3">
        <v>91934.62</v>
      </c>
      <c r="D1782" s="3">
        <v>87100.83</v>
      </c>
      <c r="E1782" s="3">
        <v>91058.36</v>
      </c>
      <c r="F1782" s="4">
        <v>20388.331152269999</v>
      </c>
      <c r="G1782" s="3">
        <v>3058.89</v>
      </c>
      <c r="H1782" s="3">
        <v>3131.68</v>
      </c>
      <c r="I1782" s="3">
        <v>3012.94</v>
      </c>
      <c r="J1782" s="3">
        <v>3090.76</v>
      </c>
      <c r="K1782" s="4">
        <v>148569.24913859999</v>
      </c>
      <c r="L1782" s="8">
        <v>1</v>
      </c>
      <c r="M1782" s="8">
        <v>1</v>
      </c>
      <c r="N1782" s="8">
        <v>0.99639999999999995</v>
      </c>
      <c r="O1782" s="8">
        <v>1</v>
      </c>
      <c r="P1782" s="4">
        <v>53584072.515512697</v>
      </c>
      <c r="Q1782" s="10">
        <v>0.99039999999999995</v>
      </c>
      <c r="R1782" s="10">
        <v>1.0002</v>
      </c>
      <c r="S1782" s="10">
        <v>0.98980000000000001</v>
      </c>
      <c r="T1782" s="10">
        <v>0.99880000000000002</v>
      </c>
      <c r="U1782" s="4">
        <v>445877</v>
      </c>
    </row>
    <row r="1783" spans="1:21" x14ac:dyDescent="0.45">
      <c r="A1783" s="5">
        <v>45612</v>
      </c>
      <c r="B1783" s="6">
        <v>91058.36</v>
      </c>
      <c r="C1783" s="6">
        <v>91820.73</v>
      </c>
      <c r="D1783" s="6">
        <v>90069.21</v>
      </c>
      <c r="E1783" s="6">
        <v>90636.24</v>
      </c>
      <c r="F1783" s="7">
        <v>6598.0269304000003</v>
      </c>
      <c r="G1783" s="6">
        <v>3090.76</v>
      </c>
      <c r="H1783" s="6">
        <v>3220</v>
      </c>
      <c r="I1783" s="6">
        <v>3072.9</v>
      </c>
      <c r="J1783" s="6">
        <v>3134.25</v>
      </c>
      <c r="K1783" s="7">
        <v>76918.181596840004</v>
      </c>
      <c r="L1783" s="9">
        <v>0.99990000000000001</v>
      </c>
      <c r="M1783" s="9">
        <v>1</v>
      </c>
      <c r="N1783" s="9">
        <v>0.99980000000000002</v>
      </c>
      <c r="O1783" s="9">
        <v>1</v>
      </c>
      <c r="P1783" s="7">
        <v>26564651.50192165</v>
      </c>
      <c r="Q1783" s="11">
        <v>0.99329999999999996</v>
      </c>
      <c r="R1783" s="11">
        <v>1.002</v>
      </c>
      <c r="S1783" s="11">
        <v>0.99319999999999997</v>
      </c>
      <c r="T1783" s="11">
        <v>1.0003</v>
      </c>
      <c r="U1783" s="7">
        <v>490863</v>
      </c>
    </row>
    <row r="1784" spans="1:21" x14ac:dyDescent="0.45">
      <c r="A1784" s="2">
        <v>45613</v>
      </c>
      <c r="B1784" s="3">
        <v>90638.54</v>
      </c>
      <c r="C1784" s="3">
        <v>91439.82</v>
      </c>
      <c r="D1784" s="3">
        <v>88713.64</v>
      </c>
      <c r="E1784" s="3">
        <v>89886.69</v>
      </c>
      <c r="F1784" s="4">
        <v>5574.5512282399995</v>
      </c>
      <c r="G1784" s="3">
        <v>3134.48</v>
      </c>
      <c r="H1784" s="3">
        <v>3161.96</v>
      </c>
      <c r="I1784" s="3">
        <v>3036.64</v>
      </c>
      <c r="J1784" s="3">
        <v>3076.79</v>
      </c>
      <c r="K1784" s="4">
        <v>76318.323702640002</v>
      </c>
      <c r="L1784" s="8">
        <v>1</v>
      </c>
      <c r="M1784" s="8">
        <v>1</v>
      </c>
      <c r="N1784" s="8">
        <v>0.99980000000000002</v>
      </c>
      <c r="O1784" s="8">
        <v>1</v>
      </c>
      <c r="P1784" s="4">
        <v>22605304.54311353</v>
      </c>
      <c r="Q1784" s="10">
        <v>1.0017</v>
      </c>
      <c r="R1784" s="10">
        <v>1.002</v>
      </c>
      <c r="S1784" s="10">
        <v>0.98799999999999999</v>
      </c>
      <c r="T1784" s="10">
        <v>1.0009999999999999</v>
      </c>
      <c r="U1784" s="4">
        <v>390775</v>
      </c>
    </row>
    <row r="1785" spans="1:21" x14ac:dyDescent="0.45">
      <c r="A1785" s="5">
        <v>45614</v>
      </c>
      <c r="B1785" s="6">
        <v>89877.11</v>
      </c>
      <c r="C1785" s="6">
        <v>92674.8</v>
      </c>
      <c r="D1785" s="6">
        <v>89372.65</v>
      </c>
      <c r="E1785" s="6">
        <v>90520.3</v>
      </c>
      <c r="F1785" s="7">
        <v>17340.771664510001</v>
      </c>
      <c r="G1785" s="6">
        <v>3076.79</v>
      </c>
      <c r="H1785" s="6">
        <v>3226.8</v>
      </c>
      <c r="I1785" s="6">
        <v>3050.83</v>
      </c>
      <c r="J1785" s="6">
        <v>3209.21</v>
      </c>
      <c r="K1785" s="7">
        <v>139240.77207000999</v>
      </c>
      <c r="L1785" s="9">
        <v>1</v>
      </c>
      <c r="M1785" s="9">
        <v>1.0001</v>
      </c>
      <c r="N1785" s="9">
        <v>0.99980000000000002</v>
      </c>
      <c r="O1785" s="9">
        <v>0.99990000000000001</v>
      </c>
      <c r="P1785" s="7">
        <v>77453568.074611202</v>
      </c>
      <c r="Q1785" s="11">
        <v>0.99829999999999997</v>
      </c>
      <c r="R1785" s="11">
        <v>1.0012000000000001</v>
      </c>
      <c r="S1785" s="11">
        <v>0.97</v>
      </c>
      <c r="T1785" s="11">
        <v>0.99880000000000002</v>
      </c>
      <c r="U1785" s="7">
        <v>612580</v>
      </c>
    </row>
    <row r="1786" spans="1:21" x14ac:dyDescent="0.45">
      <c r="A1786" s="2">
        <v>45615</v>
      </c>
      <c r="B1786" s="3">
        <v>90521.32</v>
      </c>
      <c r="C1786" s="3">
        <v>94105.84</v>
      </c>
      <c r="D1786" s="3">
        <v>90403.24</v>
      </c>
      <c r="E1786" s="3">
        <v>92435.89</v>
      </c>
      <c r="F1786" s="4">
        <v>18267.161112440001</v>
      </c>
      <c r="G1786" s="3">
        <v>3209.42</v>
      </c>
      <c r="H1786" s="3">
        <v>3222.83</v>
      </c>
      <c r="I1786" s="3">
        <v>3070</v>
      </c>
      <c r="J1786" s="3">
        <v>3111.7</v>
      </c>
      <c r="K1786" s="4">
        <v>123941.60602607</v>
      </c>
      <c r="L1786" s="8">
        <v>0.99990000000000001</v>
      </c>
      <c r="M1786" s="8">
        <v>1.0001</v>
      </c>
      <c r="N1786" s="8">
        <v>0.99980000000000002</v>
      </c>
      <c r="O1786" s="8">
        <v>1</v>
      </c>
      <c r="P1786" s="4">
        <v>61222726.228500716</v>
      </c>
      <c r="Q1786" s="10">
        <v>0.99880000000000002</v>
      </c>
      <c r="R1786" s="10">
        <v>1.0014000000000001</v>
      </c>
      <c r="S1786" s="10">
        <v>0.99329999999999996</v>
      </c>
      <c r="T1786" s="10">
        <v>1.0008999999999999</v>
      </c>
      <c r="U1786" s="4">
        <v>327043</v>
      </c>
    </row>
    <row r="1787" spans="1:21" x14ac:dyDescent="0.45">
      <c r="A1787" s="5">
        <v>45616</v>
      </c>
      <c r="B1787" s="6">
        <v>92445.04</v>
      </c>
      <c r="C1787" s="6">
        <v>94989.99</v>
      </c>
      <c r="D1787" s="6">
        <v>91600</v>
      </c>
      <c r="E1787" s="6">
        <v>94393.15</v>
      </c>
      <c r="F1787" s="7">
        <v>20329.039987</v>
      </c>
      <c r="G1787" s="6">
        <v>3111.63</v>
      </c>
      <c r="H1787" s="6">
        <v>3161.97</v>
      </c>
      <c r="I1787" s="6">
        <v>3031.38</v>
      </c>
      <c r="J1787" s="6">
        <v>3072.24</v>
      </c>
      <c r="K1787" s="7">
        <v>128820.64743852</v>
      </c>
      <c r="L1787" s="9">
        <v>1</v>
      </c>
      <c r="M1787" s="9">
        <v>1.0002</v>
      </c>
      <c r="N1787" s="9">
        <v>0.99980000000000002</v>
      </c>
      <c r="O1787" s="9">
        <v>0.99990000000000001</v>
      </c>
      <c r="P1787" s="7">
        <v>55259983.647764601</v>
      </c>
      <c r="Q1787" s="11">
        <v>1.0003</v>
      </c>
      <c r="R1787" s="11">
        <v>1.002</v>
      </c>
      <c r="S1787" s="11">
        <v>0.99809999999999999</v>
      </c>
      <c r="T1787" s="11">
        <v>0.99960000000000004</v>
      </c>
      <c r="U1787" s="7">
        <v>295676</v>
      </c>
    </row>
    <row r="1788" spans="1:21" x14ac:dyDescent="0.45">
      <c r="A1788" s="2">
        <v>45617</v>
      </c>
      <c r="B1788" s="3">
        <v>94384.15</v>
      </c>
      <c r="C1788" s="3">
        <v>99073.53</v>
      </c>
      <c r="D1788" s="3">
        <v>94127.2</v>
      </c>
      <c r="E1788" s="3">
        <v>98439.09</v>
      </c>
      <c r="F1788" s="4">
        <v>31188.093947509999</v>
      </c>
      <c r="G1788" s="3">
        <v>3072.33</v>
      </c>
      <c r="H1788" s="3">
        <v>3390.35</v>
      </c>
      <c r="I1788" s="3">
        <v>3034.15</v>
      </c>
      <c r="J1788" s="3">
        <v>3359.9</v>
      </c>
      <c r="K1788" s="4">
        <v>263174.60425898002</v>
      </c>
      <c r="L1788" s="8">
        <v>0.99990000000000001</v>
      </c>
      <c r="M1788" s="8">
        <v>1.0002</v>
      </c>
      <c r="N1788" s="8">
        <v>0.99970000000000003</v>
      </c>
      <c r="O1788" s="8">
        <v>0.99990000000000001</v>
      </c>
      <c r="P1788" s="4">
        <v>93132801.56730552</v>
      </c>
      <c r="Q1788" s="10">
        <v>1.0012000000000001</v>
      </c>
      <c r="R1788" s="10">
        <v>1.002</v>
      </c>
      <c r="S1788" s="10">
        <v>0.99819999999999998</v>
      </c>
      <c r="T1788" s="10">
        <v>1.0007999999999999</v>
      </c>
      <c r="U1788" s="4">
        <v>479901</v>
      </c>
    </row>
    <row r="1789" spans="1:21" x14ac:dyDescent="0.45">
      <c r="A1789" s="5">
        <v>45618</v>
      </c>
      <c r="B1789" s="6">
        <v>98439.1</v>
      </c>
      <c r="C1789" s="6">
        <v>99860</v>
      </c>
      <c r="D1789" s="6">
        <v>97209.52</v>
      </c>
      <c r="E1789" s="6">
        <v>99024.03</v>
      </c>
      <c r="F1789" s="7">
        <v>29936.62215019</v>
      </c>
      <c r="G1789" s="6">
        <v>3360.11</v>
      </c>
      <c r="H1789" s="6">
        <v>3429.69</v>
      </c>
      <c r="I1789" s="6">
        <v>3260.78</v>
      </c>
      <c r="J1789" s="6">
        <v>3331.77</v>
      </c>
      <c r="K1789" s="7">
        <v>168501.02810416999</v>
      </c>
      <c r="L1789" s="9">
        <v>1</v>
      </c>
      <c r="M1789" s="9">
        <v>1.0001</v>
      </c>
      <c r="N1789" s="9">
        <v>0.99950000000000006</v>
      </c>
      <c r="O1789" s="9">
        <v>0.99990000000000001</v>
      </c>
      <c r="P1789" s="7">
        <v>79009038.75340043</v>
      </c>
      <c r="Q1789" s="11">
        <v>1.0007999999999999</v>
      </c>
      <c r="R1789" s="11">
        <v>1.002</v>
      </c>
      <c r="S1789" s="11">
        <v>0.99819999999999998</v>
      </c>
      <c r="T1789" s="11">
        <v>1.0017</v>
      </c>
      <c r="U1789" s="7">
        <v>691291</v>
      </c>
    </row>
    <row r="1790" spans="1:21" x14ac:dyDescent="0.45">
      <c r="A1790" s="2">
        <v>45619</v>
      </c>
      <c r="B1790" s="3">
        <v>99024.03</v>
      </c>
      <c r="C1790" s="3">
        <v>99044.11</v>
      </c>
      <c r="D1790" s="3">
        <v>97215.01</v>
      </c>
      <c r="E1790" s="3">
        <v>97778.77</v>
      </c>
      <c r="F1790" s="4">
        <v>12072.472037220001</v>
      </c>
      <c r="G1790" s="3">
        <v>3332.16</v>
      </c>
      <c r="H1790" s="3">
        <v>3500</v>
      </c>
      <c r="I1790" s="3">
        <v>3316.55</v>
      </c>
      <c r="J1790" s="3">
        <v>3397.51</v>
      </c>
      <c r="K1790" s="4">
        <v>144344.7907436</v>
      </c>
      <c r="L1790" s="8">
        <v>0.99990000000000001</v>
      </c>
      <c r="M1790" s="8">
        <v>1.0001</v>
      </c>
      <c r="N1790" s="8">
        <v>0.99980000000000002</v>
      </c>
      <c r="O1790" s="8">
        <v>1</v>
      </c>
      <c r="P1790" s="4">
        <v>47272131.245240092</v>
      </c>
      <c r="Q1790" s="10">
        <v>1.0002</v>
      </c>
      <c r="R1790" s="10">
        <v>1.0046999999999999</v>
      </c>
      <c r="S1790" s="10">
        <v>0.99950000000000006</v>
      </c>
      <c r="T1790" s="10">
        <v>1.0038</v>
      </c>
      <c r="U1790" s="4">
        <v>589739</v>
      </c>
    </row>
    <row r="1791" spans="1:21" x14ac:dyDescent="0.45">
      <c r="A1791" s="5">
        <v>45620</v>
      </c>
      <c r="B1791" s="6">
        <v>97778.78</v>
      </c>
      <c r="C1791" s="6">
        <v>98700</v>
      </c>
      <c r="D1791" s="6">
        <v>95780.77</v>
      </c>
      <c r="E1791" s="6">
        <v>98028.18</v>
      </c>
      <c r="F1791" s="7">
        <v>8654.7713576700007</v>
      </c>
      <c r="G1791" s="6">
        <v>3397.51</v>
      </c>
      <c r="H1791" s="6">
        <v>3453.9</v>
      </c>
      <c r="I1791" s="6">
        <v>3286.25</v>
      </c>
      <c r="J1791" s="6">
        <v>3365.16</v>
      </c>
      <c r="K1791" s="7">
        <v>83921.839347379995</v>
      </c>
      <c r="L1791" s="9">
        <v>1</v>
      </c>
      <c r="M1791" s="9">
        <v>1.0001</v>
      </c>
      <c r="N1791" s="9">
        <v>0.99990000000000001</v>
      </c>
      <c r="O1791" s="9">
        <v>1</v>
      </c>
      <c r="P1791" s="7">
        <v>32485569.966280282</v>
      </c>
      <c r="Q1791" s="11">
        <v>0.99980000000000002</v>
      </c>
      <c r="R1791" s="11">
        <v>1.0046999999999999</v>
      </c>
      <c r="S1791" s="11">
        <v>0.99809999999999999</v>
      </c>
      <c r="T1791" s="11">
        <v>1.0034000000000001</v>
      </c>
      <c r="U1791" s="7">
        <v>318175</v>
      </c>
    </row>
    <row r="1792" spans="1:21" x14ac:dyDescent="0.45">
      <c r="A1792" s="2">
        <v>45621</v>
      </c>
      <c r="B1792" s="3">
        <v>98032.06</v>
      </c>
      <c r="C1792" s="3">
        <v>98999</v>
      </c>
      <c r="D1792" s="3">
        <v>92534.93</v>
      </c>
      <c r="E1792" s="3">
        <v>93000.01</v>
      </c>
      <c r="F1792" s="4">
        <v>20695.912495</v>
      </c>
      <c r="G1792" s="3">
        <v>3365.17</v>
      </c>
      <c r="H1792" s="3">
        <v>3546.99</v>
      </c>
      <c r="I1792" s="3">
        <v>3304.11</v>
      </c>
      <c r="J1792" s="3">
        <v>3414.72</v>
      </c>
      <c r="K1792" s="4">
        <v>237872.13228768</v>
      </c>
      <c r="L1792" s="8">
        <v>1</v>
      </c>
      <c r="M1792" s="8">
        <v>1.0001</v>
      </c>
      <c r="N1792" s="8">
        <v>0.99960000000000004</v>
      </c>
      <c r="O1792" s="8">
        <v>0.99970000000000003</v>
      </c>
      <c r="P1792" s="4">
        <v>67229016.602162838</v>
      </c>
      <c r="Q1792" s="10">
        <v>0.99850000000000005</v>
      </c>
      <c r="R1792" s="10">
        <v>1.0049999999999999</v>
      </c>
      <c r="S1792" s="10">
        <v>0.99819999999999998</v>
      </c>
      <c r="T1792" s="10">
        <v>0.99850000000000005</v>
      </c>
      <c r="U1792" s="4">
        <v>348369</v>
      </c>
    </row>
    <row r="1793" spans="1:21" x14ac:dyDescent="0.45">
      <c r="A1793" s="5">
        <v>45622</v>
      </c>
      <c r="B1793" s="6">
        <v>93001.48</v>
      </c>
      <c r="C1793" s="6">
        <v>95004.92</v>
      </c>
      <c r="D1793" s="6">
        <v>90682.58</v>
      </c>
      <c r="E1793" s="6">
        <v>91929.54</v>
      </c>
      <c r="F1793" s="7">
        <v>17848.019628990001</v>
      </c>
      <c r="G1793" s="6">
        <v>3414.64</v>
      </c>
      <c r="H1793" s="6">
        <v>3462.89</v>
      </c>
      <c r="I1793" s="6">
        <v>3252.6</v>
      </c>
      <c r="J1793" s="6">
        <v>3323.67</v>
      </c>
      <c r="K1793" s="7">
        <v>163133.91511773001</v>
      </c>
      <c r="L1793" s="9">
        <v>0.99980000000000002</v>
      </c>
      <c r="M1793" s="9">
        <v>1</v>
      </c>
      <c r="N1793" s="9">
        <v>0.99890000000000001</v>
      </c>
      <c r="O1793" s="9">
        <v>1</v>
      </c>
      <c r="P1793" s="7">
        <v>50932896.794145197</v>
      </c>
      <c r="Q1793" s="11">
        <v>1.0024</v>
      </c>
      <c r="R1793" s="11">
        <v>1.0025999999999999</v>
      </c>
      <c r="S1793" s="11">
        <v>0.99809999999999999</v>
      </c>
      <c r="T1793" s="11">
        <v>0.99819999999999998</v>
      </c>
      <c r="U1793" s="7">
        <v>241354</v>
      </c>
    </row>
    <row r="1794" spans="1:21" x14ac:dyDescent="0.45">
      <c r="A1794" s="2">
        <v>45623</v>
      </c>
      <c r="B1794" s="3">
        <v>91929.53</v>
      </c>
      <c r="C1794" s="3">
        <v>97386.06</v>
      </c>
      <c r="D1794" s="3">
        <v>91747.46</v>
      </c>
      <c r="E1794" s="3">
        <v>95951.19</v>
      </c>
      <c r="F1794" s="4">
        <v>15213.909463559999</v>
      </c>
      <c r="G1794" s="3">
        <v>3323.67</v>
      </c>
      <c r="H1794" s="3">
        <v>3688.54</v>
      </c>
      <c r="I1794" s="3">
        <v>3300.76</v>
      </c>
      <c r="J1794" s="3">
        <v>3657.63</v>
      </c>
      <c r="K1794" s="4">
        <v>215323.88671148999</v>
      </c>
      <c r="L1794" s="8">
        <v>1</v>
      </c>
      <c r="M1794" s="8">
        <v>1.0001</v>
      </c>
      <c r="N1794" s="8">
        <v>0.99970000000000003</v>
      </c>
      <c r="O1794" s="8">
        <v>1</v>
      </c>
      <c r="P1794" s="4">
        <v>46305346.822966218</v>
      </c>
      <c r="Q1794" s="10">
        <v>0.99819999999999998</v>
      </c>
      <c r="R1794" s="10">
        <v>1.0024999999999999</v>
      </c>
      <c r="S1794" s="10">
        <v>0.99809999999999999</v>
      </c>
      <c r="T1794" s="10">
        <v>1.0004</v>
      </c>
      <c r="U1794" s="4">
        <v>231779</v>
      </c>
    </row>
    <row r="1795" spans="1:21" x14ac:dyDescent="0.45">
      <c r="A1795" s="5">
        <v>45624</v>
      </c>
      <c r="B1795" s="6">
        <v>95951.19</v>
      </c>
      <c r="C1795" s="6">
        <v>96676.31</v>
      </c>
      <c r="D1795" s="6">
        <v>94671.59</v>
      </c>
      <c r="E1795" s="6">
        <v>95665.53</v>
      </c>
      <c r="F1795" s="7">
        <v>5586.5528833899998</v>
      </c>
      <c r="G1795" s="6">
        <v>3657.2</v>
      </c>
      <c r="H1795" s="6">
        <v>3665.28</v>
      </c>
      <c r="I1795" s="6">
        <v>3530.02</v>
      </c>
      <c r="J1795" s="6">
        <v>3579.11</v>
      </c>
      <c r="K1795" s="7">
        <v>106524.93169029</v>
      </c>
      <c r="L1795" s="9">
        <v>1</v>
      </c>
      <c r="M1795" s="9">
        <v>1</v>
      </c>
      <c r="N1795" s="9">
        <v>0.99980000000000002</v>
      </c>
      <c r="O1795" s="9">
        <v>0.99990000000000001</v>
      </c>
      <c r="P1795" s="7">
        <v>29230022.435910251</v>
      </c>
      <c r="Q1795" s="11">
        <v>1.0019</v>
      </c>
      <c r="R1795" s="11">
        <v>1.0019</v>
      </c>
      <c r="S1795" s="11">
        <v>0.99829999999999997</v>
      </c>
      <c r="T1795" s="11">
        <v>0.99829999999999997</v>
      </c>
      <c r="U1795" s="7">
        <v>223386</v>
      </c>
    </row>
    <row r="1796" spans="1:21" x14ac:dyDescent="0.45">
      <c r="A1796" s="2">
        <v>45625</v>
      </c>
      <c r="B1796" s="3">
        <v>95665.53</v>
      </c>
      <c r="C1796" s="3">
        <v>98750</v>
      </c>
      <c r="D1796" s="3">
        <v>95383.46</v>
      </c>
      <c r="E1796" s="3">
        <v>97490.559999999998</v>
      </c>
      <c r="F1796" s="4">
        <v>12587.024989420001</v>
      </c>
      <c r="G1796" s="3">
        <v>3579.48</v>
      </c>
      <c r="H1796" s="3">
        <v>3650</v>
      </c>
      <c r="I1796" s="3">
        <v>3536.44</v>
      </c>
      <c r="J1796" s="3">
        <v>3593.67</v>
      </c>
      <c r="K1796" s="4">
        <v>137566.64651707999</v>
      </c>
      <c r="L1796" s="8">
        <v>1</v>
      </c>
      <c r="M1796" s="8">
        <v>1.002</v>
      </c>
      <c r="N1796" s="8">
        <v>0.99970000000000003</v>
      </c>
      <c r="O1796" s="8">
        <v>0.99990000000000001</v>
      </c>
      <c r="P1796" s="4">
        <v>55985063.92822703</v>
      </c>
      <c r="Q1796" s="10">
        <v>0.99850000000000005</v>
      </c>
      <c r="R1796" s="10">
        <v>1.0024</v>
      </c>
      <c r="S1796" s="10">
        <v>0.99809999999999999</v>
      </c>
      <c r="T1796" s="10">
        <v>0.99850000000000005</v>
      </c>
      <c r="U1796" s="4">
        <v>357390</v>
      </c>
    </row>
    <row r="1797" spans="1:21" x14ac:dyDescent="0.45">
      <c r="A1797" s="5">
        <v>45626</v>
      </c>
      <c r="B1797" s="6">
        <v>97489.8</v>
      </c>
      <c r="C1797" s="6">
        <v>97509.6</v>
      </c>
      <c r="D1797" s="6">
        <v>96129.73</v>
      </c>
      <c r="E1797" s="6">
        <v>96465.42</v>
      </c>
      <c r="F1797" s="7">
        <v>3476.04255853</v>
      </c>
      <c r="G1797" s="6">
        <v>3593.38</v>
      </c>
      <c r="H1797" s="6">
        <v>3740.63</v>
      </c>
      <c r="I1797" s="6">
        <v>3569.63</v>
      </c>
      <c r="J1797" s="6">
        <v>3706.35</v>
      </c>
      <c r="K1797" s="7">
        <v>93227.763979709998</v>
      </c>
      <c r="L1797" s="9">
        <v>0.99990000000000001</v>
      </c>
      <c r="M1797" s="9">
        <v>1.0001</v>
      </c>
      <c r="N1797" s="9">
        <v>0.99980000000000002</v>
      </c>
      <c r="O1797" s="9">
        <v>1</v>
      </c>
      <c r="P1797" s="7">
        <v>26530341.85087797</v>
      </c>
      <c r="Q1797" s="11">
        <v>1.0021</v>
      </c>
      <c r="R1797" s="11">
        <v>1.0023</v>
      </c>
      <c r="S1797" s="11">
        <v>0.99850000000000005</v>
      </c>
      <c r="T1797" s="11">
        <v>0.99950000000000006</v>
      </c>
      <c r="U1797" s="7">
        <v>214958</v>
      </c>
    </row>
    <row r="1798" spans="1:21" x14ac:dyDescent="0.45">
      <c r="A1798" s="2">
        <v>45627</v>
      </c>
      <c r="B1798" s="3">
        <v>96464.95</v>
      </c>
      <c r="C1798" s="3">
        <v>97895.9</v>
      </c>
      <c r="D1798" s="3">
        <v>95753.42</v>
      </c>
      <c r="E1798" s="3">
        <v>97263.18</v>
      </c>
      <c r="F1798" s="4">
        <v>4039.2759145099999</v>
      </c>
      <c r="G1798" s="3">
        <v>3706.35</v>
      </c>
      <c r="H1798" s="3">
        <v>3748.29</v>
      </c>
      <c r="I1798" s="3">
        <v>3661.12</v>
      </c>
      <c r="J1798" s="3">
        <v>3710.24</v>
      </c>
      <c r="K1798" s="4">
        <v>81383.915444080005</v>
      </c>
      <c r="L1798" s="8">
        <v>1</v>
      </c>
      <c r="M1798" s="8">
        <v>1.0001</v>
      </c>
      <c r="N1798" s="8">
        <v>0.99970000000000003</v>
      </c>
      <c r="O1798" s="8">
        <v>0.99990000000000001</v>
      </c>
      <c r="P1798" s="4">
        <v>29762910.806301732</v>
      </c>
      <c r="Q1798" s="10">
        <v>0.99950000000000006</v>
      </c>
      <c r="R1798" s="10">
        <v>1.0031000000000001</v>
      </c>
      <c r="S1798" s="10">
        <v>0.99829999999999997</v>
      </c>
      <c r="T1798" s="10">
        <v>1.0024</v>
      </c>
      <c r="U1798" s="4">
        <v>295528</v>
      </c>
    </row>
    <row r="1799" spans="1:21" x14ac:dyDescent="0.45">
      <c r="A1799" s="5">
        <v>45628</v>
      </c>
      <c r="B1799" s="6">
        <v>97259.17</v>
      </c>
      <c r="C1799" s="6">
        <v>98200</v>
      </c>
      <c r="D1799" s="6">
        <v>94400.63</v>
      </c>
      <c r="E1799" s="6">
        <v>95862.89</v>
      </c>
      <c r="F1799" s="7">
        <v>15554.61486745</v>
      </c>
      <c r="G1799" s="6">
        <v>3710.08</v>
      </c>
      <c r="H1799" s="6">
        <v>3762.72</v>
      </c>
      <c r="I1799" s="6">
        <v>3556.03</v>
      </c>
      <c r="J1799" s="6">
        <v>3644.52</v>
      </c>
      <c r="K1799" s="7">
        <v>175600.09449684</v>
      </c>
      <c r="L1799" s="9">
        <v>0.99990000000000001</v>
      </c>
      <c r="M1799" s="9">
        <v>1.0001</v>
      </c>
      <c r="N1799" s="9">
        <v>0.99950000000000006</v>
      </c>
      <c r="O1799" s="9">
        <v>0.99990000000000001</v>
      </c>
      <c r="P1799" s="7">
        <v>64244192.842552312</v>
      </c>
      <c r="Q1799" s="11">
        <v>0.99829999999999997</v>
      </c>
      <c r="R1799" s="11">
        <v>1.0031000000000001</v>
      </c>
      <c r="S1799" s="11">
        <v>0.99809999999999999</v>
      </c>
      <c r="T1799" s="11">
        <v>1.0025999999999999</v>
      </c>
      <c r="U1799" s="7">
        <v>486007</v>
      </c>
    </row>
    <row r="1800" spans="1:21" x14ac:dyDescent="0.45">
      <c r="A1800" s="2">
        <v>45629</v>
      </c>
      <c r="B1800" s="3">
        <v>95862.89</v>
      </c>
      <c r="C1800" s="3">
        <v>96310.1</v>
      </c>
      <c r="D1800" s="3">
        <v>93571.3</v>
      </c>
      <c r="E1800" s="3">
        <v>95924.52</v>
      </c>
      <c r="F1800" s="4">
        <v>17898.704621199999</v>
      </c>
      <c r="G1800" s="3">
        <v>3644.51</v>
      </c>
      <c r="H1800" s="3">
        <v>3671.71</v>
      </c>
      <c r="I1800" s="3">
        <v>3502.29</v>
      </c>
      <c r="J1800" s="3">
        <v>3617.59</v>
      </c>
      <c r="K1800" s="4">
        <v>171602.28381250001</v>
      </c>
      <c r="L1800" s="8">
        <v>1</v>
      </c>
      <c r="M1800" s="8">
        <v>1</v>
      </c>
      <c r="N1800" s="8">
        <v>0.999</v>
      </c>
      <c r="O1800" s="8">
        <v>1</v>
      </c>
      <c r="P1800" s="4">
        <v>58517863.485749289</v>
      </c>
      <c r="Q1800" s="10">
        <v>1.0025999999999999</v>
      </c>
      <c r="R1800" s="10">
        <v>1.004</v>
      </c>
      <c r="S1800" s="10">
        <v>0.99909999999999999</v>
      </c>
      <c r="T1800" s="10">
        <v>1.0033000000000001</v>
      </c>
      <c r="U1800" s="4">
        <v>353800</v>
      </c>
    </row>
    <row r="1801" spans="1:21" x14ac:dyDescent="0.45">
      <c r="A1801" s="5">
        <v>45630</v>
      </c>
      <c r="B1801" s="6">
        <v>95924.85</v>
      </c>
      <c r="C1801" s="6">
        <v>99263.2</v>
      </c>
      <c r="D1801" s="6">
        <v>94634.85</v>
      </c>
      <c r="E1801" s="6">
        <v>98746.240000000005</v>
      </c>
      <c r="F1801" s="7">
        <v>17528.920507710001</v>
      </c>
      <c r="G1801" s="6">
        <v>3617.82</v>
      </c>
      <c r="H1801" s="6">
        <v>3899.21</v>
      </c>
      <c r="I1801" s="6">
        <v>3616.92</v>
      </c>
      <c r="J1801" s="6">
        <v>3843.33</v>
      </c>
      <c r="K1801" s="7">
        <v>271861.29252454999</v>
      </c>
      <c r="L1801" s="9">
        <v>1</v>
      </c>
      <c r="M1801" s="9">
        <v>1.0002</v>
      </c>
      <c r="N1801" s="9">
        <v>0.99960000000000004</v>
      </c>
      <c r="O1801" s="9">
        <v>1</v>
      </c>
      <c r="P1801" s="7">
        <v>99973235.568605453</v>
      </c>
      <c r="Q1801" s="11">
        <v>1.0003</v>
      </c>
      <c r="R1801" s="11">
        <v>1.0042</v>
      </c>
      <c r="S1801" s="11">
        <v>0.99890000000000001</v>
      </c>
      <c r="T1801" s="11">
        <v>0.999</v>
      </c>
      <c r="U1801" s="7">
        <v>357875</v>
      </c>
    </row>
    <row r="1802" spans="1:21" x14ac:dyDescent="0.45">
      <c r="A1802" s="2">
        <v>45631</v>
      </c>
      <c r="B1802" s="3">
        <v>98746.240000000005</v>
      </c>
      <c r="C1802" s="3">
        <v>104000</v>
      </c>
      <c r="D1802" s="3">
        <v>92055.86</v>
      </c>
      <c r="E1802" s="3">
        <v>97044.23</v>
      </c>
      <c r="F1802" s="4">
        <v>36399.818242699999</v>
      </c>
      <c r="G1802" s="3">
        <v>3843.84</v>
      </c>
      <c r="H1802" s="3">
        <v>3960</v>
      </c>
      <c r="I1802" s="3">
        <v>3681</v>
      </c>
      <c r="J1802" s="3">
        <v>3788.93</v>
      </c>
      <c r="K1802" s="4">
        <v>279984.20786923001</v>
      </c>
      <c r="L1802" s="8">
        <v>1</v>
      </c>
      <c r="M1802" s="8">
        <v>1.0003</v>
      </c>
      <c r="N1802" s="8">
        <v>0.99770000000000003</v>
      </c>
      <c r="O1802" s="8">
        <v>1</v>
      </c>
      <c r="P1802" s="4">
        <v>103694433.09821901</v>
      </c>
      <c r="Q1802" s="10">
        <v>1.0038</v>
      </c>
      <c r="R1802" s="10">
        <v>1.0038</v>
      </c>
      <c r="S1802" s="10">
        <v>0.99829999999999997</v>
      </c>
      <c r="T1802" s="10">
        <v>0.99850000000000005</v>
      </c>
      <c r="U1802" s="4">
        <v>754158</v>
      </c>
    </row>
    <row r="1803" spans="1:21" x14ac:dyDescent="0.45">
      <c r="A1803" s="5">
        <v>45632</v>
      </c>
      <c r="B1803" s="6">
        <v>97049.47</v>
      </c>
      <c r="C1803" s="6">
        <v>102104.12</v>
      </c>
      <c r="D1803" s="6">
        <v>96424.2</v>
      </c>
      <c r="E1803" s="6">
        <v>99891.35</v>
      </c>
      <c r="F1803" s="7">
        <v>17801.212939519999</v>
      </c>
      <c r="G1803" s="6">
        <v>3789.07</v>
      </c>
      <c r="H1803" s="6">
        <v>4096</v>
      </c>
      <c r="I1803" s="6">
        <v>3781.2</v>
      </c>
      <c r="J1803" s="6">
        <v>4004.83</v>
      </c>
      <c r="K1803" s="7">
        <v>238314.83515241</v>
      </c>
      <c r="L1803" s="9">
        <v>1</v>
      </c>
      <c r="M1803" s="9">
        <v>1.0001</v>
      </c>
      <c r="N1803" s="9">
        <v>0.99970000000000003</v>
      </c>
      <c r="O1803" s="9">
        <v>0.99990000000000001</v>
      </c>
      <c r="P1803" s="7">
        <v>57427691.359714016</v>
      </c>
      <c r="Q1803" s="11">
        <v>0.99850000000000005</v>
      </c>
      <c r="R1803" s="11">
        <v>1.0009999999999999</v>
      </c>
      <c r="S1803" s="11">
        <v>0.99839999999999995</v>
      </c>
      <c r="T1803" s="11">
        <v>0.99870000000000003</v>
      </c>
      <c r="U1803" s="7">
        <v>454930</v>
      </c>
    </row>
    <row r="1804" spans="1:21" x14ac:dyDescent="0.45">
      <c r="A1804" s="2">
        <v>45633</v>
      </c>
      <c r="B1804" s="3">
        <v>99885.37</v>
      </c>
      <c r="C1804" s="3">
        <v>100583.27</v>
      </c>
      <c r="D1804" s="3">
        <v>99012.73</v>
      </c>
      <c r="E1804" s="3">
        <v>99929.32</v>
      </c>
      <c r="F1804" s="4">
        <v>4774.3508776999997</v>
      </c>
      <c r="G1804" s="3">
        <v>4005.37</v>
      </c>
      <c r="H1804" s="3">
        <v>4030.27</v>
      </c>
      <c r="I1804" s="3">
        <v>3973.19</v>
      </c>
      <c r="J1804" s="3">
        <v>4000.01</v>
      </c>
      <c r="K1804" s="4">
        <v>68451.916378220005</v>
      </c>
      <c r="L1804" s="8">
        <v>1</v>
      </c>
      <c r="M1804" s="8">
        <v>1.0001</v>
      </c>
      <c r="N1804" s="8">
        <v>0.99980000000000002</v>
      </c>
      <c r="O1804" s="8">
        <v>1</v>
      </c>
      <c r="P1804" s="4">
        <v>24411646.514068719</v>
      </c>
      <c r="Q1804" s="10">
        <v>1.0005999999999999</v>
      </c>
      <c r="R1804" s="10">
        <v>1.004</v>
      </c>
      <c r="S1804" s="10">
        <v>0.99870000000000003</v>
      </c>
      <c r="T1804" s="10">
        <v>1.0038</v>
      </c>
      <c r="U1804" s="4">
        <v>428855</v>
      </c>
    </row>
    <row r="1805" spans="1:21" x14ac:dyDescent="0.45">
      <c r="A1805" s="5">
        <v>45634</v>
      </c>
      <c r="B1805" s="6">
        <v>99919.2</v>
      </c>
      <c r="C1805" s="6">
        <v>101435.05</v>
      </c>
      <c r="D1805" s="6">
        <v>98729.66</v>
      </c>
      <c r="E1805" s="6">
        <v>101174.99</v>
      </c>
      <c r="F1805" s="7">
        <v>4230.3522516800003</v>
      </c>
      <c r="G1805" s="6">
        <v>4000.02</v>
      </c>
      <c r="H1805" s="6">
        <v>4018.5</v>
      </c>
      <c r="I1805" s="6">
        <v>3926.45</v>
      </c>
      <c r="J1805" s="6">
        <v>4006.75</v>
      </c>
      <c r="K1805" s="7">
        <v>53096.540670219998</v>
      </c>
      <c r="L1805" s="9">
        <v>0.99990000000000001</v>
      </c>
      <c r="M1805" s="9">
        <v>1.0002</v>
      </c>
      <c r="N1805" s="9">
        <v>0.99970000000000003</v>
      </c>
      <c r="O1805" s="9">
        <v>1</v>
      </c>
      <c r="P1805" s="7">
        <v>24783480.013893671</v>
      </c>
      <c r="Q1805" s="11">
        <v>1.0038</v>
      </c>
      <c r="R1805" s="11">
        <v>1.02</v>
      </c>
      <c r="S1805" s="11">
        <v>1.0002</v>
      </c>
      <c r="T1805" s="11">
        <v>1.0008999999999999</v>
      </c>
      <c r="U1805" s="7">
        <v>318709</v>
      </c>
    </row>
    <row r="1806" spans="1:21" x14ac:dyDescent="0.45">
      <c r="A1806" s="2">
        <v>45635</v>
      </c>
      <c r="B1806" s="3">
        <v>101175</v>
      </c>
      <c r="C1806" s="3">
        <v>101290.73</v>
      </c>
      <c r="D1806" s="3">
        <v>94220.800000000003</v>
      </c>
      <c r="E1806" s="3">
        <v>97324.81</v>
      </c>
      <c r="F1806" s="4">
        <v>20103.050734640001</v>
      </c>
      <c r="G1806" s="3">
        <v>4007.38</v>
      </c>
      <c r="H1806" s="3">
        <v>4008.8</v>
      </c>
      <c r="I1806" s="3">
        <v>3501</v>
      </c>
      <c r="J1806" s="3">
        <v>3713.57</v>
      </c>
      <c r="K1806" s="4">
        <v>249048.23608556</v>
      </c>
      <c r="L1806" s="8">
        <v>0.99990000000000001</v>
      </c>
      <c r="M1806" s="8">
        <v>1.0002</v>
      </c>
      <c r="N1806" s="8">
        <v>0.99970000000000003</v>
      </c>
      <c r="O1806" s="8">
        <v>0.99990000000000001</v>
      </c>
      <c r="P1806" s="4">
        <v>61996704.121209927</v>
      </c>
      <c r="Q1806" s="10">
        <v>1.0008999999999999</v>
      </c>
      <c r="R1806" s="10">
        <v>1.0161</v>
      </c>
      <c r="S1806" s="10">
        <v>1.0004999999999999</v>
      </c>
      <c r="T1806" s="10">
        <v>1.0026999999999999</v>
      </c>
      <c r="U1806" s="4">
        <v>358912</v>
      </c>
    </row>
    <row r="1807" spans="1:21" x14ac:dyDescent="0.45">
      <c r="A1807" s="5">
        <v>45636</v>
      </c>
      <c r="B1807" s="6">
        <v>97330.66</v>
      </c>
      <c r="C1807" s="6">
        <v>98338.17</v>
      </c>
      <c r="D1807" s="6">
        <v>94273.38</v>
      </c>
      <c r="E1807" s="6">
        <v>96660.76</v>
      </c>
      <c r="F1807" s="7">
        <v>20620.538774879999</v>
      </c>
      <c r="G1807" s="6">
        <v>3713.56</v>
      </c>
      <c r="H1807" s="6">
        <v>3782</v>
      </c>
      <c r="I1807" s="6">
        <v>3516</v>
      </c>
      <c r="J1807" s="6">
        <v>3630.34</v>
      </c>
      <c r="K1807" s="7">
        <v>224597.72358533999</v>
      </c>
      <c r="L1807" s="9">
        <v>0.99990000000000001</v>
      </c>
      <c r="M1807" s="9">
        <v>1</v>
      </c>
      <c r="N1807" s="9">
        <v>0.99960000000000004</v>
      </c>
      <c r="O1807" s="9">
        <v>0.99990000000000001</v>
      </c>
      <c r="P1807" s="7">
        <v>49758466.48336789</v>
      </c>
      <c r="Q1807" s="11">
        <v>1.0026999999999999</v>
      </c>
      <c r="R1807" s="11">
        <v>1.0082</v>
      </c>
      <c r="S1807" s="11">
        <v>1.0004999999999999</v>
      </c>
      <c r="T1807" s="11">
        <v>1.0032000000000001</v>
      </c>
      <c r="U1807" s="7">
        <v>348076</v>
      </c>
    </row>
    <row r="1808" spans="1:21" x14ac:dyDescent="0.45">
      <c r="A1808" s="2">
        <v>45637</v>
      </c>
      <c r="B1808" s="3">
        <v>96660.75</v>
      </c>
      <c r="C1808" s="3">
        <v>101984.98</v>
      </c>
      <c r="D1808" s="3">
        <v>95722.79</v>
      </c>
      <c r="E1808" s="3">
        <v>101202.11</v>
      </c>
      <c r="F1808" s="4">
        <v>21190.237532939998</v>
      </c>
      <c r="G1808" s="3">
        <v>3630.37</v>
      </c>
      <c r="H1808" s="3">
        <v>3851.87</v>
      </c>
      <c r="I1808" s="3">
        <v>3564.36</v>
      </c>
      <c r="J1808" s="3">
        <v>3835.08</v>
      </c>
      <c r="K1808" s="4">
        <v>159702.34530659</v>
      </c>
      <c r="L1808" s="8">
        <v>1</v>
      </c>
      <c r="M1808" s="8">
        <v>1.0001</v>
      </c>
      <c r="N1808" s="8">
        <v>0.99919999999999998</v>
      </c>
      <c r="O1808" s="8">
        <v>0.99990000000000001</v>
      </c>
      <c r="P1808" s="4">
        <v>68294569.752998903</v>
      </c>
      <c r="Q1808" s="10">
        <v>1.0032000000000001</v>
      </c>
      <c r="R1808" s="10">
        <v>1.0099</v>
      </c>
      <c r="S1808" s="10">
        <v>1.0004999999999999</v>
      </c>
      <c r="T1808" s="10">
        <v>1.0052000000000001</v>
      </c>
      <c r="U1808" s="4">
        <v>218610</v>
      </c>
    </row>
    <row r="1809" spans="1:21" x14ac:dyDescent="0.45">
      <c r="A1809" s="5">
        <v>45638</v>
      </c>
      <c r="B1809" s="6">
        <v>101211.61</v>
      </c>
      <c r="C1809" s="6">
        <v>102595</v>
      </c>
      <c r="D1809" s="6">
        <v>99298.39</v>
      </c>
      <c r="E1809" s="6">
        <v>100030.47</v>
      </c>
      <c r="F1809" s="7">
        <v>14796.924565470001</v>
      </c>
      <c r="G1809" s="6">
        <v>3835.08</v>
      </c>
      <c r="H1809" s="6">
        <v>3989.22</v>
      </c>
      <c r="I1809" s="6">
        <v>3799.19</v>
      </c>
      <c r="J1809" s="6">
        <v>3882.68</v>
      </c>
      <c r="K1809" s="7">
        <v>155214.19673209</v>
      </c>
      <c r="L1809" s="9">
        <v>0.99990000000000001</v>
      </c>
      <c r="M1809" s="9">
        <v>1.0001</v>
      </c>
      <c r="N1809" s="9">
        <v>0.99980000000000002</v>
      </c>
      <c r="O1809" s="9">
        <v>0.99990000000000001</v>
      </c>
      <c r="P1809" s="7">
        <v>33862470.577473558</v>
      </c>
      <c r="Q1809" s="11">
        <v>1.0052000000000001</v>
      </c>
      <c r="R1809" s="11">
        <v>1.0054000000000001</v>
      </c>
      <c r="S1809" s="11">
        <v>1.0004999999999999</v>
      </c>
      <c r="T1809" s="11">
        <v>1.0004999999999999</v>
      </c>
      <c r="U1809" s="7">
        <v>334184</v>
      </c>
    </row>
    <row r="1810" spans="1:21" x14ac:dyDescent="0.45">
      <c r="A1810" s="2">
        <v>45639</v>
      </c>
      <c r="B1810" s="3">
        <v>100024.75</v>
      </c>
      <c r="C1810" s="3">
        <v>101959.13</v>
      </c>
      <c r="D1810" s="3">
        <v>99220.81</v>
      </c>
      <c r="E1810" s="3">
        <v>101428.75</v>
      </c>
      <c r="F1810" s="4">
        <v>13327.599540740001</v>
      </c>
      <c r="G1810" s="3">
        <v>3882.62</v>
      </c>
      <c r="H1810" s="3">
        <v>3969.32</v>
      </c>
      <c r="I1810" s="3">
        <v>3854</v>
      </c>
      <c r="J1810" s="3">
        <v>3907.87</v>
      </c>
      <c r="K1810" s="4">
        <v>122136.22549054</v>
      </c>
      <c r="L1810" s="8">
        <v>1</v>
      </c>
      <c r="M1810" s="8">
        <v>1</v>
      </c>
      <c r="N1810" s="8">
        <v>0.99970000000000003</v>
      </c>
      <c r="O1810" s="8">
        <v>1</v>
      </c>
      <c r="P1810" s="4">
        <v>27857279.021422409</v>
      </c>
      <c r="Q1810" s="10">
        <v>1.0004999999999999</v>
      </c>
      <c r="R1810" s="10">
        <v>1.0054000000000001</v>
      </c>
      <c r="S1810" s="10">
        <v>0.99839999999999995</v>
      </c>
      <c r="T1810" s="10">
        <v>1.002</v>
      </c>
      <c r="U1810" s="4">
        <v>225174</v>
      </c>
    </row>
    <row r="1811" spans="1:21" x14ac:dyDescent="0.45">
      <c r="A1811" s="5">
        <v>45640</v>
      </c>
      <c r="B1811" s="6">
        <v>101428.74</v>
      </c>
      <c r="C1811" s="6">
        <v>102650</v>
      </c>
      <c r="D1811" s="6">
        <v>100600</v>
      </c>
      <c r="E1811" s="6">
        <v>101399.99</v>
      </c>
      <c r="F1811" s="7">
        <v>4181.4018028099999</v>
      </c>
      <c r="G1811" s="6">
        <v>3907.7</v>
      </c>
      <c r="H1811" s="6">
        <v>3945.29</v>
      </c>
      <c r="I1811" s="6">
        <v>3824.44</v>
      </c>
      <c r="J1811" s="6">
        <v>3869.25</v>
      </c>
      <c r="K1811" s="7">
        <v>47709.201782160002</v>
      </c>
      <c r="L1811" s="9">
        <v>1</v>
      </c>
      <c r="M1811" s="9">
        <v>1</v>
      </c>
      <c r="N1811" s="9">
        <v>0.99919999999999998</v>
      </c>
      <c r="O1811" s="9">
        <v>0.99990000000000001</v>
      </c>
      <c r="P1811" s="7">
        <v>19040547.74435319</v>
      </c>
      <c r="Q1811" s="11">
        <v>1.002</v>
      </c>
      <c r="R1811" s="11">
        <v>1.0027999999999999</v>
      </c>
      <c r="S1811" s="11">
        <v>0.99839999999999995</v>
      </c>
      <c r="T1811" s="11">
        <v>0.999</v>
      </c>
      <c r="U1811" s="7">
        <v>89153</v>
      </c>
    </row>
    <row r="1812" spans="1:21" x14ac:dyDescent="0.45">
      <c r="A1812" s="2">
        <v>45641</v>
      </c>
      <c r="B1812" s="3">
        <v>101400</v>
      </c>
      <c r="C1812" s="3">
        <v>105100</v>
      </c>
      <c r="D1812" s="3">
        <v>101221.34</v>
      </c>
      <c r="E1812" s="3">
        <v>104447.76</v>
      </c>
      <c r="F1812" s="4">
        <v>7796.3335812799996</v>
      </c>
      <c r="G1812" s="3">
        <v>3869.5</v>
      </c>
      <c r="H1812" s="3">
        <v>3973.71</v>
      </c>
      <c r="I1812" s="3">
        <v>3831.09</v>
      </c>
      <c r="J1812" s="3">
        <v>3957.7</v>
      </c>
      <c r="K1812" s="4">
        <v>56559.951107139997</v>
      </c>
      <c r="L1812" s="8">
        <v>1</v>
      </c>
      <c r="M1812" s="8">
        <v>1</v>
      </c>
      <c r="N1812" s="8">
        <v>0.99980000000000002</v>
      </c>
      <c r="O1812" s="8">
        <v>0.99990000000000001</v>
      </c>
      <c r="P1812" s="4">
        <v>30749817.531584151</v>
      </c>
      <c r="Q1812" s="10">
        <v>0.99909999999999999</v>
      </c>
      <c r="R1812" s="10">
        <v>1.0028999999999999</v>
      </c>
      <c r="S1812" s="10">
        <v>0.99809999999999999</v>
      </c>
      <c r="T1812" s="10">
        <v>0.999</v>
      </c>
      <c r="U1812" s="4">
        <v>138155</v>
      </c>
    </row>
    <row r="1813" spans="1:21" x14ac:dyDescent="0.45">
      <c r="A1813" s="5">
        <v>45642</v>
      </c>
      <c r="B1813" s="6">
        <v>104445.15</v>
      </c>
      <c r="C1813" s="6">
        <v>107857.79</v>
      </c>
      <c r="D1813" s="6">
        <v>103289.21</v>
      </c>
      <c r="E1813" s="6">
        <v>106099.81</v>
      </c>
      <c r="F1813" s="7">
        <v>22575.87902891</v>
      </c>
      <c r="G1813" s="6">
        <v>3957.7</v>
      </c>
      <c r="H1813" s="6">
        <v>4109</v>
      </c>
      <c r="I1813" s="6">
        <v>3881.93</v>
      </c>
      <c r="J1813" s="6">
        <v>3987.6</v>
      </c>
      <c r="K1813" s="7">
        <v>189528.18368088</v>
      </c>
      <c r="L1813" s="9">
        <v>0.99990000000000001</v>
      </c>
      <c r="M1813" s="9">
        <v>1.0001</v>
      </c>
      <c r="N1813" s="9">
        <v>0.99950000000000006</v>
      </c>
      <c r="O1813" s="9">
        <v>0.99970000000000003</v>
      </c>
      <c r="P1813" s="7">
        <v>90073881.478299186</v>
      </c>
      <c r="Q1813" s="11">
        <v>1.0022</v>
      </c>
      <c r="R1813" s="11">
        <v>1.0028999999999999</v>
      </c>
      <c r="S1813" s="11">
        <v>0.99809999999999999</v>
      </c>
      <c r="T1813" s="11">
        <v>1.0013000000000001</v>
      </c>
      <c r="U1813" s="7">
        <v>188369</v>
      </c>
    </row>
    <row r="1814" spans="1:21" x14ac:dyDescent="0.45">
      <c r="A1814" s="2">
        <v>45643</v>
      </c>
      <c r="B1814" s="3">
        <v>106099.98</v>
      </c>
      <c r="C1814" s="3">
        <v>108388.88</v>
      </c>
      <c r="D1814" s="3">
        <v>105337.97</v>
      </c>
      <c r="E1814" s="3">
        <v>106136.99</v>
      </c>
      <c r="F1814" s="4">
        <v>11994.588639719999</v>
      </c>
      <c r="G1814" s="3">
        <v>3987.59</v>
      </c>
      <c r="H1814" s="3">
        <v>4041.76</v>
      </c>
      <c r="I1814" s="3">
        <v>3848.76</v>
      </c>
      <c r="J1814" s="3">
        <v>3893.54</v>
      </c>
      <c r="K1814" s="4">
        <v>125248.61133174</v>
      </c>
      <c r="L1814" s="8">
        <v>0.99980000000000002</v>
      </c>
      <c r="M1814" s="8">
        <v>1</v>
      </c>
      <c r="N1814" s="8">
        <v>0.99970000000000003</v>
      </c>
      <c r="O1814" s="8">
        <v>1</v>
      </c>
      <c r="P1814" s="4">
        <v>62236626.261841208</v>
      </c>
      <c r="Q1814" s="10">
        <v>1.0013000000000001</v>
      </c>
      <c r="R1814" s="10">
        <v>1.0095000000000001</v>
      </c>
      <c r="S1814" s="10">
        <v>0.99809999999999999</v>
      </c>
      <c r="T1814" s="10">
        <v>0.99870000000000003</v>
      </c>
      <c r="U1814" s="4">
        <v>210433</v>
      </c>
    </row>
    <row r="1815" spans="1:21" x14ac:dyDescent="0.45">
      <c r="A1815" s="5">
        <v>45644</v>
      </c>
      <c r="B1815" s="6">
        <v>106145.83</v>
      </c>
      <c r="C1815" s="6">
        <v>106528.13</v>
      </c>
      <c r="D1815" s="6">
        <v>99939.82</v>
      </c>
      <c r="E1815" s="6">
        <v>100150.73</v>
      </c>
      <c r="F1815" s="7">
        <v>22294.42835455</v>
      </c>
      <c r="G1815" s="6">
        <v>3893.44</v>
      </c>
      <c r="H1815" s="6">
        <v>3907.71</v>
      </c>
      <c r="I1815" s="6">
        <v>3615.79</v>
      </c>
      <c r="J1815" s="6">
        <v>3624.84</v>
      </c>
      <c r="K1815" s="7">
        <v>187093.0728241</v>
      </c>
      <c r="L1815" s="9">
        <v>1</v>
      </c>
      <c r="M1815" s="9">
        <v>1</v>
      </c>
      <c r="N1815" s="9">
        <v>0.99980000000000002</v>
      </c>
      <c r="O1815" s="9">
        <v>0.99990000000000001</v>
      </c>
      <c r="P1815" s="7">
        <v>52563245.888042197</v>
      </c>
      <c r="Q1815" s="11">
        <v>0.99860000000000004</v>
      </c>
      <c r="R1815" s="11">
        <v>1.0022</v>
      </c>
      <c r="S1815" s="11">
        <v>0.99809999999999999</v>
      </c>
      <c r="T1815" s="11">
        <v>1.0017</v>
      </c>
      <c r="U1815" s="7">
        <v>149314</v>
      </c>
    </row>
    <row r="1816" spans="1:21" x14ac:dyDescent="0.45">
      <c r="A1816" s="2">
        <v>45645</v>
      </c>
      <c r="B1816" s="3">
        <v>100148.6</v>
      </c>
      <c r="C1816" s="3">
        <v>102796.22</v>
      </c>
      <c r="D1816" s="3">
        <v>95539.67</v>
      </c>
      <c r="E1816" s="3">
        <v>97372.21</v>
      </c>
      <c r="F1816" s="4">
        <v>23522.12863874</v>
      </c>
      <c r="G1816" s="3">
        <v>3624.92</v>
      </c>
      <c r="H1816" s="3">
        <v>3718.3</v>
      </c>
      <c r="I1816" s="3">
        <v>3322.19</v>
      </c>
      <c r="J1816" s="3">
        <v>3414.35</v>
      </c>
      <c r="K1816" s="4">
        <v>304672.23375304998</v>
      </c>
      <c r="L1816" s="8">
        <v>0.99990000000000001</v>
      </c>
      <c r="M1816" s="8">
        <v>1.0001</v>
      </c>
      <c r="N1816" s="8">
        <v>0.995</v>
      </c>
      <c r="O1816" s="8">
        <v>1</v>
      </c>
      <c r="P1816" s="4">
        <v>83227097.650400266</v>
      </c>
      <c r="Q1816" s="10">
        <v>0.99819999999999998</v>
      </c>
      <c r="R1816" s="10">
        <v>1.0036</v>
      </c>
      <c r="S1816" s="10">
        <v>0.99809999999999999</v>
      </c>
      <c r="T1816" s="10">
        <v>1.0035000000000001</v>
      </c>
      <c r="U1816" s="4">
        <v>206033</v>
      </c>
    </row>
    <row r="1817" spans="1:21" x14ac:dyDescent="0.45">
      <c r="A1817" s="5">
        <v>45646</v>
      </c>
      <c r="B1817" s="6">
        <v>97372.2</v>
      </c>
      <c r="C1817" s="6">
        <v>98132.47</v>
      </c>
      <c r="D1817" s="6">
        <v>92115.66</v>
      </c>
      <c r="E1817" s="6">
        <v>97765</v>
      </c>
      <c r="F1817" s="7">
        <v>21766.623861380001</v>
      </c>
      <c r="G1817" s="6">
        <v>3414.35</v>
      </c>
      <c r="H1817" s="6">
        <v>3497.29</v>
      </c>
      <c r="I1817" s="6">
        <v>3095.65</v>
      </c>
      <c r="J1817" s="6">
        <v>3470.47</v>
      </c>
      <c r="K1817" s="7">
        <v>318980.65790952003</v>
      </c>
      <c r="L1817" s="9">
        <v>1</v>
      </c>
      <c r="M1817" s="9">
        <v>1.0001</v>
      </c>
      <c r="N1817" s="9">
        <v>0.99970000000000003</v>
      </c>
      <c r="O1817" s="9">
        <v>1</v>
      </c>
      <c r="P1817" s="7">
        <v>88086086.980153874</v>
      </c>
      <c r="Q1817" s="11">
        <v>1.0035000000000001</v>
      </c>
      <c r="R1817" s="11">
        <v>1.0035000000000001</v>
      </c>
      <c r="S1817" s="11">
        <v>0.99819999999999998</v>
      </c>
      <c r="T1817" s="11">
        <v>0.99880000000000002</v>
      </c>
      <c r="U1817" s="7">
        <v>164166</v>
      </c>
    </row>
    <row r="1818" spans="1:21" x14ac:dyDescent="0.45">
      <c r="A1818" s="2">
        <v>45647</v>
      </c>
      <c r="B1818" s="3">
        <v>97762.75</v>
      </c>
      <c r="C1818" s="3">
        <v>99596.57</v>
      </c>
      <c r="D1818" s="3">
        <v>96368</v>
      </c>
      <c r="E1818" s="3">
        <v>97230.080000000002</v>
      </c>
      <c r="F1818" s="4">
        <v>6451.4327141800004</v>
      </c>
      <c r="G1818" s="3">
        <v>3470.47</v>
      </c>
      <c r="H1818" s="3">
        <v>3553.49</v>
      </c>
      <c r="I1818" s="3">
        <v>3291.31</v>
      </c>
      <c r="J1818" s="3">
        <v>3337.09</v>
      </c>
      <c r="K1818" s="4">
        <v>95122.340093570005</v>
      </c>
      <c r="L1818" s="8">
        <v>0.99990000000000001</v>
      </c>
      <c r="M1818" s="8">
        <v>1.0005999999999999</v>
      </c>
      <c r="N1818" s="8">
        <v>0.99990000000000001</v>
      </c>
      <c r="O1818" s="8">
        <v>0.99990000000000001</v>
      </c>
      <c r="P1818" s="4">
        <v>38989838.547202893</v>
      </c>
      <c r="Q1818" s="10">
        <v>0.99880000000000002</v>
      </c>
      <c r="R1818" s="10">
        <v>1.0017</v>
      </c>
      <c r="S1818" s="10">
        <v>0.99299999999999999</v>
      </c>
      <c r="T1818" s="10">
        <v>0.99919999999999998</v>
      </c>
      <c r="U1818" s="4">
        <v>183834</v>
      </c>
    </row>
    <row r="1819" spans="1:21" x14ac:dyDescent="0.45">
      <c r="A1819" s="5">
        <v>45648</v>
      </c>
      <c r="B1819" s="6">
        <v>97230.09</v>
      </c>
      <c r="C1819" s="6">
        <v>97387.98</v>
      </c>
      <c r="D1819" s="6">
        <v>94182.98</v>
      </c>
      <c r="E1819" s="6">
        <v>95087.75</v>
      </c>
      <c r="F1819" s="7">
        <v>4933.5012773500002</v>
      </c>
      <c r="G1819" s="6">
        <v>3337.05</v>
      </c>
      <c r="H1819" s="6">
        <v>3400.23</v>
      </c>
      <c r="I1819" s="6">
        <v>3217.84</v>
      </c>
      <c r="J1819" s="6">
        <v>3278.6</v>
      </c>
      <c r="K1819" s="7">
        <v>72542.868624819996</v>
      </c>
      <c r="L1819" s="9">
        <v>0.99990000000000001</v>
      </c>
      <c r="M1819" s="9">
        <v>1.0007999999999999</v>
      </c>
      <c r="N1819" s="9">
        <v>0.99980000000000002</v>
      </c>
      <c r="O1819" s="9">
        <v>0.99990000000000001</v>
      </c>
      <c r="P1819" s="7">
        <v>27825443.432566229</v>
      </c>
      <c r="Q1819" s="11">
        <v>0.99329999999999996</v>
      </c>
      <c r="R1819" s="11">
        <v>0.99939999999999996</v>
      </c>
      <c r="S1819" s="11">
        <v>0.99329999999999996</v>
      </c>
      <c r="T1819" s="11">
        <v>0.99929999999999997</v>
      </c>
      <c r="U1819" s="7">
        <v>96028</v>
      </c>
    </row>
    <row r="1820" spans="1:21" x14ac:dyDescent="0.45">
      <c r="A1820" s="2">
        <v>45649</v>
      </c>
      <c r="B1820" s="3">
        <v>95091.15</v>
      </c>
      <c r="C1820" s="3">
        <v>96430.080000000002</v>
      </c>
      <c r="D1820" s="3">
        <v>92360.91</v>
      </c>
      <c r="E1820" s="3">
        <v>94764.56</v>
      </c>
      <c r="F1820" s="4">
        <v>13476.989475660001</v>
      </c>
      <c r="G1820" s="3">
        <v>3278.69</v>
      </c>
      <c r="H1820" s="3">
        <v>3462.14</v>
      </c>
      <c r="I1820" s="3">
        <v>3213.85</v>
      </c>
      <c r="J1820" s="3">
        <v>3418.12</v>
      </c>
      <c r="K1820" s="4">
        <v>176709.65124671999</v>
      </c>
      <c r="L1820" s="8">
        <v>1</v>
      </c>
      <c r="M1820" s="8">
        <v>1</v>
      </c>
      <c r="N1820" s="8">
        <v>0.99980000000000002</v>
      </c>
      <c r="O1820" s="8">
        <v>0.99990000000000001</v>
      </c>
      <c r="P1820" s="4">
        <v>45721811.699588403</v>
      </c>
      <c r="Q1820" s="10">
        <v>0.99490000000000001</v>
      </c>
      <c r="R1820" s="10">
        <v>1.0022</v>
      </c>
      <c r="S1820" s="10">
        <v>0.99490000000000001</v>
      </c>
      <c r="T1820" s="10">
        <v>1.0022</v>
      </c>
      <c r="U1820" s="4">
        <v>142841</v>
      </c>
    </row>
    <row r="1821" spans="1:21" x14ac:dyDescent="0.45">
      <c r="A1821" s="5">
        <v>45650</v>
      </c>
      <c r="B1821" s="6">
        <v>94767.88</v>
      </c>
      <c r="C1821" s="6">
        <v>99444</v>
      </c>
      <c r="D1821" s="6">
        <v>93426.25</v>
      </c>
      <c r="E1821" s="6">
        <v>98594.47</v>
      </c>
      <c r="F1821" s="7">
        <v>13355.363143050001</v>
      </c>
      <c r="G1821" s="6">
        <v>3418.12</v>
      </c>
      <c r="H1821" s="6">
        <v>3537.52</v>
      </c>
      <c r="I1821" s="6">
        <v>3353.08</v>
      </c>
      <c r="J1821" s="6">
        <v>3491.13</v>
      </c>
      <c r="K1821" s="7">
        <v>103337.99180752999</v>
      </c>
      <c r="L1821" s="9">
        <v>1</v>
      </c>
      <c r="M1821" s="9">
        <v>1</v>
      </c>
      <c r="N1821" s="9">
        <v>0.99980000000000002</v>
      </c>
      <c r="O1821" s="9">
        <v>1</v>
      </c>
      <c r="P1821" s="7">
        <v>45823700.06942533</v>
      </c>
      <c r="Q1821" s="11">
        <v>1.0022</v>
      </c>
      <c r="R1821" s="11">
        <v>1.0022</v>
      </c>
      <c r="S1821" s="11">
        <v>0.99750000000000005</v>
      </c>
      <c r="T1821" s="11">
        <v>1.0007999999999999</v>
      </c>
      <c r="U1821" s="7">
        <v>72997</v>
      </c>
    </row>
    <row r="1822" spans="1:21" x14ac:dyDescent="0.45">
      <c r="A1822" s="2">
        <v>45651</v>
      </c>
      <c r="B1822" s="3">
        <v>98594.47</v>
      </c>
      <c r="C1822" s="3">
        <v>99484.92</v>
      </c>
      <c r="D1822" s="3">
        <v>97557.48</v>
      </c>
      <c r="E1822" s="3">
        <v>99346.28</v>
      </c>
      <c r="F1822" s="4">
        <v>5254.2370597999998</v>
      </c>
      <c r="G1822" s="3">
        <v>3491.13</v>
      </c>
      <c r="H1822" s="3">
        <v>3543.83</v>
      </c>
      <c r="I1822" s="3">
        <v>3437.42</v>
      </c>
      <c r="J1822" s="3">
        <v>3493.95</v>
      </c>
      <c r="K1822" s="4">
        <v>41327.456993719999</v>
      </c>
      <c r="L1822" s="8">
        <v>1</v>
      </c>
      <c r="M1822" s="8">
        <v>1</v>
      </c>
      <c r="N1822" s="8">
        <v>0.999</v>
      </c>
      <c r="O1822" s="8">
        <v>1</v>
      </c>
      <c r="P1822" s="4">
        <v>28415413.865215179</v>
      </c>
      <c r="Q1822" s="10">
        <v>0.99880000000000002</v>
      </c>
      <c r="R1822" s="10">
        <v>1.0008999999999999</v>
      </c>
      <c r="S1822" s="10">
        <v>0.99880000000000002</v>
      </c>
      <c r="T1822" s="10">
        <v>1.0005999999999999</v>
      </c>
      <c r="U1822" s="4">
        <v>89101</v>
      </c>
    </row>
    <row r="1823" spans="1:21" x14ac:dyDescent="0.45">
      <c r="A1823" s="5">
        <v>45652</v>
      </c>
      <c r="B1823" s="6">
        <v>99358.67</v>
      </c>
      <c r="C1823" s="6">
        <v>99887</v>
      </c>
      <c r="D1823" s="6">
        <v>95083.93</v>
      </c>
      <c r="E1823" s="6">
        <v>95669.49</v>
      </c>
      <c r="F1823" s="7">
        <v>11403.37268934</v>
      </c>
      <c r="G1823" s="6">
        <v>3494.36</v>
      </c>
      <c r="H1823" s="6">
        <v>3512.49</v>
      </c>
      <c r="I1823" s="6">
        <v>3301.06</v>
      </c>
      <c r="J1823" s="6">
        <v>3330.86</v>
      </c>
      <c r="K1823" s="7">
        <v>103793.19567204</v>
      </c>
      <c r="L1823" s="9">
        <v>1</v>
      </c>
      <c r="M1823" s="9">
        <v>1</v>
      </c>
      <c r="N1823" s="9">
        <v>0.99970000000000003</v>
      </c>
      <c r="O1823" s="9">
        <v>0.99990000000000001</v>
      </c>
      <c r="P1823" s="7">
        <v>19446988.413798049</v>
      </c>
      <c r="Q1823" s="11">
        <v>1.0005999999999999</v>
      </c>
      <c r="R1823" s="11">
        <v>1.0009999999999999</v>
      </c>
      <c r="S1823" s="11">
        <v>0.99860000000000004</v>
      </c>
      <c r="T1823" s="11">
        <v>1.0007999999999999</v>
      </c>
      <c r="U1823" s="7">
        <v>214223</v>
      </c>
    </row>
    <row r="1824" spans="1:21" x14ac:dyDescent="0.45">
      <c r="A1824" s="2">
        <v>45653</v>
      </c>
      <c r="B1824" s="3">
        <v>95669.4</v>
      </c>
      <c r="C1824" s="3">
        <v>97340.47</v>
      </c>
      <c r="D1824" s="3">
        <v>93234.31</v>
      </c>
      <c r="E1824" s="3">
        <v>94171.89</v>
      </c>
      <c r="F1824" s="4">
        <v>13169.128975879999</v>
      </c>
      <c r="G1824" s="3">
        <v>3331.17</v>
      </c>
      <c r="H1824" s="3">
        <v>3437.87</v>
      </c>
      <c r="I1824" s="3">
        <v>3301.27</v>
      </c>
      <c r="J1824" s="3">
        <v>3328.6</v>
      </c>
      <c r="K1824" s="4">
        <v>121870.90269822</v>
      </c>
      <c r="L1824" s="8">
        <v>1</v>
      </c>
      <c r="M1824" s="8">
        <v>1</v>
      </c>
      <c r="N1824" s="8">
        <v>0.999</v>
      </c>
      <c r="O1824" s="8">
        <v>0.99990000000000001</v>
      </c>
      <c r="P1824" s="4">
        <v>33635182.952882923</v>
      </c>
      <c r="Q1824" s="10">
        <v>1.0007999999999999</v>
      </c>
      <c r="R1824" s="10">
        <v>1.0009999999999999</v>
      </c>
      <c r="S1824" s="10">
        <v>0.99670000000000003</v>
      </c>
      <c r="T1824" s="10">
        <v>0.99829999999999997</v>
      </c>
      <c r="U1824" s="4">
        <v>175500</v>
      </c>
    </row>
    <row r="1825" spans="1:21" x14ac:dyDescent="0.45">
      <c r="A1825" s="5">
        <v>45654</v>
      </c>
      <c r="B1825" s="6">
        <v>94171.7</v>
      </c>
      <c r="C1825" s="6">
        <v>95534.17</v>
      </c>
      <c r="D1825" s="6">
        <v>94002.72</v>
      </c>
      <c r="E1825" s="6">
        <v>95130.82</v>
      </c>
      <c r="F1825" s="7">
        <v>2722.6591362999998</v>
      </c>
      <c r="G1825" s="6">
        <v>3328.34</v>
      </c>
      <c r="H1825" s="6">
        <v>3421.11</v>
      </c>
      <c r="I1825" s="6">
        <v>3317.12</v>
      </c>
      <c r="J1825" s="6">
        <v>3397.87</v>
      </c>
      <c r="K1825" s="7">
        <v>35155.979419950003</v>
      </c>
      <c r="L1825" s="9">
        <v>0.99990000000000001</v>
      </c>
      <c r="M1825" s="9">
        <v>1.0001</v>
      </c>
      <c r="N1825" s="9">
        <v>0.99980000000000002</v>
      </c>
      <c r="O1825" s="9">
        <v>0.99990000000000001</v>
      </c>
      <c r="P1825" s="7">
        <v>13009081.797777381</v>
      </c>
      <c r="Q1825" s="11">
        <v>0.99829999999999997</v>
      </c>
      <c r="R1825" s="11">
        <v>1.0005999999999999</v>
      </c>
      <c r="S1825" s="11">
        <v>0.99650000000000005</v>
      </c>
      <c r="T1825" s="11">
        <v>0.99929999999999997</v>
      </c>
      <c r="U1825" s="7">
        <v>138908</v>
      </c>
    </row>
    <row r="1826" spans="1:21" x14ac:dyDescent="0.45">
      <c r="A1826" s="2">
        <v>45655</v>
      </c>
      <c r="B1826" s="3">
        <v>95125.59</v>
      </c>
      <c r="C1826" s="3">
        <v>95170.06</v>
      </c>
      <c r="D1826" s="3">
        <v>92841.48</v>
      </c>
      <c r="E1826" s="3">
        <v>93563.35</v>
      </c>
      <c r="F1826" s="4">
        <v>3417.52751094</v>
      </c>
      <c r="G1826" s="3">
        <v>3397.86</v>
      </c>
      <c r="H1826" s="3">
        <v>3408.32</v>
      </c>
      <c r="I1826" s="3">
        <v>3320</v>
      </c>
      <c r="J1826" s="3">
        <v>3350.23</v>
      </c>
      <c r="K1826" s="4">
        <v>30260.81890531</v>
      </c>
      <c r="L1826" s="8">
        <v>1</v>
      </c>
      <c r="M1826" s="8">
        <v>1.0001</v>
      </c>
      <c r="N1826" s="8">
        <v>0.99990000000000001</v>
      </c>
      <c r="O1826" s="8">
        <v>0.99990000000000001</v>
      </c>
      <c r="P1826" s="4">
        <v>24382611.687717259</v>
      </c>
      <c r="Q1826" s="10">
        <v>0.99929999999999997</v>
      </c>
      <c r="R1826" s="10">
        <v>1.0004999999999999</v>
      </c>
      <c r="S1826" s="10">
        <v>0.99650000000000005</v>
      </c>
      <c r="T1826" s="10">
        <v>1.0002</v>
      </c>
      <c r="U1826" s="4">
        <v>108393</v>
      </c>
    </row>
    <row r="1827" spans="1:21" x14ac:dyDescent="0.45">
      <c r="A1827" s="5">
        <v>45656</v>
      </c>
      <c r="B1827" s="6">
        <v>93563.35</v>
      </c>
      <c r="C1827" s="6">
        <v>94910.48</v>
      </c>
      <c r="D1827" s="6">
        <v>91271.19</v>
      </c>
      <c r="E1827" s="6">
        <v>92620.71</v>
      </c>
      <c r="F1827" s="7">
        <v>15271.244327439999</v>
      </c>
      <c r="G1827" s="6">
        <v>3350.24</v>
      </c>
      <c r="H1827" s="6">
        <v>3430</v>
      </c>
      <c r="I1827" s="6">
        <v>3293.1</v>
      </c>
      <c r="J1827" s="6">
        <v>3355.66</v>
      </c>
      <c r="K1827" s="7">
        <v>98737.162920169998</v>
      </c>
      <c r="L1827" s="9">
        <v>1</v>
      </c>
      <c r="M1827" s="9">
        <v>1.0001</v>
      </c>
      <c r="N1827" s="9">
        <v>0.99970000000000003</v>
      </c>
      <c r="O1827" s="9">
        <v>0.99980000000000002</v>
      </c>
      <c r="P1827" s="7">
        <v>53660339.515745319</v>
      </c>
      <c r="Q1827" s="11">
        <v>0.99660000000000004</v>
      </c>
      <c r="R1827" s="11">
        <v>1.0002</v>
      </c>
      <c r="S1827" s="11">
        <v>0.99570000000000003</v>
      </c>
      <c r="T1827" s="11">
        <v>0.99929999999999997</v>
      </c>
      <c r="U1827" s="7">
        <v>140025</v>
      </c>
    </row>
    <row r="1828" spans="1:21" x14ac:dyDescent="0.45">
      <c r="A1828" s="2">
        <v>45657</v>
      </c>
      <c r="B1828" s="3">
        <v>92620.7</v>
      </c>
      <c r="C1828" s="3">
        <v>96148.94</v>
      </c>
      <c r="D1828" s="3">
        <v>91887.13</v>
      </c>
      <c r="E1828" s="3">
        <v>93354.22</v>
      </c>
      <c r="F1828" s="4">
        <v>10348.6325655</v>
      </c>
      <c r="G1828" s="3">
        <v>3355.44</v>
      </c>
      <c r="H1828" s="3">
        <v>3447</v>
      </c>
      <c r="I1828" s="3">
        <v>3310</v>
      </c>
      <c r="J1828" s="3">
        <v>3330.32</v>
      </c>
      <c r="K1828" s="4">
        <v>94223.764980480002</v>
      </c>
      <c r="L1828" s="8">
        <v>0.99980000000000002</v>
      </c>
      <c r="M1828" s="8">
        <v>1.0001</v>
      </c>
      <c r="N1828" s="8">
        <v>0.98980000000000001</v>
      </c>
      <c r="O1828" s="8">
        <v>0.99990000000000001</v>
      </c>
      <c r="P1828" s="4">
        <v>48978596.485371716</v>
      </c>
      <c r="Q1828" s="10">
        <v>0.99929999999999997</v>
      </c>
      <c r="R1828" s="10">
        <v>1</v>
      </c>
      <c r="S1828" s="10">
        <v>0.99509999999999998</v>
      </c>
      <c r="T1828" s="10">
        <v>0.99570000000000003</v>
      </c>
      <c r="U1828" s="4">
        <v>167075</v>
      </c>
    </row>
    <row r="1829" spans="1:21" x14ac:dyDescent="0.45">
      <c r="A1829" s="5">
        <v>45658</v>
      </c>
      <c r="B1829" s="6">
        <v>93347.59</v>
      </c>
      <c r="C1829" s="6">
        <v>94960.91</v>
      </c>
      <c r="D1829" s="6">
        <v>92743.63</v>
      </c>
      <c r="E1829" s="6">
        <v>94383.59</v>
      </c>
      <c r="F1829" s="7">
        <v>6871.7384819600002</v>
      </c>
      <c r="G1829" s="6">
        <v>3330.52</v>
      </c>
      <c r="H1829" s="6">
        <v>3366.83</v>
      </c>
      <c r="I1829" s="6">
        <v>3308.2</v>
      </c>
      <c r="J1829" s="6">
        <v>3353.32</v>
      </c>
      <c r="K1829" s="7">
        <v>113635.97779429999</v>
      </c>
      <c r="L1829" s="9">
        <v>1</v>
      </c>
      <c r="M1829" s="9">
        <v>1.0001</v>
      </c>
      <c r="N1829" s="9">
        <v>0.99990000000000001</v>
      </c>
      <c r="O1829" s="9">
        <v>0.99990000000000001</v>
      </c>
      <c r="P1829" s="7">
        <v>18677106.348725069</v>
      </c>
      <c r="Q1829" s="11">
        <v>0.99870000000000003</v>
      </c>
      <c r="R1829" s="11">
        <v>1.0002</v>
      </c>
      <c r="S1829" s="11">
        <v>0.99509999999999998</v>
      </c>
      <c r="T1829" s="11">
        <v>1.0002</v>
      </c>
      <c r="U1829" s="7">
        <v>150639</v>
      </c>
    </row>
    <row r="1830" spans="1:21" x14ac:dyDescent="0.45">
      <c r="A1830" s="2">
        <v>45659</v>
      </c>
      <c r="B1830" s="3">
        <v>94383.59</v>
      </c>
      <c r="C1830" s="3">
        <v>97776.99</v>
      </c>
      <c r="D1830" s="3">
        <v>94177</v>
      </c>
      <c r="E1830" s="3">
        <v>96903.19</v>
      </c>
      <c r="F1830" s="4">
        <v>10912.473839619999</v>
      </c>
      <c r="G1830" s="3">
        <v>3353.32</v>
      </c>
      <c r="H1830" s="3">
        <v>3506.11</v>
      </c>
      <c r="I1830" s="3">
        <v>3347.19</v>
      </c>
      <c r="J1830" s="3">
        <v>3452.39</v>
      </c>
      <c r="K1830" s="4">
        <v>86207.508538249996</v>
      </c>
      <c r="L1830" s="8">
        <v>0.99990000000000001</v>
      </c>
      <c r="M1830" s="8">
        <v>1.0002</v>
      </c>
      <c r="N1830" s="8">
        <v>0.99729999999999996</v>
      </c>
      <c r="O1830" s="8">
        <v>1</v>
      </c>
      <c r="P1830" s="4">
        <v>40594994.189735182</v>
      </c>
      <c r="Q1830" s="10">
        <v>0.996</v>
      </c>
      <c r="R1830" s="10">
        <v>1.0008999999999999</v>
      </c>
      <c r="S1830" s="10">
        <v>0.99580000000000002</v>
      </c>
      <c r="T1830" s="10">
        <v>0.999</v>
      </c>
      <c r="U1830" s="4">
        <v>160419</v>
      </c>
    </row>
    <row r="1831" spans="1:21" x14ac:dyDescent="0.45">
      <c r="A1831" s="5">
        <v>45660</v>
      </c>
      <c r="B1831" s="6">
        <v>96905.48</v>
      </c>
      <c r="C1831" s="6">
        <v>98969.919999999998</v>
      </c>
      <c r="D1831" s="6">
        <v>96016.63</v>
      </c>
      <c r="E1831" s="6">
        <v>98136.51</v>
      </c>
      <c r="F1831" s="7">
        <v>9021.8853815900002</v>
      </c>
      <c r="G1831" s="6">
        <v>3452.39</v>
      </c>
      <c r="H1831" s="6">
        <v>3629.9</v>
      </c>
      <c r="I1831" s="6">
        <v>3420.62</v>
      </c>
      <c r="J1831" s="6">
        <v>3607.68</v>
      </c>
      <c r="K1831" s="7">
        <v>102329.32252705999</v>
      </c>
      <c r="L1831" s="9">
        <v>1</v>
      </c>
      <c r="M1831" s="9">
        <v>1</v>
      </c>
      <c r="N1831" s="9">
        <v>0.99980000000000002</v>
      </c>
      <c r="O1831" s="9">
        <v>1</v>
      </c>
      <c r="P1831" s="7">
        <v>46096897.738930032</v>
      </c>
      <c r="Q1831" s="11">
        <v>0.99590000000000001</v>
      </c>
      <c r="R1831" s="11">
        <v>1.0009999999999999</v>
      </c>
      <c r="S1831" s="11">
        <v>0.995</v>
      </c>
      <c r="T1831" s="11">
        <v>0.99650000000000005</v>
      </c>
      <c r="U1831" s="7">
        <v>305853</v>
      </c>
    </row>
    <row r="1832" spans="1:21" x14ac:dyDescent="0.45">
      <c r="A1832" s="2">
        <v>45661</v>
      </c>
      <c r="B1832" s="3">
        <v>98139.85</v>
      </c>
      <c r="C1832" s="3">
        <v>98761.02</v>
      </c>
      <c r="D1832" s="3">
        <v>97516.65</v>
      </c>
      <c r="E1832" s="3">
        <v>98209.85</v>
      </c>
      <c r="F1832" s="4">
        <v>2742.0896061399999</v>
      </c>
      <c r="G1832" s="3">
        <v>3607.68</v>
      </c>
      <c r="H1832" s="3">
        <v>3670.34</v>
      </c>
      <c r="I1832" s="3">
        <v>3571.29</v>
      </c>
      <c r="J1832" s="3">
        <v>3656.4</v>
      </c>
      <c r="K1832" s="4">
        <v>49524.867291959999</v>
      </c>
      <c r="L1832" s="8">
        <v>0.99990000000000001</v>
      </c>
      <c r="M1832" s="8">
        <v>1.0001</v>
      </c>
      <c r="N1832" s="8">
        <v>0.99990000000000001</v>
      </c>
      <c r="O1832" s="8">
        <v>1</v>
      </c>
      <c r="P1832" s="4">
        <v>17586809.563565649</v>
      </c>
      <c r="Q1832" s="10">
        <v>1.0002</v>
      </c>
      <c r="R1832" s="10">
        <v>1.0009999999999999</v>
      </c>
      <c r="S1832" s="10">
        <v>0.99670000000000003</v>
      </c>
      <c r="T1832" s="10">
        <v>1.0003</v>
      </c>
      <c r="U1832" s="4">
        <v>116339</v>
      </c>
    </row>
    <row r="1833" spans="1:21" x14ac:dyDescent="0.45">
      <c r="A1833" s="5">
        <v>45662</v>
      </c>
      <c r="B1833" s="6">
        <v>98209.85</v>
      </c>
      <c r="C1833" s="6">
        <v>98814</v>
      </c>
      <c r="D1833" s="6">
        <v>97250</v>
      </c>
      <c r="E1833" s="6">
        <v>98345.33</v>
      </c>
      <c r="F1833" s="7">
        <v>2377.9217589899999</v>
      </c>
      <c r="G1833" s="6">
        <v>3656.4</v>
      </c>
      <c r="H1833" s="6">
        <v>3674.92</v>
      </c>
      <c r="I1833" s="6">
        <v>3593.46</v>
      </c>
      <c r="J1833" s="6">
        <v>3635.46</v>
      </c>
      <c r="K1833" s="7">
        <v>36837.722956969999</v>
      </c>
      <c r="L1833" s="9">
        <v>1</v>
      </c>
      <c r="M1833" s="9">
        <v>1.0002</v>
      </c>
      <c r="N1833" s="9">
        <v>0.99990000000000001</v>
      </c>
      <c r="O1833" s="9">
        <v>1.0001</v>
      </c>
      <c r="P1833" s="7">
        <v>13672083.59765864</v>
      </c>
      <c r="Q1833" s="11">
        <v>1.0003</v>
      </c>
      <c r="R1833" s="11">
        <v>1.0008999999999999</v>
      </c>
      <c r="S1833" s="11">
        <v>0.99680000000000002</v>
      </c>
      <c r="T1833" s="11">
        <v>1.0004999999999999</v>
      </c>
      <c r="U1833" s="7">
        <v>217552</v>
      </c>
    </row>
    <row r="1834" spans="1:21" x14ac:dyDescent="0.45">
      <c r="A1834" s="2">
        <v>45663</v>
      </c>
      <c r="B1834" s="3">
        <v>98347.65</v>
      </c>
      <c r="C1834" s="3">
        <v>102500</v>
      </c>
      <c r="D1834" s="3">
        <v>97900</v>
      </c>
      <c r="E1834" s="3">
        <v>102279.41</v>
      </c>
      <c r="F1834" s="4">
        <v>15173.55606778</v>
      </c>
      <c r="G1834" s="3">
        <v>3635.48</v>
      </c>
      <c r="H1834" s="3">
        <v>3746</v>
      </c>
      <c r="I1834" s="3">
        <v>3609.58</v>
      </c>
      <c r="J1834" s="3">
        <v>3688.74</v>
      </c>
      <c r="K1834" s="4">
        <v>106106.62657887</v>
      </c>
      <c r="L1834" s="8">
        <v>1</v>
      </c>
      <c r="M1834" s="8">
        <v>1.0001</v>
      </c>
      <c r="N1834" s="8">
        <v>0.99980000000000002</v>
      </c>
      <c r="O1834" s="8">
        <v>1</v>
      </c>
      <c r="P1834" s="4">
        <v>40815527.189117551</v>
      </c>
      <c r="Q1834" s="10">
        <v>1.0005999999999999</v>
      </c>
      <c r="R1834" s="10">
        <v>1.0009999999999999</v>
      </c>
      <c r="S1834" s="10">
        <v>0.997</v>
      </c>
      <c r="T1834" s="10">
        <v>0.99860000000000004</v>
      </c>
      <c r="U1834" s="4">
        <v>179043</v>
      </c>
    </row>
    <row r="1835" spans="1:21" x14ac:dyDescent="0.45">
      <c r="A1835" s="5">
        <v>45664</v>
      </c>
      <c r="B1835" s="6">
        <v>102279.41</v>
      </c>
      <c r="C1835" s="6">
        <v>102735.99</v>
      </c>
      <c r="D1835" s="6">
        <v>96105.11</v>
      </c>
      <c r="E1835" s="6">
        <v>96941.98</v>
      </c>
      <c r="F1835" s="7">
        <v>16587.286922300002</v>
      </c>
      <c r="G1835" s="6">
        <v>3688.73</v>
      </c>
      <c r="H1835" s="6">
        <v>3702.24</v>
      </c>
      <c r="I1835" s="6">
        <v>3356</v>
      </c>
      <c r="J1835" s="6">
        <v>3380.29</v>
      </c>
      <c r="K1835" s="7">
        <v>149342.34303938999</v>
      </c>
      <c r="L1835" s="9">
        <v>1.0001</v>
      </c>
      <c r="M1835" s="9">
        <v>1.0001</v>
      </c>
      <c r="N1835" s="9">
        <v>0.99980000000000002</v>
      </c>
      <c r="O1835" s="9">
        <v>1</v>
      </c>
      <c r="P1835" s="7">
        <v>53723521.386833698</v>
      </c>
      <c r="Q1835" s="11">
        <v>0.99860000000000004</v>
      </c>
      <c r="R1835" s="11">
        <v>1.0016</v>
      </c>
      <c r="S1835" s="11">
        <v>0.99509999999999998</v>
      </c>
      <c r="T1835" s="11">
        <v>0.99809999999999999</v>
      </c>
      <c r="U1835" s="7">
        <v>124383</v>
      </c>
    </row>
    <row r="1836" spans="1:21" x14ac:dyDescent="0.45">
      <c r="A1836" s="2">
        <v>45665</v>
      </c>
      <c r="B1836" s="3">
        <v>96941.98</v>
      </c>
      <c r="C1836" s="3">
        <v>97254.35</v>
      </c>
      <c r="D1836" s="3">
        <v>92500</v>
      </c>
      <c r="E1836" s="3">
        <v>95036.63</v>
      </c>
      <c r="F1836" s="4">
        <v>14182.29739458</v>
      </c>
      <c r="G1836" s="3">
        <v>3380.32</v>
      </c>
      <c r="H1836" s="3">
        <v>3414.59</v>
      </c>
      <c r="I1836" s="3">
        <v>3206.95</v>
      </c>
      <c r="J1836" s="3">
        <v>3326.29</v>
      </c>
      <c r="K1836" s="4">
        <v>130070.303195</v>
      </c>
      <c r="L1836" s="8">
        <v>0.99990000000000001</v>
      </c>
      <c r="M1836" s="8">
        <v>1.0001</v>
      </c>
      <c r="N1836" s="8">
        <v>0.99980000000000002</v>
      </c>
      <c r="O1836" s="8">
        <v>1</v>
      </c>
      <c r="P1836" s="4">
        <v>41369456.425163902</v>
      </c>
      <c r="Q1836" s="10">
        <v>1.0008999999999999</v>
      </c>
      <c r="R1836" s="10">
        <v>1.0009999999999999</v>
      </c>
      <c r="S1836" s="10">
        <v>0.99519999999999997</v>
      </c>
      <c r="T1836" s="10">
        <v>0.99590000000000001</v>
      </c>
      <c r="U1836" s="4">
        <v>82755</v>
      </c>
    </row>
    <row r="1837" spans="1:21" x14ac:dyDescent="0.45">
      <c r="A1837" s="5">
        <v>45666</v>
      </c>
      <c r="B1837" s="6">
        <v>95033.18</v>
      </c>
      <c r="C1837" s="6">
        <v>95363.26</v>
      </c>
      <c r="D1837" s="6">
        <v>91187</v>
      </c>
      <c r="E1837" s="6">
        <v>92547.44</v>
      </c>
      <c r="F1837" s="7">
        <v>9712.37853215</v>
      </c>
      <c r="G1837" s="6">
        <v>3326.51</v>
      </c>
      <c r="H1837" s="6">
        <v>3356.78</v>
      </c>
      <c r="I1837" s="6">
        <v>3157</v>
      </c>
      <c r="J1837" s="6">
        <v>3218.81</v>
      </c>
      <c r="K1837" s="7">
        <v>128267.34648666999</v>
      </c>
      <c r="L1837" s="9">
        <v>1</v>
      </c>
      <c r="M1837" s="9">
        <v>1.0001</v>
      </c>
      <c r="N1837" s="9">
        <v>0.99980000000000002</v>
      </c>
      <c r="O1837" s="9">
        <v>1</v>
      </c>
      <c r="P1837" s="7">
        <v>32858566.604017761</v>
      </c>
      <c r="Q1837" s="11">
        <v>0.99590000000000001</v>
      </c>
      <c r="R1837" s="11">
        <v>1.0015000000000001</v>
      </c>
      <c r="S1837" s="11">
        <v>0.99590000000000001</v>
      </c>
      <c r="T1837" s="11">
        <v>0.99839999999999995</v>
      </c>
      <c r="U1837" s="7">
        <v>78495</v>
      </c>
    </row>
    <row r="1838" spans="1:21" x14ac:dyDescent="0.45">
      <c r="A1838" s="2">
        <v>45667</v>
      </c>
      <c r="B1838" s="3">
        <v>92547.44</v>
      </c>
      <c r="C1838" s="3">
        <v>95862.92</v>
      </c>
      <c r="D1838" s="3">
        <v>92209.25</v>
      </c>
      <c r="E1838" s="3">
        <v>94701.18</v>
      </c>
      <c r="F1838" s="4">
        <v>12634.034078230001</v>
      </c>
      <c r="G1838" s="3">
        <v>3219.2</v>
      </c>
      <c r="H1838" s="3">
        <v>3321.91</v>
      </c>
      <c r="I1838" s="3">
        <v>3194.4</v>
      </c>
      <c r="J1838" s="3">
        <v>3266.53</v>
      </c>
      <c r="K1838" s="4">
        <v>115536.39025356001</v>
      </c>
      <c r="L1838" s="8">
        <v>1</v>
      </c>
      <c r="M1838" s="8">
        <v>1.0001</v>
      </c>
      <c r="N1838" s="8">
        <v>0.99970000000000003</v>
      </c>
      <c r="O1838" s="8">
        <v>1</v>
      </c>
      <c r="P1838" s="4">
        <v>60603647.060114369</v>
      </c>
      <c r="Q1838" s="10">
        <v>0.99850000000000005</v>
      </c>
      <c r="R1838" s="10">
        <v>1.0016</v>
      </c>
      <c r="S1838" s="10">
        <v>0.99719999999999998</v>
      </c>
      <c r="T1838" s="10">
        <v>1.0009999999999999</v>
      </c>
      <c r="U1838" s="4">
        <v>71081</v>
      </c>
    </row>
    <row r="1839" spans="1:21" x14ac:dyDescent="0.45">
      <c r="A1839" s="5">
        <v>45668</v>
      </c>
      <c r="B1839" s="6">
        <v>94701.48</v>
      </c>
      <c r="C1839" s="6">
        <v>94983.65</v>
      </c>
      <c r="D1839" s="6">
        <v>93804.05</v>
      </c>
      <c r="E1839" s="6">
        <v>94565.02</v>
      </c>
      <c r="F1839" s="7">
        <v>2638.6995676699999</v>
      </c>
      <c r="G1839" s="6">
        <v>3266.37</v>
      </c>
      <c r="H1839" s="6">
        <v>3318.91</v>
      </c>
      <c r="I1839" s="6">
        <v>3217.61</v>
      </c>
      <c r="J1839" s="6">
        <v>3282.01</v>
      </c>
      <c r="K1839" s="7">
        <v>31509.249007040002</v>
      </c>
      <c r="L1839" s="9">
        <v>0.99990000000000001</v>
      </c>
      <c r="M1839" s="9">
        <v>1.0001</v>
      </c>
      <c r="N1839" s="9">
        <v>0.99990000000000001</v>
      </c>
      <c r="O1839" s="9">
        <v>1</v>
      </c>
      <c r="P1839" s="7">
        <v>20028427.100266989</v>
      </c>
      <c r="Q1839" s="11">
        <v>1.0009999999999999</v>
      </c>
      <c r="R1839" s="11">
        <v>1.0009999999999999</v>
      </c>
      <c r="S1839" s="11">
        <v>0.998</v>
      </c>
      <c r="T1839" s="11">
        <v>1.0006999999999999</v>
      </c>
      <c r="U1839" s="7">
        <v>40518</v>
      </c>
    </row>
    <row r="1840" spans="1:21" x14ac:dyDescent="0.45">
      <c r="A1840" s="2">
        <v>45669</v>
      </c>
      <c r="B1840" s="3">
        <v>94569.91</v>
      </c>
      <c r="C1840" s="3">
        <v>95383.84</v>
      </c>
      <c r="D1840" s="3">
        <v>93670.3</v>
      </c>
      <c r="E1840" s="3">
        <v>94509.62</v>
      </c>
      <c r="F1840" s="4">
        <v>2025.81612971</v>
      </c>
      <c r="G1840" s="3">
        <v>3282</v>
      </c>
      <c r="H1840" s="3">
        <v>3298.2</v>
      </c>
      <c r="I1840" s="3">
        <v>3223.07</v>
      </c>
      <c r="J1840" s="3">
        <v>3266.02</v>
      </c>
      <c r="K1840" s="4">
        <v>39914.902042759997</v>
      </c>
      <c r="L1840" s="8">
        <v>1</v>
      </c>
      <c r="M1840" s="8">
        <v>1</v>
      </c>
      <c r="N1840" s="8">
        <v>0.99960000000000004</v>
      </c>
      <c r="O1840" s="8">
        <v>0.99990000000000001</v>
      </c>
      <c r="P1840" s="4">
        <v>29052071.274857219</v>
      </c>
      <c r="Q1840" s="10">
        <v>1.0006999999999999</v>
      </c>
      <c r="R1840" s="10">
        <v>1.0012000000000001</v>
      </c>
      <c r="S1840" s="10">
        <v>0.99839999999999995</v>
      </c>
      <c r="T1840" s="10">
        <v>1.0009999999999999</v>
      </c>
      <c r="U1840" s="4">
        <v>102132</v>
      </c>
    </row>
    <row r="1841" spans="1:21" x14ac:dyDescent="0.45">
      <c r="A1841" s="5">
        <v>45670</v>
      </c>
      <c r="B1841" s="6">
        <v>94507.24</v>
      </c>
      <c r="C1841" s="6">
        <v>95900</v>
      </c>
      <c r="D1841" s="6">
        <v>89028.64</v>
      </c>
      <c r="E1841" s="6">
        <v>94506.45</v>
      </c>
      <c r="F1841" s="7">
        <v>13094.86359481</v>
      </c>
      <c r="G1841" s="6">
        <v>3266.09</v>
      </c>
      <c r="H1841" s="6">
        <v>3336.26</v>
      </c>
      <c r="I1841" s="6">
        <v>2913.75</v>
      </c>
      <c r="J1841" s="6">
        <v>3136.08</v>
      </c>
      <c r="K1841" s="7">
        <v>175346.06715095</v>
      </c>
      <c r="L1841" s="9">
        <v>0.99990000000000001</v>
      </c>
      <c r="M1841" s="9">
        <v>1.0001</v>
      </c>
      <c r="N1841" s="9">
        <v>0.99980000000000002</v>
      </c>
      <c r="O1841" s="9">
        <v>1</v>
      </c>
      <c r="P1841" s="7">
        <v>41703261.354501978</v>
      </c>
      <c r="Q1841" s="11">
        <v>0.99870000000000003</v>
      </c>
      <c r="R1841" s="11">
        <v>1.0011000000000001</v>
      </c>
      <c r="S1841" s="11">
        <v>0.99809999999999999</v>
      </c>
      <c r="T1841" s="11">
        <v>0.99870000000000003</v>
      </c>
      <c r="U1841" s="7">
        <v>101860</v>
      </c>
    </row>
    <row r="1842" spans="1:21" x14ac:dyDescent="0.45">
      <c r="A1842" s="2">
        <v>45671</v>
      </c>
      <c r="B1842" s="3">
        <v>94507.35</v>
      </c>
      <c r="C1842" s="3">
        <v>97353.29</v>
      </c>
      <c r="D1842" s="3">
        <v>94311.360000000001</v>
      </c>
      <c r="E1842" s="3">
        <v>96534.96</v>
      </c>
      <c r="F1842" s="4">
        <v>11210.74226727</v>
      </c>
      <c r="G1842" s="3">
        <v>3136.65</v>
      </c>
      <c r="H1842" s="3">
        <v>3256.46</v>
      </c>
      <c r="I1842" s="3">
        <v>3124.2</v>
      </c>
      <c r="J1842" s="3">
        <v>3223.97</v>
      </c>
      <c r="K1842" s="4">
        <v>99770.141791379996</v>
      </c>
      <c r="L1842" s="8">
        <v>0.99990000000000001</v>
      </c>
      <c r="M1842" s="8">
        <v>1</v>
      </c>
      <c r="N1842" s="8">
        <v>0.99970000000000003</v>
      </c>
      <c r="O1842" s="8">
        <v>1</v>
      </c>
      <c r="P1842" s="4">
        <v>42217389.952327609</v>
      </c>
      <c r="Q1842" s="10">
        <v>1.0004999999999999</v>
      </c>
      <c r="R1842" s="10">
        <v>1.0012000000000001</v>
      </c>
      <c r="S1842" s="10">
        <v>0.996</v>
      </c>
      <c r="T1842" s="10">
        <v>1.0002</v>
      </c>
      <c r="U1842" s="4">
        <v>192810</v>
      </c>
    </row>
    <row r="1843" spans="1:21" x14ac:dyDescent="0.45">
      <c r="A1843" s="5">
        <v>45672</v>
      </c>
      <c r="B1843" s="6">
        <v>96534.97</v>
      </c>
      <c r="C1843" s="6">
        <v>100716.45</v>
      </c>
      <c r="D1843" s="6">
        <v>96400</v>
      </c>
      <c r="E1843" s="6">
        <v>100510.23</v>
      </c>
      <c r="F1843" s="7">
        <v>13610.74729401</v>
      </c>
      <c r="G1843" s="6">
        <v>3224.35</v>
      </c>
      <c r="H1843" s="6">
        <v>3475.14</v>
      </c>
      <c r="I1843" s="6">
        <v>3185.25</v>
      </c>
      <c r="J1843" s="6">
        <v>3451.58</v>
      </c>
      <c r="K1843" s="7">
        <v>148647.52185627</v>
      </c>
      <c r="L1843" s="9">
        <v>1</v>
      </c>
      <c r="M1843" s="9">
        <v>1</v>
      </c>
      <c r="N1843" s="9">
        <v>0.99980000000000002</v>
      </c>
      <c r="O1843" s="9">
        <v>0.99990000000000001</v>
      </c>
      <c r="P1843" s="7">
        <v>46674042.449009746</v>
      </c>
      <c r="Q1843" s="11">
        <v>1.0002</v>
      </c>
      <c r="R1843" s="11">
        <v>1.0026999999999999</v>
      </c>
      <c r="S1843" s="11">
        <v>0.99609999999999999</v>
      </c>
      <c r="T1843" s="11">
        <v>0.99709999999999999</v>
      </c>
      <c r="U1843" s="7">
        <v>113822</v>
      </c>
    </row>
    <row r="1844" spans="1:21" x14ac:dyDescent="0.45">
      <c r="A1844" s="2">
        <v>45673</v>
      </c>
      <c r="B1844" s="3">
        <v>100504.27</v>
      </c>
      <c r="C1844" s="3">
        <v>100880</v>
      </c>
      <c r="D1844" s="3">
        <v>97277.58</v>
      </c>
      <c r="E1844" s="3">
        <v>99981.78</v>
      </c>
      <c r="F1844" s="4">
        <v>12312.37366854</v>
      </c>
      <c r="G1844" s="3">
        <v>3451.57</v>
      </c>
      <c r="H1844" s="3">
        <v>3460.6</v>
      </c>
      <c r="I1844" s="3">
        <v>3262.69</v>
      </c>
      <c r="J1844" s="3">
        <v>3307.73</v>
      </c>
      <c r="K1844" s="4">
        <v>136122.61797511001</v>
      </c>
      <c r="L1844" s="8">
        <v>1</v>
      </c>
      <c r="M1844" s="8">
        <v>1</v>
      </c>
      <c r="N1844" s="8">
        <v>0.99980000000000002</v>
      </c>
      <c r="O1844" s="8">
        <v>1</v>
      </c>
      <c r="P1844" s="4">
        <v>42685527.043465078</v>
      </c>
      <c r="Q1844" s="10">
        <v>0.99709999999999999</v>
      </c>
      <c r="R1844" s="10">
        <v>1.0025999999999999</v>
      </c>
      <c r="S1844" s="10">
        <v>0.99660000000000004</v>
      </c>
      <c r="T1844" s="10">
        <v>1.0017</v>
      </c>
      <c r="U1844" s="4">
        <v>150584</v>
      </c>
    </row>
    <row r="1845" spans="1:21" x14ac:dyDescent="0.45">
      <c r="A1845" s="5">
        <v>45674</v>
      </c>
      <c r="B1845" s="6">
        <v>99981.46</v>
      </c>
      <c r="C1845" s="6">
        <v>105970</v>
      </c>
      <c r="D1845" s="6">
        <v>99937.81</v>
      </c>
      <c r="E1845" s="6">
        <v>104107</v>
      </c>
      <c r="F1845" s="7">
        <v>20518.309493249999</v>
      </c>
      <c r="G1845" s="6">
        <v>3307.83</v>
      </c>
      <c r="H1845" s="6">
        <v>3527</v>
      </c>
      <c r="I1845" s="6">
        <v>3307.09</v>
      </c>
      <c r="J1845" s="6">
        <v>3475.47</v>
      </c>
      <c r="K1845" s="7">
        <v>150453.58019826</v>
      </c>
      <c r="L1845" s="9">
        <v>0.99990000000000001</v>
      </c>
      <c r="M1845" s="9">
        <v>1.0001</v>
      </c>
      <c r="N1845" s="9">
        <v>0.99990000000000001</v>
      </c>
      <c r="O1845" s="9">
        <v>1</v>
      </c>
      <c r="P1845" s="7">
        <v>64973382.176667191</v>
      </c>
      <c r="Q1845" s="11">
        <v>0.998</v>
      </c>
      <c r="R1845" s="11">
        <v>1.0039</v>
      </c>
      <c r="S1845" s="11">
        <v>0.99609999999999999</v>
      </c>
      <c r="T1845" s="11">
        <v>1.0037</v>
      </c>
      <c r="U1845" s="7">
        <v>182480</v>
      </c>
    </row>
    <row r="1846" spans="1:21" x14ac:dyDescent="0.45">
      <c r="A1846" s="2">
        <v>45675</v>
      </c>
      <c r="B1846" s="3">
        <v>104107</v>
      </c>
      <c r="C1846" s="3">
        <v>104933.15</v>
      </c>
      <c r="D1846" s="3">
        <v>102233.45</v>
      </c>
      <c r="E1846" s="3">
        <v>104435</v>
      </c>
      <c r="F1846" s="4">
        <v>7835.2999182399999</v>
      </c>
      <c r="G1846" s="3">
        <v>3475.54</v>
      </c>
      <c r="H1846" s="3">
        <v>3496.48</v>
      </c>
      <c r="I1846" s="3">
        <v>3224.29</v>
      </c>
      <c r="J1846" s="3">
        <v>3304.07</v>
      </c>
      <c r="K1846" s="4">
        <v>151938.03835066</v>
      </c>
      <c r="L1846" s="8">
        <v>0.99990000000000001</v>
      </c>
      <c r="M1846" s="8">
        <v>1.0001</v>
      </c>
      <c r="N1846" s="8">
        <v>0.99980000000000002</v>
      </c>
      <c r="O1846" s="8">
        <v>0.99990000000000001</v>
      </c>
      <c r="P1846" s="4">
        <v>49027453.551226273</v>
      </c>
      <c r="Q1846" s="10">
        <v>1</v>
      </c>
      <c r="R1846" s="10">
        <v>1.0036</v>
      </c>
      <c r="S1846" s="10">
        <v>0.99809999999999999</v>
      </c>
      <c r="T1846" s="10">
        <v>0.99909999999999999</v>
      </c>
      <c r="U1846" s="4">
        <v>177921</v>
      </c>
    </row>
    <row r="1847" spans="1:21" x14ac:dyDescent="0.45">
      <c r="A1847" s="5">
        <v>45676</v>
      </c>
      <c r="B1847" s="6">
        <v>104435.01</v>
      </c>
      <c r="C1847" s="6">
        <v>106314.44</v>
      </c>
      <c r="D1847" s="6">
        <v>99518</v>
      </c>
      <c r="E1847" s="6">
        <v>101211.13</v>
      </c>
      <c r="F1847" s="7">
        <v>13312.636855979999</v>
      </c>
      <c r="G1847" s="6">
        <v>3304.09</v>
      </c>
      <c r="H1847" s="6">
        <v>3445</v>
      </c>
      <c r="I1847" s="6">
        <v>3125.45</v>
      </c>
      <c r="J1847" s="6">
        <v>3210.03</v>
      </c>
      <c r="K1847" s="7">
        <v>298299.62598353002</v>
      </c>
      <c r="L1847" s="9">
        <v>0.99990000000000001</v>
      </c>
      <c r="M1847" s="9">
        <v>1.0145999999999999</v>
      </c>
      <c r="N1847" s="9">
        <v>0.99970000000000003</v>
      </c>
      <c r="O1847" s="9">
        <v>1.0001</v>
      </c>
      <c r="P1847" s="7">
        <v>150477859.83963761</v>
      </c>
      <c r="Q1847" s="11">
        <v>0.99909999999999999</v>
      </c>
      <c r="R1847" s="11">
        <v>1.0028999999999999</v>
      </c>
      <c r="S1847" s="11">
        <v>0.99619999999999997</v>
      </c>
      <c r="T1847" s="11">
        <v>0.99629999999999996</v>
      </c>
      <c r="U1847" s="7">
        <v>237922</v>
      </c>
    </row>
    <row r="1848" spans="1:21" x14ac:dyDescent="0.45">
      <c r="A1848" s="2">
        <v>45677</v>
      </c>
      <c r="B1848" s="3">
        <v>101217.78</v>
      </c>
      <c r="C1848" s="3">
        <v>109358.01</v>
      </c>
      <c r="D1848" s="3">
        <v>99416.27</v>
      </c>
      <c r="E1848" s="3">
        <v>102145.43</v>
      </c>
      <c r="F1848" s="4">
        <v>32342.183113380001</v>
      </c>
      <c r="G1848" s="3">
        <v>3211.85</v>
      </c>
      <c r="H1848" s="3">
        <v>3448</v>
      </c>
      <c r="I1848" s="3">
        <v>3139.61</v>
      </c>
      <c r="J1848" s="3">
        <v>3280.4</v>
      </c>
      <c r="K1848" s="4">
        <v>290972.59781939001</v>
      </c>
      <c r="L1848" s="8">
        <v>1</v>
      </c>
      <c r="M1848" s="8">
        <v>1.0031000000000001</v>
      </c>
      <c r="N1848" s="8">
        <v>0.99739999999999995</v>
      </c>
      <c r="O1848" s="8">
        <v>1</v>
      </c>
      <c r="P1848" s="4">
        <v>153408572.1763989</v>
      </c>
      <c r="Q1848" s="10">
        <v>1.0002</v>
      </c>
      <c r="R1848" s="10">
        <v>1.0002</v>
      </c>
      <c r="S1848" s="10">
        <v>0.99609999999999999</v>
      </c>
      <c r="T1848" s="10">
        <v>0.99629999999999996</v>
      </c>
      <c r="U1848" s="4">
        <v>182284</v>
      </c>
    </row>
    <row r="1849" spans="1:21" x14ac:dyDescent="0.45">
      <c r="A1849" s="5">
        <v>45678</v>
      </c>
      <c r="B1849" s="6">
        <v>102145.42</v>
      </c>
      <c r="C1849" s="6">
        <v>107291.1</v>
      </c>
      <c r="D1849" s="6">
        <v>100051</v>
      </c>
      <c r="E1849" s="6">
        <v>106159.26</v>
      </c>
      <c r="F1849" s="7">
        <v>19411.23488978</v>
      </c>
      <c r="G1849" s="6">
        <v>3280.43</v>
      </c>
      <c r="H1849" s="6">
        <v>3368</v>
      </c>
      <c r="I1849" s="6">
        <v>3200.98</v>
      </c>
      <c r="J1849" s="6">
        <v>3327.57</v>
      </c>
      <c r="K1849" s="7">
        <v>151693.96697671001</v>
      </c>
      <c r="L1849" s="9">
        <v>1</v>
      </c>
      <c r="M1849" s="9">
        <v>1.0003</v>
      </c>
      <c r="N1849" s="9">
        <v>0.99980000000000002</v>
      </c>
      <c r="O1849" s="9">
        <v>1.0001</v>
      </c>
      <c r="P1849" s="7">
        <v>83396251.301080883</v>
      </c>
      <c r="Q1849" s="11">
        <v>0.99650000000000005</v>
      </c>
      <c r="R1849" s="11">
        <v>1.0009999999999999</v>
      </c>
      <c r="S1849" s="11">
        <v>0.99619999999999997</v>
      </c>
      <c r="T1849" s="11">
        <v>0.998</v>
      </c>
      <c r="U1849" s="7">
        <v>209237</v>
      </c>
    </row>
    <row r="1850" spans="1:21" x14ac:dyDescent="0.45">
      <c r="A1850" s="2">
        <v>45679</v>
      </c>
      <c r="B1850" s="3">
        <v>106159.27</v>
      </c>
      <c r="C1850" s="3">
        <v>106431.34</v>
      </c>
      <c r="D1850" s="3">
        <v>103100</v>
      </c>
      <c r="E1850" s="3">
        <v>103667.11</v>
      </c>
      <c r="F1850" s="4">
        <v>10730.018962</v>
      </c>
      <c r="G1850" s="3">
        <v>3327.56</v>
      </c>
      <c r="H1850" s="3">
        <v>3366.1</v>
      </c>
      <c r="I1850" s="3">
        <v>3220.01</v>
      </c>
      <c r="J1850" s="3">
        <v>3241.35</v>
      </c>
      <c r="K1850" s="4">
        <v>92936.503295839997</v>
      </c>
      <c r="L1850" s="8">
        <v>1.0001</v>
      </c>
      <c r="M1850" s="8">
        <v>1.0001</v>
      </c>
      <c r="N1850" s="8">
        <v>0.99199999999999999</v>
      </c>
      <c r="O1850" s="8">
        <v>1</v>
      </c>
      <c r="P1850" s="4">
        <v>45439083.730562478</v>
      </c>
      <c r="Q1850" s="10">
        <v>0.998</v>
      </c>
      <c r="R1850" s="10">
        <v>1.0009999999999999</v>
      </c>
      <c r="S1850" s="10">
        <v>0.97309999999999997</v>
      </c>
      <c r="T1850" s="10">
        <v>0.98319999999999996</v>
      </c>
      <c r="U1850" s="4">
        <v>369832</v>
      </c>
    </row>
    <row r="1851" spans="1:21" x14ac:dyDescent="0.45">
      <c r="A1851" s="5">
        <v>45680</v>
      </c>
      <c r="B1851" s="6">
        <v>103659.6</v>
      </c>
      <c r="C1851" s="6">
        <v>106870.87</v>
      </c>
      <c r="D1851" s="6">
        <v>101200.01</v>
      </c>
      <c r="E1851" s="6">
        <v>103926.36</v>
      </c>
      <c r="F1851" s="7">
        <v>25064.864999450001</v>
      </c>
      <c r="G1851" s="6">
        <v>3241.35</v>
      </c>
      <c r="H1851" s="6">
        <v>3349.15</v>
      </c>
      <c r="I1851" s="6">
        <v>3181.94</v>
      </c>
      <c r="J1851" s="6">
        <v>3338.67</v>
      </c>
      <c r="K1851" s="7">
        <v>143070.07538594</v>
      </c>
      <c r="L1851" s="9">
        <v>1</v>
      </c>
      <c r="M1851" s="9">
        <v>1.0002</v>
      </c>
      <c r="N1851" s="9">
        <v>0.99990000000000001</v>
      </c>
      <c r="O1851" s="9">
        <v>1</v>
      </c>
      <c r="P1851" s="7">
        <v>61762076.453540988</v>
      </c>
      <c r="Q1851" s="11">
        <v>0.98360000000000003</v>
      </c>
      <c r="R1851" s="11">
        <v>1.0009999999999999</v>
      </c>
      <c r="S1851" s="11">
        <v>0.98360000000000003</v>
      </c>
      <c r="T1851" s="11">
        <v>1.0009999999999999</v>
      </c>
      <c r="U1851" s="7">
        <v>187429</v>
      </c>
    </row>
    <row r="1852" spans="1:21" x14ac:dyDescent="0.45">
      <c r="A1852" s="2">
        <v>45681</v>
      </c>
      <c r="B1852" s="3">
        <v>103926.36</v>
      </c>
      <c r="C1852" s="3">
        <v>107200</v>
      </c>
      <c r="D1852" s="3">
        <v>102751.92</v>
      </c>
      <c r="E1852" s="3">
        <v>104850.27</v>
      </c>
      <c r="F1852" s="4">
        <v>12921.99361413</v>
      </c>
      <c r="G1852" s="3">
        <v>3339.26</v>
      </c>
      <c r="H1852" s="3">
        <v>3428.25</v>
      </c>
      <c r="I1852" s="3">
        <v>3275.41</v>
      </c>
      <c r="J1852" s="3">
        <v>3309.72</v>
      </c>
      <c r="K1852" s="4">
        <v>156732.03584316999</v>
      </c>
      <c r="L1852" s="8">
        <v>1</v>
      </c>
      <c r="M1852" s="8">
        <v>1.0001</v>
      </c>
      <c r="N1852" s="8">
        <v>0.99919999999999998</v>
      </c>
      <c r="O1852" s="8">
        <v>0.99990000000000001</v>
      </c>
      <c r="P1852" s="4">
        <v>52930152.160612866</v>
      </c>
      <c r="Q1852" s="10">
        <v>1</v>
      </c>
      <c r="R1852" s="10">
        <v>1.002</v>
      </c>
      <c r="S1852" s="10">
        <v>0.99560000000000004</v>
      </c>
      <c r="T1852" s="10">
        <v>1.0019</v>
      </c>
      <c r="U1852" s="4">
        <v>311088</v>
      </c>
    </row>
    <row r="1853" spans="1:21" x14ac:dyDescent="0.45">
      <c r="A1853" s="5">
        <v>45682</v>
      </c>
      <c r="B1853" s="6">
        <v>104866.13</v>
      </c>
      <c r="C1853" s="6">
        <v>105294</v>
      </c>
      <c r="D1853" s="6">
        <v>104104</v>
      </c>
      <c r="E1853" s="6">
        <v>104733.56</v>
      </c>
      <c r="F1853" s="7">
        <v>3404.85308291</v>
      </c>
      <c r="G1853" s="6">
        <v>3309.83</v>
      </c>
      <c r="H1853" s="6">
        <v>3350.27</v>
      </c>
      <c r="I1853" s="6">
        <v>3269.06</v>
      </c>
      <c r="J1853" s="6">
        <v>3318.37</v>
      </c>
      <c r="K1853" s="7">
        <v>54942.681929370003</v>
      </c>
      <c r="L1853" s="9">
        <v>1</v>
      </c>
      <c r="M1853" s="9">
        <v>1.0006999999999999</v>
      </c>
      <c r="N1853" s="9">
        <v>0.99970000000000003</v>
      </c>
      <c r="O1853" s="9">
        <v>0.99990000000000001</v>
      </c>
      <c r="P1853" s="7">
        <v>17755612.51052117</v>
      </c>
      <c r="Q1853" s="11">
        <v>0.99780000000000002</v>
      </c>
      <c r="R1853" s="11">
        <v>1.0039</v>
      </c>
      <c r="S1853" s="11">
        <v>0.99780000000000002</v>
      </c>
      <c r="T1853" s="11">
        <v>1.0033000000000001</v>
      </c>
      <c r="U1853" s="7">
        <v>82132</v>
      </c>
    </row>
    <row r="1854" spans="1:21" x14ac:dyDescent="0.45">
      <c r="A1854" s="2">
        <v>45683</v>
      </c>
      <c r="B1854" s="3">
        <v>104729.92</v>
      </c>
      <c r="C1854" s="3">
        <v>105478.8</v>
      </c>
      <c r="D1854" s="3">
        <v>102452.24</v>
      </c>
      <c r="E1854" s="3">
        <v>102563</v>
      </c>
      <c r="F1854" s="4">
        <v>4575.3661153100002</v>
      </c>
      <c r="G1854" s="3">
        <v>3318.38</v>
      </c>
      <c r="H1854" s="3">
        <v>3361.16</v>
      </c>
      <c r="I1854" s="3">
        <v>3227.68</v>
      </c>
      <c r="J1854" s="3">
        <v>3231.48</v>
      </c>
      <c r="K1854" s="4">
        <v>73002.883722379993</v>
      </c>
      <c r="L1854" s="8">
        <v>0.99990000000000001</v>
      </c>
      <c r="M1854" s="8">
        <v>1.0001</v>
      </c>
      <c r="N1854" s="8">
        <v>0.99990000000000001</v>
      </c>
      <c r="O1854" s="8">
        <v>1.0001</v>
      </c>
      <c r="P1854" s="4">
        <v>13803496.52833331</v>
      </c>
      <c r="Q1854" s="10">
        <v>1.0033000000000001</v>
      </c>
      <c r="R1854" s="10">
        <v>1.0074000000000001</v>
      </c>
      <c r="S1854" s="10">
        <v>0.99890000000000001</v>
      </c>
      <c r="T1854" s="10">
        <v>1.0043</v>
      </c>
      <c r="U1854" s="4">
        <v>160409</v>
      </c>
    </row>
    <row r="1855" spans="1:21" x14ac:dyDescent="0.45">
      <c r="A1855" s="5">
        <v>45684</v>
      </c>
      <c r="B1855" s="6">
        <v>102565.28</v>
      </c>
      <c r="C1855" s="6">
        <v>103228.46</v>
      </c>
      <c r="D1855" s="6">
        <v>97715.03</v>
      </c>
      <c r="E1855" s="6">
        <v>102062.42</v>
      </c>
      <c r="F1855" s="7">
        <v>23647.14111877</v>
      </c>
      <c r="G1855" s="6">
        <v>3231.31</v>
      </c>
      <c r="H1855" s="6">
        <v>3253.54</v>
      </c>
      <c r="I1855" s="6">
        <v>3001</v>
      </c>
      <c r="J1855" s="6">
        <v>3181.93</v>
      </c>
      <c r="K1855" s="7">
        <v>210052.48844330999</v>
      </c>
      <c r="L1855" s="9">
        <v>1.0001</v>
      </c>
      <c r="M1855" s="9">
        <v>1.0001</v>
      </c>
      <c r="N1855" s="9">
        <v>0.99970000000000003</v>
      </c>
      <c r="O1855" s="9">
        <v>1</v>
      </c>
      <c r="P1855" s="7">
        <v>106307049.57845441</v>
      </c>
      <c r="Q1855" s="11">
        <v>1.0043</v>
      </c>
      <c r="R1855" s="11">
        <v>1.0043</v>
      </c>
      <c r="S1855" s="11">
        <v>0.99770000000000003</v>
      </c>
      <c r="T1855" s="11">
        <v>0.99809999999999999</v>
      </c>
      <c r="U1855" s="7">
        <v>158906</v>
      </c>
    </row>
    <row r="1856" spans="1:21" x14ac:dyDescent="0.45">
      <c r="A1856" s="2">
        <v>45685</v>
      </c>
      <c r="B1856" s="3">
        <v>102063.92</v>
      </c>
      <c r="C1856" s="3">
        <v>103770.85</v>
      </c>
      <c r="D1856" s="3">
        <v>100213.8</v>
      </c>
      <c r="E1856" s="3">
        <v>101290</v>
      </c>
      <c r="F1856" s="4">
        <v>9488.5342946399996</v>
      </c>
      <c r="G1856" s="3">
        <v>3182.06</v>
      </c>
      <c r="H1856" s="3">
        <v>3223.56</v>
      </c>
      <c r="I1856" s="3">
        <v>3037.75</v>
      </c>
      <c r="J1856" s="3">
        <v>3076.06</v>
      </c>
      <c r="K1856" s="4">
        <v>114845.18340866</v>
      </c>
      <c r="L1856" s="8">
        <v>1.0001</v>
      </c>
      <c r="M1856" s="8">
        <v>1.0001</v>
      </c>
      <c r="N1856" s="8">
        <v>0.99970000000000003</v>
      </c>
      <c r="O1856" s="8">
        <v>1</v>
      </c>
      <c r="P1856" s="4">
        <v>45519151.024864838</v>
      </c>
      <c r="Q1856" s="10">
        <v>0.99809999999999999</v>
      </c>
      <c r="R1856" s="10">
        <v>1.0084</v>
      </c>
      <c r="S1856" s="10">
        <v>0.998</v>
      </c>
      <c r="T1856" s="10">
        <v>1.0083</v>
      </c>
      <c r="U1856" s="4">
        <v>116056</v>
      </c>
    </row>
    <row r="1857" spans="1:21" x14ac:dyDescent="0.45">
      <c r="A1857" s="5">
        <v>45686</v>
      </c>
      <c r="B1857" s="6">
        <v>101290.01</v>
      </c>
      <c r="C1857" s="6">
        <v>104829.64</v>
      </c>
      <c r="D1857" s="6">
        <v>101275.6</v>
      </c>
      <c r="E1857" s="6">
        <v>103747.25</v>
      </c>
      <c r="F1857" s="7">
        <v>11403.202789049999</v>
      </c>
      <c r="G1857" s="6">
        <v>3076.05</v>
      </c>
      <c r="H1857" s="6">
        <v>3181.99</v>
      </c>
      <c r="I1857" s="6">
        <v>3053.94</v>
      </c>
      <c r="J1857" s="6">
        <v>3114.03</v>
      </c>
      <c r="K1857" s="7">
        <v>146256.01605527001</v>
      </c>
      <c r="L1857" s="9">
        <v>1</v>
      </c>
      <c r="M1857" s="9">
        <v>1.0001</v>
      </c>
      <c r="N1857" s="9">
        <v>0.995</v>
      </c>
      <c r="O1857" s="9">
        <v>0.99990000000000001</v>
      </c>
      <c r="P1857" s="7">
        <v>46995308.527011171</v>
      </c>
      <c r="Q1857" s="11">
        <v>1.0083</v>
      </c>
      <c r="R1857" s="11">
        <v>1.0083</v>
      </c>
      <c r="S1857" s="11">
        <v>0.99719999999999998</v>
      </c>
      <c r="T1857" s="11">
        <v>0.99809999999999999</v>
      </c>
      <c r="U1857" s="7">
        <v>82295</v>
      </c>
    </row>
    <row r="1858" spans="1:21" x14ac:dyDescent="0.45">
      <c r="A1858" s="2">
        <v>45687</v>
      </c>
      <c r="B1858" s="3">
        <v>103747.25</v>
      </c>
      <c r="C1858" s="3">
        <v>106484.77</v>
      </c>
      <c r="D1858" s="3">
        <v>103289.74</v>
      </c>
      <c r="E1858" s="3">
        <v>104742.64</v>
      </c>
      <c r="F1858" s="4">
        <v>13061.348812329999</v>
      </c>
      <c r="G1858" s="3">
        <v>3114.03</v>
      </c>
      <c r="H1858" s="3">
        <v>3283.5</v>
      </c>
      <c r="I1858" s="3">
        <v>3090.89</v>
      </c>
      <c r="J1858" s="3">
        <v>3247.48</v>
      </c>
      <c r="K1858" s="4">
        <v>115394.80466779</v>
      </c>
      <c r="L1858" s="8">
        <v>0.99990000000000001</v>
      </c>
      <c r="M1858" s="8">
        <v>1.0002</v>
      </c>
      <c r="N1858" s="8">
        <v>0.99990000000000001</v>
      </c>
      <c r="O1858" s="8">
        <v>1</v>
      </c>
      <c r="P1858" s="4">
        <v>59627354.803680703</v>
      </c>
      <c r="Q1858" s="10">
        <v>0.999</v>
      </c>
      <c r="R1858" s="10">
        <v>1.0016</v>
      </c>
      <c r="S1858" s="10">
        <v>0.99729999999999996</v>
      </c>
      <c r="T1858" s="10">
        <v>0.99790000000000001</v>
      </c>
      <c r="U1858" s="4">
        <v>149876</v>
      </c>
    </row>
    <row r="1859" spans="1:21" x14ac:dyDescent="0.45">
      <c r="A1859" s="5">
        <v>45688</v>
      </c>
      <c r="B1859" s="6">
        <v>104742.63</v>
      </c>
      <c r="C1859" s="6">
        <v>106090</v>
      </c>
      <c r="D1859" s="6">
        <v>101506</v>
      </c>
      <c r="E1859" s="6">
        <v>102411.26</v>
      </c>
      <c r="F1859" s="7">
        <v>13313.68104489</v>
      </c>
      <c r="G1859" s="6">
        <v>3247.32</v>
      </c>
      <c r="H1859" s="6">
        <v>3438.96</v>
      </c>
      <c r="I1859" s="6">
        <v>3213.36</v>
      </c>
      <c r="J1859" s="6">
        <v>3299.99</v>
      </c>
      <c r="K1859" s="7">
        <v>175027.24810391999</v>
      </c>
      <c r="L1859" s="9">
        <v>1</v>
      </c>
      <c r="M1859" s="9">
        <v>1.0002</v>
      </c>
      <c r="N1859" s="9">
        <v>0.99990000000000001</v>
      </c>
      <c r="O1859" s="9">
        <v>1</v>
      </c>
      <c r="P1859" s="7">
        <v>42379168.505077407</v>
      </c>
      <c r="Q1859" s="11">
        <v>0.99790000000000001</v>
      </c>
      <c r="R1859" s="11">
        <v>1.0024</v>
      </c>
      <c r="S1859" s="11">
        <v>0.99790000000000001</v>
      </c>
      <c r="T1859" s="11">
        <v>1.0022</v>
      </c>
      <c r="U1859" s="7">
        <v>173111</v>
      </c>
    </row>
    <row r="1860" spans="1:21" x14ac:dyDescent="0.45">
      <c r="A1860" s="2">
        <v>45689</v>
      </c>
      <c r="B1860" s="3">
        <v>102414.05</v>
      </c>
      <c r="C1860" s="3">
        <v>102781.65</v>
      </c>
      <c r="D1860" s="3">
        <v>100250</v>
      </c>
      <c r="E1860" s="3">
        <v>100623.85</v>
      </c>
      <c r="F1860" s="4">
        <v>3390.2555574399998</v>
      </c>
      <c r="G1860" s="3">
        <v>3300</v>
      </c>
      <c r="H1860" s="3">
        <v>3330.9</v>
      </c>
      <c r="I1860" s="3">
        <v>3101.28</v>
      </c>
      <c r="J1860" s="3">
        <v>3116.78</v>
      </c>
      <c r="K1860" s="4">
        <v>78248.098354019996</v>
      </c>
      <c r="L1860" s="8">
        <v>1.0001</v>
      </c>
      <c r="M1860" s="8">
        <v>1.0002</v>
      </c>
      <c r="N1860" s="8">
        <v>0.99990000000000001</v>
      </c>
      <c r="O1860" s="8">
        <v>1.0001</v>
      </c>
      <c r="P1860" s="4">
        <v>30126536.064902019</v>
      </c>
      <c r="Q1860" s="10">
        <v>1</v>
      </c>
      <c r="R1860" s="10">
        <v>1.0021</v>
      </c>
      <c r="S1860" s="10">
        <v>0.99850000000000005</v>
      </c>
      <c r="T1860" s="10">
        <v>1.002</v>
      </c>
      <c r="U1860" s="4">
        <v>139887</v>
      </c>
    </row>
    <row r="1861" spans="1:21" x14ac:dyDescent="0.45">
      <c r="A1861" s="5">
        <v>45690</v>
      </c>
      <c r="B1861" s="6">
        <v>100623.88</v>
      </c>
      <c r="C1861" s="6">
        <v>101459.84</v>
      </c>
      <c r="D1861" s="6">
        <v>96179</v>
      </c>
      <c r="E1861" s="6">
        <v>97676.52</v>
      </c>
      <c r="F1861" s="7">
        <v>10366.65062753</v>
      </c>
      <c r="G1861" s="6">
        <v>3116.44</v>
      </c>
      <c r="H1861" s="6">
        <v>3162.35</v>
      </c>
      <c r="I1861" s="6">
        <v>2750</v>
      </c>
      <c r="J1861" s="6">
        <v>2869.25</v>
      </c>
      <c r="K1861" s="7">
        <v>185502.0852722</v>
      </c>
      <c r="L1861" s="9">
        <v>1</v>
      </c>
      <c r="M1861" s="9">
        <v>1.0003</v>
      </c>
      <c r="N1861" s="9">
        <v>0.99609999999999999</v>
      </c>
      <c r="O1861" s="9">
        <v>1</v>
      </c>
      <c r="P1861" s="7">
        <v>52286641.337951601</v>
      </c>
      <c r="Q1861" s="11">
        <v>0.99870000000000003</v>
      </c>
      <c r="R1861" s="11">
        <v>1.008</v>
      </c>
      <c r="S1861" s="11">
        <v>0.99709999999999999</v>
      </c>
      <c r="T1861" s="11">
        <v>0.99829999999999997</v>
      </c>
      <c r="U1861" s="7">
        <v>136362</v>
      </c>
    </row>
    <row r="1862" spans="1:21" x14ac:dyDescent="0.45">
      <c r="A1862" s="2">
        <v>45691</v>
      </c>
      <c r="B1862" s="3">
        <v>97676.53</v>
      </c>
      <c r="C1862" s="3">
        <v>102599.85</v>
      </c>
      <c r="D1862" s="3">
        <v>91178.01</v>
      </c>
      <c r="E1862" s="3">
        <v>101460.2</v>
      </c>
      <c r="F1862" s="4">
        <v>31328.722195760001</v>
      </c>
      <c r="G1862" s="3">
        <v>2869.69</v>
      </c>
      <c r="H1862" s="3">
        <v>2924.6</v>
      </c>
      <c r="I1862" s="3">
        <v>2150</v>
      </c>
      <c r="J1862" s="3">
        <v>2883.62</v>
      </c>
      <c r="K1862" s="4">
        <v>740839.23312985001</v>
      </c>
      <c r="L1862" s="8">
        <v>1.0001</v>
      </c>
      <c r="M1862" s="8">
        <v>1.01</v>
      </c>
      <c r="N1862" s="8">
        <v>0.98580000000000001</v>
      </c>
      <c r="O1862" s="8">
        <v>1</v>
      </c>
      <c r="P1862" s="4">
        <v>153368271.08978719</v>
      </c>
      <c r="Q1862" s="10">
        <v>1.0057</v>
      </c>
      <c r="R1862" s="10">
        <v>1.014</v>
      </c>
      <c r="S1862" s="10">
        <v>0.99770000000000003</v>
      </c>
      <c r="T1862" s="10">
        <v>1.0003</v>
      </c>
      <c r="U1862" s="4">
        <v>272861</v>
      </c>
    </row>
    <row r="1863" spans="1:21" x14ac:dyDescent="0.45">
      <c r="A1863" s="5">
        <v>45692</v>
      </c>
      <c r="B1863" s="6">
        <v>101460.15</v>
      </c>
      <c r="C1863" s="6">
        <v>101812.23</v>
      </c>
      <c r="D1863" s="6">
        <v>96145.76</v>
      </c>
      <c r="E1863" s="6">
        <v>97795.05</v>
      </c>
      <c r="F1863" s="7">
        <v>14168.7031661</v>
      </c>
      <c r="G1863" s="6">
        <v>2883.1</v>
      </c>
      <c r="H1863" s="6">
        <v>2891.9</v>
      </c>
      <c r="I1863" s="6">
        <v>2633.67</v>
      </c>
      <c r="J1863" s="6">
        <v>2732.07</v>
      </c>
      <c r="K1863" s="7">
        <v>364753.54972782999</v>
      </c>
      <c r="L1863" s="9">
        <v>1</v>
      </c>
      <c r="M1863" s="9">
        <v>1.0002</v>
      </c>
      <c r="N1863" s="9">
        <v>0.99960000000000004</v>
      </c>
      <c r="O1863" s="9">
        <v>0.99990000000000001</v>
      </c>
      <c r="P1863" s="7">
        <v>71078061.902428657</v>
      </c>
      <c r="Q1863" s="11">
        <v>1.0003</v>
      </c>
      <c r="R1863" s="11">
        <f>(R1862+R1864)/2</f>
        <v>1.012</v>
      </c>
      <c r="S1863" s="11">
        <v>1.0003</v>
      </c>
      <c r="T1863" s="11">
        <v>1.0032000000000001</v>
      </c>
      <c r="U1863" s="7">
        <v>155304</v>
      </c>
    </row>
    <row r="1864" spans="1:21" x14ac:dyDescent="0.45">
      <c r="A1864" s="2">
        <v>45693</v>
      </c>
      <c r="B1864" s="3">
        <v>97795.06</v>
      </c>
      <c r="C1864" s="3">
        <v>99230.49</v>
      </c>
      <c r="D1864" s="3">
        <v>96161.01</v>
      </c>
      <c r="E1864" s="3">
        <v>96638.33</v>
      </c>
      <c r="F1864" s="4">
        <v>9308.5918588299992</v>
      </c>
      <c r="G1864" s="3">
        <v>2732.07</v>
      </c>
      <c r="H1864" s="3">
        <v>2827.94</v>
      </c>
      <c r="I1864" s="3">
        <v>2699.6</v>
      </c>
      <c r="J1864" s="3">
        <v>2788.3</v>
      </c>
      <c r="K1864" s="4">
        <v>192546.34864221001</v>
      </c>
      <c r="L1864" s="8">
        <v>1</v>
      </c>
      <c r="M1864" s="8">
        <v>1</v>
      </c>
      <c r="N1864" s="8">
        <v>0.99870000000000003</v>
      </c>
      <c r="O1864" s="8">
        <v>0.99990000000000001</v>
      </c>
      <c r="P1864" s="4">
        <v>64852725.025367036</v>
      </c>
      <c r="Q1864" s="10">
        <v>1.0099</v>
      </c>
      <c r="R1864" s="10">
        <v>1.01</v>
      </c>
      <c r="S1864" s="10">
        <v>1.0004999999999999</v>
      </c>
      <c r="T1864" s="10">
        <v>1.0081</v>
      </c>
      <c r="U1864" s="4">
        <v>131414</v>
      </c>
    </row>
    <row r="1865" spans="1:21" x14ac:dyDescent="0.45">
      <c r="A1865" s="5">
        <v>45694</v>
      </c>
      <c r="B1865" s="6">
        <v>96635.62</v>
      </c>
      <c r="C1865" s="6">
        <v>99182.15</v>
      </c>
      <c r="D1865" s="6">
        <v>95674.96</v>
      </c>
      <c r="E1865" s="6">
        <v>96564.62</v>
      </c>
      <c r="F1865" s="7">
        <v>9168.9467463399997</v>
      </c>
      <c r="G1865" s="6">
        <v>2788.56</v>
      </c>
      <c r="H1865" s="6">
        <v>2858.92</v>
      </c>
      <c r="I1865" s="6">
        <v>2656.53</v>
      </c>
      <c r="J1865" s="6">
        <v>2687.1</v>
      </c>
      <c r="K1865" s="7">
        <v>169430.89789344001</v>
      </c>
      <c r="L1865" s="9">
        <v>0.99990000000000001</v>
      </c>
      <c r="M1865" s="9">
        <v>1.0001</v>
      </c>
      <c r="N1865" s="9">
        <v>0.99980000000000002</v>
      </c>
      <c r="O1865" s="9">
        <v>0.99990000000000001</v>
      </c>
      <c r="P1865" s="7">
        <v>57439162.953437932</v>
      </c>
      <c r="Q1865" s="11">
        <v>1.0005999999999999</v>
      </c>
      <c r="R1865" s="11">
        <v>1.008</v>
      </c>
      <c r="S1865" s="11">
        <v>0.99770000000000003</v>
      </c>
      <c r="T1865" s="11">
        <v>1.0037</v>
      </c>
      <c r="U1865" s="7">
        <v>100812</v>
      </c>
    </row>
    <row r="1866" spans="1:21" x14ac:dyDescent="0.45">
      <c r="A1866" s="2">
        <v>45695</v>
      </c>
      <c r="B1866" s="3">
        <v>96575.24</v>
      </c>
      <c r="C1866" s="3">
        <v>100235.79</v>
      </c>
      <c r="D1866" s="3">
        <v>95614.96</v>
      </c>
      <c r="E1866" s="3">
        <v>96537.08</v>
      </c>
      <c r="F1866" s="4">
        <v>12171.825341670001</v>
      </c>
      <c r="G1866" s="3">
        <v>2687.18</v>
      </c>
      <c r="H1866" s="3">
        <v>2799.59</v>
      </c>
      <c r="I1866" s="3">
        <v>2563</v>
      </c>
      <c r="J1866" s="3">
        <v>2622.95</v>
      </c>
      <c r="K1866" s="4">
        <v>182738.50499496999</v>
      </c>
      <c r="L1866" s="8">
        <v>1</v>
      </c>
      <c r="M1866" s="8">
        <v>1</v>
      </c>
      <c r="N1866" s="8">
        <v>0.99809999999999999</v>
      </c>
      <c r="O1866" s="8">
        <v>1</v>
      </c>
      <c r="P1866" s="4">
        <v>36959762.129415408</v>
      </c>
      <c r="Q1866" s="10">
        <v>1.0037</v>
      </c>
      <c r="R1866" s="10">
        <v>1.0067999999999999</v>
      </c>
      <c r="S1866" s="10">
        <v>0.99780000000000002</v>
      </c>
      <c r="T1866" s="10">
        <v>0.99950000000000006</v>
      </c>
      <c r="U1866" s="4">
        <v>120874</v>
      </c>
    </row>
    <row r="1867" spans="1:21" x14ac:dyDescent="0.45">
      <c r="A1867" s="5">
        <v>45696</v>
      </c>
      <c r="B1867" s="6">
        <v>96536.93</v>
      </c>
      <c r="C1867" s="6">
        <v>96919.05</v>
      </c>
      <c r="D1867" s="6">
        <v>95682.33</v>
      </c>
      <c r="E1867" s="6">
        <v>96476.25</v>
      </c>
      <c r="F1867" s="7">
        <v>2972.4571518399998</v>
      </c>
      <c r="G1867" s="6">
        <v>2623.02</v>
      </c>
      <c r="H1867" s="6">
        <v>2668.11</v>
      </c>
      <c r="I1867" s="6">
        <v>2588.13</v>
      </c>
      <c r="J1867" s="6">
        <v>2632.62</v>
      </c>
      <c r="K1867" s="7">
        <v>128631.57438449</v>
      </c>
      <c r="L1867" s="9">
        <v>1</v>
      </c>
      <c r="M1867" s="9">
        <v>1</v>
      </c>
      <c r="N1867" s="9">
        <v>0.99970000000000003</v>
      </c>
      <c r="O1867" s="9">
        <v>1</v>
      </c>
      <c r="P1867" s="7">
        <v>32305112.041322809</v>
      </c>
      <c r="Q1867" s="11">
        <v>0.99950000000000006</v>
      </c>
      <c r="R1867" s="11">
        <v>1.0048999999999999</v>
      </c>
      <c r="S1867" s="11">
        <v>0.99880000000000002</v>
      </c>
      <c r="T1867" s="11">
        <v>1.0048999999999999</v>
      </c>
      <c r="U1867" s="7">
        <v>51748</v>
      </c>
    </row>
    <row r="1868" spans="1:21" x14ac:dyDescent="0.45">
      <c r="A1868" s="2">
        <v>45697</v>
      </c>
      <c r="B1868" s="3">
        <v>96476.24</v>
      </c>
      <c r="C1868" s="3">
        <v>97342.28</v>
      </c>
      <c r="D1868" s="3">
        <v>94730.67</v>
      </c>
      <c r="E1868" s="3">
        <v>96475.82</v>
      </c>
      <c r="F1868" s="4">
        <v>3417.8700970099999</v>
      </c>
      <c r="G1868" s="3">
        <v>2633.12</v>
      </c>
      <c r="H1868" s="3">
        <v>2698.72</v>
      </c>
      <c r="I1868" s="3">
        <v>2522.16</v>
      </c>
      <c r="J1868" s="3">
        <v>2627.87</v>
      </c>
      <c r="K1868" s="4">
        <v>91400.386070880006</v>
      </c>
      <c r="L1868" s="8">
        <v>1</v>
      </c>
      <c r="M1868" s="8">
        <v>1</v>
      </c>
      <c r="N1868" s="8">
        <v>0.99980000000000002</v>
      </c>
      <c r="O1868" s="8">
        <v>1</v>
      </c>
      <c r="P1868" s="4">
        <v>25124852.656295061</v>
      </c>
      <c r="Q1868" s="10">
        <v>1.0004</v>
      </c>
      <c r="R1868" s="10">
        <v>1.0048999999999999</v>
      </c>
      <c r="S1868" s="10">
        <v>0.99890000000000001</v>
      </c>
      <c r="T1868" s="10">
        <v>1.0006999999999999</v>
      </c>
      <c r="U1868" s="4">
        <v>41531</v>
      </c>
    </row>
    <row r="1869" spans="1:21" x14ac:dyDescent="0.45">
      <c r="A1869" s="5">
        <v>45698</v>
      </c>
      <c r="B1869" s="6">
        <v>96481.47</v>
      </c>
      <c r="C1869" s="6">
        <v>98367.23</v>
      </c>
      <c r="D1869" s="6">
        <v>95257.2</v>
      </c>
      <c r="E1869" s="6">
        <v>97444.41</v>
      </c>
      <c r="F1869" s="7">
        <v>6375.7253912300002</v>
      </c>
      <c r="G1869" s="6">
        <v>2627.82</v>
      </c>
      <c r="H1869" s="6">
        <v>2694.49</v>
      </c>
      <c r="I1869" s="6">
        <v>2560.35</v>
      </c>
      <c r="J1869" s="6">
        <v>2661.87</v>
      </c>
      <c r="K1869" s="7">
        <v>109998.03360164999</v>
      </c>
      <c r="L1869" s="9">
        <v>0.99990000000000001</v>
      </c>
      <c r="M1869" s="9">
        <v>1</v>
      </c>
      <c r="N1869" s="9">
        <v>0.999</v>
      </c>
      <c r="O1869" s="9">
        <v>1</v>
      </c>
      <c r="P1869" s="7">
        <v>40860585.54351116</v>
      </c>
      <c r="Q1869" s="11">
        <v>1.0006999999999999</v>
      </c>
      <c r="R1869" s="11">
        <v>1.0037</v>
      </c>
      <c r="S1869" s="11">
        <v>0.99890000000000001</v>
      </c>
      <c r="T1869" s="11">
        <v>0.99939999999999996</v>
      </c>
      <c r="U1869" s="7">
        <v>59966</v>
      </c>
    </row>
    <row r="1870" spans="1:21" x14ac:dyDescent="0.45">
      <c r="A1870" s="2">
        <v>45699</v>
      </c>
      <c r="B1870" s="3">
        <v>97451.66</v>
      </c>
      <c r="C1870" s="3">
        <v>98500</v>
      </c>
      <c r="D1870" s="3">
        <v>94831.07</v>
      </c>
      <c r="E1870" s="3">
        <v>95774.080000000002</v>
      </c>
      <c r="F1870" s="4">
        <v>7737.0510571699997</v>
      </c>
      <c r="G1870" s="3">
        <v>2661.84</v>
      </c>
      <c r="H1870" s="3">
        <v>2725.74</v>
      </c>
      <c r="I1870" s="3">
        <v>2560.4899999999998</v>
      </c>
      <c r="J1870" s="3">
        <v>2602.0300000000002</v>
      </c>
      <c r="K1870" s="4">
        <v>129799.77478026001</v>
      </c>
      <c r="L1870" s="8">
        <v>1</v>
      </c>
      <c r="M1870" s="8">
        <v>1</v>
      </c>
      <c r="N1870" s="8">
        <v>0.99980000000000002</v>
      </c>
      <c r="O1870" s="8">
        <v>0.99990000000000001</v>
      </c>
      <c r="P1870" s="4">
        <v>45032987.34536045</v>
      </c>
      <c r="Q1870" s="10">
        <v>1.0016</v>
      </c>
      <c r="R1870" s="10">
        <v>1.0046999999999999</v>
      </c>
      <c r="S1870" s="10">
        <v>0.99909999999999999</v>
      </c>
      <c r="T1870" s="10">
        <v>0.99919999999999998</v>
      </c>
      <c r="U1870" s="4">
        <v>137933</v>
      </c>
    </row>
    <row r="1871" spans="1:21" x14ac:dyDescent="0.45">
      <c r="A1871" s="5">
        <v>45700</v>
      </c>
      <c r="B1871" s="6">
        <v>95770.95</v>
      </c>
      <c r="C1871" s="6">
        <v>98119.98</v>
      </c>
      <c r="D1871" s="6">
        <v>94066.92</v>
      </c>
      <c r="E1871" s="6">
        <v>97862.53</v>
      </c>
      <c r="F1871" s="7">
        <v>9078.5035618900001</v>
      </c>
      <c r="G1871" s="6">
        <v>2602.08</v>
      </c>
      <c r="H1871" s="6">
        <v>2796.89</v>
      </c>
      <c r="I1871" s="6">
        <v>2548</v>
      </c>
      <c r="J1871" s="6">
        <v>2738.58</v>
      </c>
      <c r="K1871" s="7">
        <v>162873.98962216999</v>
      </c>
      <c r="L1871" s="9">
        <v>1</v>
      </c>
      <c r="M1871" s="9">
        <v>1.0001</v>
      </c>
      <c r="N1871" s="9">
        <v>0.99970000000000003</v>
      </c>
      <c r="O1871" s="9">
        <v>1</v>
      </c>
      <c r="P1871" s="7">
        <v>51850586.697082281</v>
      </c>
      <c r="Q1871" s="11">
        <v>0.99919999999999998</v>
      </c>
      <c r="R1871" s="11">
        <v>1.0022</v>
      </c>
      <c r="S1871" s="11">
        <v>0.99909999999999999</v>
      </c>
      <c r="T1871" s="11">
        <v>1</v>
      </c>
      <c r="U1871" s="7">
        <v>108645</v>
      </c>
    </row>
    <row r="1872" spans="1:21" x14ac:dyDescent="0.45">
      <c r="A1872" s="2">
        <v>45701</v>
      </c>
      <c r="B1872" s="3">
        <v>97864.28</v>
      </c>
      <c r="C1872" s="3">
        <v>98100</v>
      </c>
      <c r="D1872" s="3">
        <v>95220</v>
      </c>
      <c r="E1872" s="3">
        <v>96625.29</v>
      </c>
      <c r="F1872" s="4">
        <v>6803.6078926999999</v>
      </c>
      <c r="G1872" s="3">
        <v>2738.84</v>
      </c>
      <c r="H1872" s="3">
        <v>2758.18</v>
      </c>
      <c r="I1872" s="3">
        <v>2613.25</v>
      </c>
      <c r="J1872" s="3">
        <v>2676.09</v>
      </c>
      <c r="K1872" s="4">
        <v>127721.98336554</v>
      </c>
      <c r="L1872" s="8">
        <v>0.99990000000000001</v>
      </c>
      <c r="M1872" s="8">
        <v>1</v>
      </c>
      <c r="N1872" s="8">
        <v>0.99809999999999999</v>
      </c>
      <c r="O1872" s="8">
        <v>0.99990000000000001</v>
      </c>
      <c r="P1872" s="4">
        <v>45551398.148026079</v>
      </c>
      <c r="Q1872" s="10">
        <v>1</v>
      </c>
      <c r="R1872" s="10">
        <v>1.0024999999999999</v>
      </c>
      <c r="S1872" s="10">
        <v>0.99780000000000002</v>
      </c>
      <c r="T1872" s="10">
        <v>1.0008999999999999</v>
      </c>
      <c r="U1872" s="4">
        <v>74989</v>
      </c>
    </row>
    <row r="1873" spans="1:21" x14ac:dyDescent="0.45">
      <c r="A1873" s="5">
        <v>45702</v>
      </c>
      <c r="B1873" s="6">
        <v>96625.29</v>
      </c>
      <c r="C1873" s="6">
        <v>98890.11</v>
      </c>
      <c r="D1873" s="6">
        <v>96268.56</v>
      </c>
      <c r="E1873" s="6">
        <v>97509.03</v>
      </c>
      <c r="F1873" s="7">
        <v>7744.6764010500001</v>
      </c>
      <c r="G1873" s="6">
        <v>2676.29</v>
      </c>
      <c r="H1873" s="6">
        <v>2793.44</v>
      </c>
      <c r="I1873" s="6">
        <v>2664.64</v>
      </c>
      <c r="J1873" s="6">
        <v>2726.32</v>
      </c>
      <c r="K1873" s="7">
        <v>128927.50134811</v>
      </c>
      <c r="L1873" s="9">
        <v>0.99990000000000001</v>
      </c>
      <c r="M1873" s="9">
        <v>1</v>
      </c>
      <c r="N1873" s="9">
        <v>0.99970000000000003</v>
      </c>
      <c r="O1873" s="9">
        <v>0.99990000000000001</v>
      </c>
      <c r="P1873" s="7">
        <v>55398634.238357417</v>
      </c>
      <c r="Q1873" s="11">
        <v>0.99939999999999996</v>
      </c>
      <c r="R1873" s="11">
        <v>1.0018</v>
      </c>
      <c r="S1873" s="11">
        <v>0.99829999999999997</v>
      </c>
      <c r="T1873" s="11">
        <v>1.0014000000000001</v>
      </c>
      <c r="U1873" s="7">
        <v>78004</v>
      </c>
    </row>
    <row r="1874" spans="1:21" x14ac:dyDescent="0.45">
      <c r="A1874" s="2">
        <v>45703</v>
      </c>
      <c r="B1874" s="3">
        <v>97507.94</v>
      </c>
      <c r="C1874" s="3">
        <v>97997.85</v>
      </c>
      <c r="D1874" s="3">
        <v>97225.01</v>
      </c>
      <c r="E1874" s="3">
        <v>97596.94</v>
      </c>
      <c r="F1874" s="4">
        <v>1626.5192907799999</v>
      </c>
      <c r="G1874" s="3">
        <v>2726.36</v>
      </c>
      <c r="H1874" s="3">
        <v>2739.55</v>
      </c>
      <c r="I1874" s="3">
        <v>2664.22</v>
      </c>
      <c r="J1874" s="3">
        <v>2693.58</v>
      </c>
      <c r="K1874" s="4">
        <v>40084.20408191</v>
      </c>
      <c r="L1874" s="8">
        <v>0.99990000000000001</v>
      </c>
      <c r="M1874" s="8">
        <v>1</v>
      </c>
      <c r="N1874" s="8">
        <v>0.99990000000000001</v>
      </c>
      <c r="O1874" s="8">
        <v>0.99990000000000001</v>
      </c>
      <c r="P1874" s="4">
        <v>9090880.95415801</v>
      </c>
      <c r="Q1874" s="10">
        <v>1.0007999999999999</v>
      </c>
      <c r="R1874" s="10">
        <v>1.0045999999999999</v>
      </c>
      <c r="S1874" s="10">
        <v>0.998</v>
      </c>
      <c r="T1874" s="10">
        <v>1.0007999999999999</v>
      </c>
      <c r="U1874" s="4">
        <v>79929</v>
      </c>
    </row>
    <row r="1875" spans="1:21" x14ac:dyDescent="0.45">
      <c r="A1875" s="5">
        <v>45704</v>
      </c>
      <c r="B1875" s="6">
        <v>97596.54</v>
      </c>
      <c r="C1875" s="6">
        <v>97738.22</v>
      </c>
      <c r="D1875" s="6">
        <v>96057.68</v>
      </c>
      <c r="E1875" s="6">
        <v>96119.88</v>
      </c>
      <c r="F1875" s="7">
        <v>2174.29326885</v>
      </c>
      <c r="G1875" s="6">
        <v>2693.58</v>
      </c>
      <c r="H1875" s="6">
        <v>2726.58</v>
      </c>
      <c r="I1875" s="6">
        <v>2652.55</v>
      </c>
      <c r="J1875" s="6">
        <v>2661.51</v>
      </c>
      <c r="K1875" s="7">
        <v>52326.610831079997</v>
      </c>
      <c r="L1875" s="9">
        <v>1</v>
      </c>
      <c r="M1875" s="9">
        <v>1.0001</v>
      </c>
      <c r="N1875" s="9">
        <v>0.99990000000000001</v>
      </c>
      <c r="O1875" s="9">
        <v>0.99990000000000001</v>
      </c>
      <c r="P1875" s="7">
        <v>17615057.063909009</v>
      </c>
      <c r="Q1875" s="11">
        <v>0.99970000000000003</v>
      </c>
      <c r="R1875" s="11">
        <v>1.004</v>
      </c>
      <c r="S1875" s="11">
        <v>0.99809999999999999</v>
      </c>
      <c r="T1875" s="11">
        <v>1.0018</v>
      </c>
      <c r="U1875" s="7">
        <v>67136</v>
      </c>
    </row>
    <row r="1876" spans="1:21" x14ac:dyDescent="0.45">
      <c r="A1876" s="2">
        <v>45705</v>
      </c>
      <c r="B1876" s="3">
        <v>96119.88</v>
      </c>
      <c r="C1876" s="3">
        <v>97050.64</v>
      </c>
      <c r="D1876" s="3">
        <v>95200</v>
      </c>
      <c r="E1876" s="3">
        <v>95781.8</v>
      </c>
      <c r="F1876" s="4">
        <v>3533.0127326299998</v>
      </c>
      <c r="G1876" s="3">
        <v>2661.51</v>
      </c>
      <c r="H1876" s="3">
        <v>2849.53</v>
      </c>
      <c r="I1876" s="3">
        <v>2638.43</v>
      </c>
      <c r="J1876" s="3">
        <v>2744.1</v>
      </c>
      <c r="K1876" s="4">
        <v>137419.86385483999</v>
      </c>
      <c r="L1876" s="8">
        <v>0.99990000000000001</v>
      </c>
      <c r="M1876" s="8">
        <v>1</v>
      </c>
      <c r="N1876" s="8">
        <v>0.99980000000000002</v>
      </c>
      <c r="O1876" s="8">
        <v>0.99990000000000001</v>
      </c>
      <c r="P1876" s="4">
        <v>15990586.369558761</v>
      </c>
      <c r="Q1876" s="10">
        <v>1.0018</v>
      </c>
      <c r="R1876" s="10">
        <v>1.0029999999999999</v>
      </c>
      <c r="S1876" s="10">
        <v>0.99870000000000003</v>
      </c>
      <c r="T1876" s="10">
        <v>0.99960000000000004</v>
      </c>
      <c r="U1876" s="4">
        <v>59172</v>
      </c>
    </row>
    <row r="1877" spans="1:21" x14ac:dyDescent="0.45">
      <c r="A1877" s="5">
        <v>45706</v>
      </c>
      <c r="B1877" s="6">
        <v>95781.8</v>
      </c>
      <c r="C1877" s="6">
        <v>96730</v>
      </c>
      <c r="D1877" s="6">
        <v>93333</v>
      </c>
      <c r="E1877" s="6">
        <v>95607.4</v>
      </c>
      <c r="F1877" s="7">
        <v>8867.3987843100003</v>
      </c>
      <c r="G1877" s="6">
        <v>2744.11</v>
      </c>
      <c r="H1877" s="6">
        <v>2756.5</v>
      </c>
      <c r="I1877" s="6">
        <v>2604.48</v>
      </c>
      <c r="J1877" s="6">
        <v>2670.59</v>
      </c>
      <c r="K1877" s="7">
        <v>133442.20189239999</v>
      </c>
      <c r="L1877" s="9">
        <v>0.99980000000000002</v>
      </c>
      <c r="M1877" s="9">
        <v>0.99990000000000001</v>
      </c>
      <c r="N1877" s="9">
        <v>0.99970000000000003</v>
      </c>
      <c r="O1877" s="9">
        <v>0.99990000000000001</v>
      </c>
      <c r="P1877" s="7">
        <v>62705220.19709222</v>
      </c>
      <c r="Q1877" s="11">
        <v>1.0005999999999999</v>
      </c>
      <c r="R1877" s="11">
        <v>1.0018</v>
      </c>
      <c r="S1877" s="11">
        <v>0.99819999999999998</v>
      </c>
      <c r="T1877" s="11">
        <v>0.99819999999999998</v>
      </c>
      <c r="U1877" s="7">
        <v>108270</v>
      </c>
    </row>
    <row r="1878" spans="1:21" x14ac:dyDescent="0.45">
      <c r="A1878" s="2">
        <v>45707</v>
      </c>
      <c r="B1878" s="3">
        <v>96236.28</v>
      </c>
      <c r="C1878" s="3">
        <v>96837.29</v>
      </c>
      <c r="D1878" s="3">
        <v>77838.559999999998</v>
      </c>
      <c r="E1878" s="3">
        <v>96584.33</v>
      </c>
      <c r="F1878" s="4">
        <v>0.29309000000000002</v>
      </c>
      <c r="G1878" s="3">
        <v>2500</v>
      </c>
      <c r="H1878" s="3">
        <v>2726.64</v>
      </c>
      <c r="I1878" s="3">
        <v>2500</v>
      </c>
      <c r="J1878" s="3">
        <v>2725.1</v>
      </c>
      <c r="K1878" s="4">
        <v>4.4640000000000004</v>
      </c>
      <c r="L1878" s="8">
        <v>0.99990000000000001</v>
      </c>
      <c r="M1878" s="8">
        <v>1</v>
      </c>
      <c r="N1878" s="8">
        <v>0.99970000000000003</v>
      </c>
      <c r="O1878" s="8">
        <v>0.99990000000000001</v>
      </c>
      <c r="P1878" s="4">
        <v>63980655.347182482</v>
      </c>
      <c r="Q1878" s="10">
        <v>0.99819999999999998</v>
      </c>
      <c r="R1878" s="10">
        <v>1.0028999999999999</v>
      </c>
      <c r="S1878" s="10">
        <v>0.99790000000000001</v>
      </c>
      <c r="T1878" s="10">
        <v>0.99919999999999998</v>
      </c>
      <c r="U1878" s="4">
        <v>337442</v>
      </c>
    </row>
    <row r="1879" spans="1:21" x14ac:dyDescent="0.45">
      <c r="A1879" s="5">
        <v>45708</v>
      </c>
      <c r="B1879" s="6">
        <v>96498.51</v>
      </c>
      <c r="C1879" s="6">
        <v>98399.5</v>
      </c>
      <c r="D1879" s="6">
        <v>96498.51</v>
      </c>
      <c r="E1879" s="6">
        <v>98222.29</v>
      </c>
      <c r="F1879" s="7">
        <v>2.3215499999999998</v>
      </c>
      <c r="G1879" s="6">
        <v>2719.22</v>
      </c>
      <c r="H1879" s="6">
        <v>2765.21</v>
      </c>
      <c r="I1879" s="6">
        <v>2704.75</v>
      </c>
      <c r="J1879" s="6">
        <v>2735.13</v>
      </c>
      <c r="K1879" s="7">
        <v>7.2756999999999996</v>
      </c>
      <c r="L1879" s="9">
        <v>1</v>
      </c>
      <c r="M1879" s="9">
        <v>1.0013000000000001</v>
      </c>
      <c r="N1879" s="9">
        <v>0.995</v>
      </c>
      <c r="O1879" s="9">
        <v>1.0013000000000001</v>
      </c>
      <c r="P1879" s="7">
        <v>3196</v>
      </c>
      <c r="Q1879" s="11">
        <v>0.99870000000000003</v>
      </c>
      <c r="R1879" s="11">
        <v>1.0013000000000001</v>
      </c>
      <c r="S1879" s="11">
        <v>0.99639999999999995</v>
      </c>
      <c r="T1879" s="11">
        <v>0.99870000000000003</v>
      </c>
      <c r="U1879" s="7">
        <v>477075</v>
      </c>
    </row>
    <row r="1880" spans="1:21" x14ac:dyDescent="0.45">
      <c r="A1880" s="2">
        <v>45709</v>
      </c>
      <c r="B1880" s="3">
        <v>98300</v>
      </c>
      <c r="C1880" s="3">
        <v>99460.04</v>
      </c>
      <c r="D1880" s="3">
        <v>94972.59</v>
      </c>
      <c r="E1880" s="3">
        <v>95413.96</v>
      </c>
      <c r="F1880" s="4">
        <v>2.3574199999999998</v>
      </c>
      <c r="G1880" s="3">
        <v>2730.38</v>
      </c>
      <c r="H1880" s="3">
        <v>2832.37</v>
      </c>
      <c r="I1880" s="3">
        <v>2621.83</v>
      </c>
      <c r="J1880" s="3">
        <v>2635.99</v>
      </c>
      <c r="K1880" s="4">
        <v>13.086</v>
      </c>
      <c r="L1880" s="8">
        <v>1.0012000000000001</v>
      </c>
      <c r="M1880" s="8">
        <v>1.0012000000000001</v>
      </c>
      <c r="N1880" s="8">
        <v>0.99</v>
      </c>
      <c r="O1880" s="8">
        <v>1.0003</v>
      </c>
      <c r="P1880" s="4">
        <v>52545</v>
      </c>
      <c r="Q1880" s="10">
        <v>0.99870000000000003</v>
      </c>
      <c r="R1880" s="10">
        <v>1.0017</v>
      </c>
      <c r="S1880" s="10">
        <v>0.99450000000000005</v>
      </c>
      <c r="T1880" s="10">
        <v>0.99719999999999998</v>
      </c>
      <c r="U1880" s="4">
        <v>510669</v>
      </c>
    </row>
    <row r="1881" spans="1:21" x14ac:dyDescent="0.45">
      <c r="A1881" s="5">
        <v>45710</v>
      </c>
      <c r="B1881" s="6">
        <v>96180.53</v>
      </c>
      <c r="C1881" s="6">
        <v>96709.77</v>
      </c>
      <c r="D1881" s="6">
        <v>95962.6</v>
      </c>
      <c r="E1881" s="6">
        <v>96677.14</v>
      </c>
      <c r="F1881" s="7">
        <v>0.13289000000000001</v>
      </c>
      <c r="G1881" s="6">
        <v>2651.51</v>
      </c>
      <c r="H1881" s="6">
        <v>2778.21</v>
      </c>
      <c r="I1881" s="6">
        <v>2651.51</v>
      </c>
      <c r="J1881" s="6">
        <v>2757.5</v>
      </c>
      <c r="K1881" s="7">
        <v>15.546900000000001</v>
      </c>
      <c r="L1881" s="9">
        <v>0.99770000000000003</v>
      </c>
      <c r="M1881" s="9">
        <v>1.0003</v>
      </c>
      <c r="N1881" s="9">
        <v>0.97340000000000004</v>
      </c>
      <c r="O1881" s="9">
        <v>0.97340000000000004</v>
      </c>
      <c r="P1881" s="7">
        <v>26366</v>
      </c>
      <c r="Q1881" s="11">
        <v>0.99719999999999998</v>
      </c>
      <c r="R1881" s="11">
        <v>1.0004</v>
      </c>
      <c r="S1881" s="11">
        <v>0.99719999999999998</v>
      </c>
      <c r="T1881" s="11">
        <v>0.99860000000000004</v>
      </c>
      <c r="U1881" s="7">
        <v>277746</v>
      </c>
    </row>
    <row r="1882" spans="1:21" x14ac:dyDescent="0.45">
      <c r="A1882" s="2">
        <v>45711</v>
      </c>
      <c r="B1882" s="3">
        <v>96643.15</v>
      </c>
      <c r="C1882" s="3">
        <v>96717.59</v>
      </c>
      <c r="D1882" s="3">
        <v>95413.96</v>
      </c>
      <c r="E1882" s="3">
        <v>96003.04</v>
      </c>
      <c r="F1882" s="4">
        <v>0.25105</v>
      </c>
      <c r="G1882" s="3">
        <v>2757.5</v>
      </c>
      <c r="H1882" s="3">
        <v>2829.39</v>
      </c>
      <c r="I1882" s="3">
        <v>2750</v>
      </c>
      <c r="J1882" s="3">
        <v>2822.55</v>
      </c>
      <c r="K1882" s="4">
        <v>31.9955</v>
      </c>
      <c r="L1882" s="8">
        <v>1.0003</v>
      </c>
      <c r="M1882" s="8">
        <v>1.0009999999999999</v>
      </c>
      <c r="N1882" s="8">
        <v>0.99419999999999997</v>
      </c>
      <c r="O1882" s="8">
        <v>1.0009999999999999</v>
      </c>
      <c r="P1882" s="4">
        <v>25587</v>
      </c>
      <c r="Q1882" s="10">
        <v>0.99860000000000004</v>
      </c>
      <c r="R1882" s="10">
        <v>1.0021</v>
      </c>
      <c r="S1882" s="10">
        <v>0.99729999999999996</v>
      </c>
      <c r="T1882" s="10">
        <v>0.99939999999999996</v>
      </c>
      <c r="U1882" s="4">
        <v>250907</v>
      </c>
    </row>
    <row r="1883" spans="1:21" x14ac:dyDescent="0.45">
      <c r="A1883" s="5">
        <v>45712</v>
      </c>
      <c r="B1883" s="6">
        <v>96292.71</v>
      </c>
      <c r="C1883" s="6">
        <v>96448.83</v>
      </c>
      <c r="D1883" s="6">
        <v>91516.64</v>
      </c>
      <c r="E1883" s="6">
        <v>91516.64</v>
      </c>
      <c r="F1883" s="7">
        <v>4.0927699999999998</v>
      </c>
      <c r="G1883" s="6">
        <v>2824.4</v>
      </c>
      <c r="H1883" s="6">
        <v>2834.86</v>
      </c>
      <c r="I1883" s="6">
        <v>2474.58</v>
      </c>
      <c r="J1883" s="6">
        <v>2517.58</v>
      </c>
      <c r="K1883" s="7">
        <v>26.662099999999999</v>
      </c>
      <c r="L1883" s="9">
        <v>1.0001</v>
      </c>
      <c r="M1883" s="9">
        <v>1.0250999999999999</v>
      </c>
      <c r="N1883" s="9">
        <v>0.99790000000000001</v>
      </c>
      <c r="O1883" s="9">
        <v>1.0007999999999999</v>
      </c>
      <c r="P1883" s="7">
        <v>55090</v>
      </c>
      <c r="Q1883" s="11">
        <v>0.99939999999999996</v>
      </c>
      <c r="R1883" s="11">
        <v>1.0018</v>
      </c>
      <c r="S1883" s="11">
        <v>0.997</v>
      </c>
      <c r="T1883" s="11">
        <v>0.99880000000000002</v>
      </c>
      <c r="U1883" s="7">
        <v>618729</v>
      </c>
    </row>
    <row r="1884" spans="1:21" x14ac:dyDescent="0.45">
      <c r="A1884" s="2">
        <v>45713</v>
      </c>
      <c r="B1884" s="3">
        <v>92069.96</v>
      </c>
      <c r="C1884" s="3">
        <v>92810.47</v>
      </c>
      <c r="D1884" s="3">
        <v>84601.95</v>
      </c>
      <c r="E1884" s="3">
        <v>88164.26</v>
      </c>
      <c r="F1884" s="4">
        <v>6.2839499999999999</v>
      </c>
      <c r="G1884" s="3">
        <v>2511.2199999999998</v>
      </c>
      <c r="H1884" s="3">
        <v>2623.35</v>
      </c>
      <c r="I1884" s="3">
        <v>2328.02</v>
      </c>
      <c r="J1884" s="3">
        <v>2502.6999999999998</v>
      </c>
      <c r="K1884" s="4">
        <v>15.2004</v>
      </c>
      <c r="L1884" s="8">
        <v>0.99819999999999998</v>
      </c>
      <c r="M1884" s="8">
        <v>1.0043</v>
      </c>
      <c r="N1884" s="8">
        <v>0.99390000000000001</v>
      </c>
      <c r="O1884" s="8">
        <v>1.0027999999999999</v>
      </c>
      <c r="P1884" s="4">
        <v>76901</v>
      </c>
      <c r="Q1884" s="10">
        <v>0.99880000000000002</v>
      </c>
      <c r="R1884" s="10">
        <v>1</v>
      </c>
      <c r="S1884" s="10">
        <v>0.99460000000000004</v>
      </c>
      <c r="T1884" s="10">
        <v>0.99619999999999997</v>
      </c>
      <c r="U1884" s="4">
        <v>615829</v>
      </c>
    </row>
    <row r="1885" spans="1:21" x14ac:dyDescent="0.45">
      <c r="A1885" s="5">
        <v>45714</v>
      </c>
      <c r="B1885" s="6">
        <v>88943.1</v>
      </c>
      <c r="C1885" s="6">
        <v>89999.98</v>
      </c>
      <c r="D1885" s="6">
        <v>81200</v>
      </c>
      <c r="E1885" s="6">
        <v>84000</v>
      </c>
      <c r="F1885" s="7">
        <v>2.7200700000000002</v>
      </c>
      <c r="G1885" s="6">
        <v>2502.69</v>
      </c>
      <c r="H1885" s="6">
        <v>2502.69</v>
      </c>
      <c r="I1885" s="6">
        <v>2268.7399999999998</v>
      </c>
      <c r="J1885" s="6">
        <v>2311</v>
      </c>
      <c r="K1885" s="7">
        <v>17.449200000000001</v>
      </c>
      <c r="L1885" s="9">
        <v>1.0011000000000001</v>
      </c>
      <c r="M1885" s="9">
        <v>1.004</v>
      </c>
      <c r="N1885" s="9">
        <v>0.97309999999999997</v>
      </c>
      <c r="O1885" s="9">
        <v>0.99339999999999995</v>
      </c>
      <c r="P1885" s="7">
        <v>27521</v>
      </c>
      <c r="Q1885" s="11">
        <v>0.99890000000000001</v>
      </c>
      <c r="R1885" s="11">
        <v>1</v>
      </c>
      <c r="S1885" s="11">
        <v>0.99580000000000002</v>
      </c>
      <c r="T1885" s="11">
        <v>0.99980000000000002</v>
      </c>
      <c r="U1885" s="7">
        <v>396922</v>
      </c>
    </row>
    <row r="1886" spans="1:21" x14ac:dyDescent="0.45">
      <c r="A1886" s="2">
        <v>45715</v>
      </c>
      <c r="B1886" s="3">
        <v>84280.37</v>
      </c>
      <c r="C1886" s="3">
        <v>86861.6</v>
      </c>
      <c r="D1886" s="3">
        <v>82940.98</v>
      </c>
      <c r="E1886" s="3">
        <v>84700</v>
      </c>
      <c r="F1886" s="4">
        <v>2.8733900000000001</v>
      </c>
      <c r="G1886" s="3">
        <v>2332.65</v>
      </c>
      <c r="H1886" s="3">
        <v>2361.37</v>
      </c>
      <c r="I1886" s="3">
        <v>2234.86</v>
      </c>
      <c r="J1886" s="3">
        <v>2297.06</v>
      </c>
      <c r="K1886" s="4">
        <v>14.1591</v>
      </c>
      <c r="L1886" s="8">
        <v>1.0009999999999999</v>
      </c>
      <c r="M1886" s="8">
        <v>1.0009999999999999</v>
      </c>
      <c r="N1886" s="8">
        <v>0.99450000000000005</v>
      </c>
      <c r="O1886" s="8">
        <v>0.99739999999999995</v>
      </c>
      <c r="P1886" s="4">
        <v>2845</v>
      </c>
      <c r="Q1886" s="10">
        <v>0.998</v>
      </c>
      <c r="R1886" s="10">
        <v>1.002</v>
      </c>
      <c r="S1886" s="10">
        <v>0.99670000000000003</v>
      </c>
      <c r="T1886" s="10">
        <v>0.99890000000000001</v>
      </c>
      <c r="U1886" s="4">
        <v>404912</v>
      </c>
    </row>
    <row r="1887" spans="1:21" x14ac:dyDescent="0.45">
      <c r="A1887" s="5">
        <v>45716</v>
      </c>
      <c r="B1887" s="6">
        <v>84845.33</v>
      </c>
      <c r="C1887" s="6">
        <v>90487.88</v>
      </c>
      <c r="D1887" s="6">
        <v>77500</v>
      </c>
      <c r="E1887" s="6">
        <v>84619.57</v>
      </c>
      <c r="F1887" s="7">
        <v>10.101290000000001</v>
      </c>
      <c r="G1887" s="6">
        <v>2286.5300000000002</v>
      </c>
      <c r="H1887" s="6">
        <v>2286.5300000000002</v>
      </c>
      <c r="I1887" s="6">
        <v>2085.2800000000002</v>
      </c>
      <c r="J1887" s="6">
        <v>2226.0100000000002</v>
      </c>
      <c r="K1887" s="7">
        <v>170.31800000000001</v>
      </c>
      <c r="L1887" s="9">
        <v>1.0008999999999999</v>
      </c>
      <c r="M1887" s="9">
        <v>1.0044</v>
      </c>
      <c r="N1887" s="9">
        <v>0.99750000000000005</v>
      </c>
      <c r="O1887" s="9">
        <v>0.99750000000000005</v>
      </c>
      <c r="P1887" s="7">
        <v>34140</v>
      </c>
      <c r="Q1887" s="11">
        <v>0.99890000000000001</v>
      </c>
      <c r="R1887" s="11">
        <v>1.0014000000000001</v>
      </c>
      <c r="S1887" s="11">
        <v>0.98899999999999999</v>
      </c>
      <c r="T1887" s="11">
        <v>0.99919999999999998</v>
      </c>
      <c r="U1887" s="7">
        <v>950353</v>
      </c>
    </row>
    <row r="1888" spans="1:21" x14ac:dyDescent="0.45">
      <c r="A1888" s="2">
        <v>45717</v>
      </c>
      <c r="B1888" s="3">
        <v>84378</v>
      </c>
      <c r="C1888" s="3">
        <v>87999.99</v>
      </c>
      <c r="D1888" s="3">
        <v>83938.75</v>
      </c>
      <c r="E1888" s="3">
        <v>85784.43</v>
      </c>
      <c r="F1888" s="4">
        <v>0.89373000000000002</v>
      </c>
      <c r="G1888" s="3">
        <v>2236.36</v>
      </c>
      <c r="H1888" s="3">
        <v>2276.23</v>
      </c>
      <c r="I1888" s="3">
        <v>2148.39</v>
      </c>
      <c r="J1888" s="3">
        <v>2195</v>
      </c>
      <c r="K1888" s="4">
        <v>9.9396000000000004</v>
      </c>
      <c r="L1888" s="8">
        <v>0.999</v>
      </c>
      <c r="M1888" s="8">
        <v>1.0009999999999999</v>
      </c>
      <c r="N1888" s="8">
        <v>0.99750000000000005</v>
      </c>
      <c r="O1888" s="8">
        <v>1.0009999999999999</v>
      </c>
      <c r="P1888" s="4">
        <v>4461</v>
      </c>
      <c r="Q1888" s="10">
        <v>0.99919999999999998</v>
      </c>
      <c r="R1888" s="10">
        <v>1.0013000000000001</v>
      </c>
      <c r="S1888" s="10">
        <v>0.9919</v>
      </c>
      <c r="T1888" s="10">
        <v>1.0003</v>
      </c>
      <c r="U1888" s="4">
        <v>335249</v>
      </c>
    </row>
    <row r="1889" spans="1:21" x14ac:dyDescent="0.45">
      <c r="A1889" s="5">
        <v>45718</v>
      </c>
      <c r="B1889" s="6">
        <v>85907.37</v>
      </c>
      <c r="C1889" s="6">
        <v>94941.11</v>
      </c>
      <c r="D1889" s="6">
        <v>85371.02</v>
      </c>
      <c r="E1889" s="6">
        <v>94132.91</v>
      </c>
      <c r="F1889" s="7">
        <v>9.5034700000000001</v>
      </c>
      <c r="G1889" s="6">
        <v>2210.08</v>
      </c>
      <c r="H1889" s="6">
        <v>2540</v>
      </c>
      <c r="I1889" s="6">
        <v>2175.36</v>
      </c>
      <c r="J1889" s="6">
        <v>2521.86</v>
      </c>
      <c r="K1889" s="7">
        <v>32.910499999999999</v>
      </c>
      <c r="L1889" s="9">
        <v>1.0009999999999999</v>
      </c>
      <c r="M1889" s="9">
        <v>1.0049999999999999</v>
      </c>
      <c r="N1889" s="9">
        <v>0.97350000000000003</v>
      </c>
      <c r="O1889" s="9">
        <v>0.99770000000000003</v>
      </c>
      <c r="P1889" s="7">
        <v>144269</v>
      </c>
      <c r="Q1889" s="11">
        <v>1.0009999999999999</v>
      </c>
      <c r="R1889" s="11">
        <v>1.002</v>
      </c>
      <c r="S1889" s="11">
        <v>0.99229999999999996</v>
      </c>
      <c r="T1889" s="11">
        <v>1.0001</v>
      </c>
      <c r="U1889" s="7">
        <v>1363463</v>
      </c>
    </row>
    <row r="1890" spans="1:21" x14ac:dyDescent="0.45">
      <c r="A1890" s="2">
        <v>45719</v>
      </c>
      <c r="B1890" s="3">
        <v>94132.91</v>
      </c>
      <c r="C1890" s="3">
        <v>94367.66</v>
      </c>
      <c r="D1890" s="3">
        <v>85500</v>
      </c>
      <c r="E1890" s="3">
        <v>85903.42</v>
      </c>
      <c r="F1890" s="4">
        <v>5.5493899999999998</v>
      </c>
      <c r="G1890" s="3">
        <v>2511.34</v>
      </c>
      <c r="H1890" s="3">
        <v>2511.34</v>
      </c>
      <c r="I1890" s="3">
        <v>2104</v>
      </c>
      <c r="J1890" s="3">
        <v>2141.19</v>
      </c>
      <c r="K1890" s="4">
        <v>43.445099999999996</v>
      </c>
      <c r="L1890" s="8">
        <v>1</v>
      </c>
      <c r="M1890" s="8">
        <v>1.0029999999999999</v>
      </c>
      <c r="N1890" s="8">
        <v>0.99390000000000001</v>
      </c>
      <c r="O1890" s="8">
        <v>1.0009999999999999</v>
      </c>
      <c r="P1890" s="4">
        <v>106313</v>
      </c>
      <c r="Q1890" s="10">
        <v>1.0007999999999999</v>
      </c>
      <c r="R1890" s="10">
        <v>1.0009999999999999</v>
      </c>
      <c r="S1890" s="10">
        <v>0.99660000000000004</v>
      </c>
      <c r="T1890" s="10">
        <v>1.0008999999999999</v>
      </c>
      <c r="U1890" s="4">
        <v>990430</v>
      </c>
    </row>
    <row r="1891" spans="1:21" x14ac:dyDescent="0.45">
      <c r="A1891" s="5">
        <v>45720</v>
      </c>
      <c r="B1891" s="6">
        <v>85776.8</v>
      </c>
      <c r="C1891" s="6">
        <v>88785.38</v>
      </c>
      <c r="D1891" s="6">
        <v>81690.33</v>
      </c>
      <c r="E1891" s="6">
        <v>88008.99</v>
      </c>
      <c r="F1891" s="7">
        <v>3.3146</v>
      </c>
      <c r="G1891" s="6">
        <v>2149</v>
      </c>
      <c r="H1891" s="6">
        <v>2229.7199999999998</v>
      </c>
      <c r="I1891" s="6">
        <v>1995.23</v>
      </c>
      <c r="J1891" s="6">
        <v>2182.59</v>
      </c>
      <c r="K1891" s="7">
        <v>54.558799999999998</v>
      </c>
      <c r="L1891" s="9">
        <v>1.0009999999999999</v>
      </c>
      <c r="M1891" s="9">
        <v>1.0016</v>
      </c>
      <c r="N1891" s="9">
        <v>0.99809999999999999</v>
      </c>
      <c r="O1891" s="9">
        <v>1.0011000000000001</v>
      </c>
      <c r="P1891" s="7">
        <v>34895</v>
      </c>
      <c r="Q1891" s="11">
        <v>0.99909999999999999</v>
      </c>
      <c r="R1891" s="11">
        <v>1.0009999999999999</v>
      </c>
      <c r="S1891" s="11">
        <v>0.99760000000000004</v>
      </c>
      <c r="T1891" s="11">
        <v>1</v>
      </c>
      <c r="U1891" s="7">
        <v>657705</v>
      </c>
    </row>
    <row r="1892" spans="1:21" x14ac:dyDescent="0.45">
      <c r="A1892" s="2">
        <v>45721</v>
      </c>
      <c r="B1892" s="3">
        <v>87024.29</v>
      </c>
      <c r="C1892" s="3">
        <v>90661.72</v>
      </c>
      <c r="D1892" s="3">
        <v>86500</v>
      </c>
      <c r="E1892" s="3">
        <v>90532.49</v>
      </c>
      <c r="F1892" s="4">
        <v>0.57318999999999998</v>
      </c>
      <c r="G1892" s="3">
        <v>2165.25</v>
      </c>
      <c r="H1892" s="3">
        <v>2275.38</v>
      </c>
      <c r="I1892" s="3">
        <v>2165.25</v>
      </c>
      <c r="J1892" s="3">
        <v>2246.09</v>
      </c>
      <c r="K1892" s="4">
        <v>14.4414</v>
      </c>
      <c r="L1892" s="8">
        <v>1.0012000000000001</v>
      </c>
      <c r="M1892" s="8">
        <v>1.0012000000000001</v>
      </c>
      <c r="N1892" s="8">
        <v>0.99850000000000005</v>
      </c>
      <c r="O1892" s="8">
        <v>0.999</v>
      </c>
      <c r="P1892" s="4">
        <v>31471</v>
      </c>
      <c r="Q1892" s="10">
        <v>1</v>
      </c>
      <c r="R1892" s="10">
        <v>1.0008999999999999</v>
      </c>
      <c r="S1892" s="10">
        <v>0.99850000000000005</v>
      </c>
      <c r="T1892" s="10">
        <v>1.0007999999999999</v>
      </c>
      <c r="U1892" s="4">
        <v>577559</v>
      </c>
    </row>
    <row r="1893" spans="1:21" x14ac:dyDescent="0.45">
      <c r="A1893" s="5">
        <v>45722</v>
      </c>
      <c r="B1893" s="6">
        <v>90532</v>
      </c>
      <c r="C1893" s="6">
        <v>92653.28</v>
      </c>
      <c r="D1893" s="6">
        <v>88013.92</v>
      </c>
      <c r="E1893" s="6">
        <v>90460.49</v>
      </c>
      <c r="F1893" s="7">
        <v>1.4426699999999999</v>
      </c>
      <c r="G1893" s="6">
        <v>2243.04</v>
      </c>
      <c r="H1893" s="6">
        <v>2312.92</v>
      </c>
      <c r="I1893" s="6">
        <v>2184.02</v>
      </c>
      <c r="J1893" s="6">
        <v>2212.08</v>
      </c>
      <c r="K1893" s="7">
        <v>24.5059</v>
      </c>
      <c r="L1893" s="9">
        <v>1.0009999999999999</v>
      </c>
      <c r="M1893" s="9">
        <v>1.0012000000000001</v>
      </c>
      <c r="N1893" s="9">
        <v>1</v>
      </c>
      <c r="O1893" s="9">
        <v>1.0009999999999999</v>
      </c>
      <c r="P1893" s="7">
        <v>21468</v>
      </c>
      <c r="Q1893" s="11">
        <v>0.99929999999999997</v>
      </c>
      <c r="R1893" s="11">
        <v>1.0008999999999999</v>
      </c>
      <c r="S1893" s="11">
        <v>0.99860000000000004</v>
      </c>
      <c r="T1893" s="11">
        <v>1.0006999999999999</v>
      </c>
      <c r="U1893" s="7">
        <v>566074</v>
      </c>
    </row>
    <row r="1894" spans="1:21" x14ac:dyDescent="0.45">
      <c r="A1894" s="2">
        <v>45723</v>
      </c>
      <c r="B1894" s="3">
        <v>90999.99</v>
      </c>
      <c r="C1894" s="3">
        <v>91000</v>
      </c>
      <c r="D1894" s="3">
        <v>85000</v>
      </c>
      <c r="E1894" s="3">
        <v>86700.47</v>
      </c>
      <c r="F1894" s="4">
        <v>3.2564199999999999</v>
      </c>
      <c r="G1894" s="3">
        <v>2212.73</v>
      </c>
      <c r="H1894" s="3">
        <v>2236.15</v>
      </c>
      <c r="I1894" s="3">
        <v>2107.7600000000002</v>
      </c>
      <c r="J1894" s="3">
        <v>2125.25</v>
      </c>
      <c r="K1894" s="4">
        <v>22.191500000000001</v>
      </c>
      <c r="L1894" s="8">
        <v>1.0009999999999999</v>
      </c>
      <c r="M1894" s="8">
        <v>1.0016</v>
      </c>
      <c r="N1894" s="8">
        <v>0.999</v>
      </c>
      <c r="O1894" s="8">
        <v>1.0016</v>
      </c>
      <c r="P1894" s="4">
        <v>71991</v>
      </c>
      <c r="Q1894" s="10">
        <v>1.0001</v>
      </c>
      <c r="R1894" s="10">
        <v>1.0009999999999999</v>
      </c>
      <c r="S1894" s="10">
        <v>0.99970000000000003</v>
      </c>
      <c r="T1894" s="10">
        <v>0.99980000000000002</v>
      </c>
      <c r="U1894" s="4">
        <v>579752</v>
      </c>
    </row>
    <row r="1895" spans="1:21" x14ac:dyDescent="0.45">
      <c r="A1895" s="5">
        <v>45724</v>
      </c>
      <c r="B1895" s="6">
        <v>86441.04</v>
      </c>
      <c r="C1895" s="6">
        <v>87014.43</v>
      </c>
      <c r="D1895" s="6">
        <v>85500</v>
      </c>
      <c r="E1895" s="6">
        <v>86472.04</v>
      </c>
      <c r="F1895" s="7">
        <v>0.36749999999999999</v>
      </c>
      <c r="G1895" s="6">
        <v>2148.5300000000002</v>
      </c>
      <c r="H1895" s="6">
        <v>2227.33</v>
      </c>
      <c r="I1895" s="6">
        <v>2120.02</v>
      </c>
      <c r="J1895" s="6">
        <v>2207.15</v>
      </c>
      <c r="K1895" s="7">
        <v>4.0743999999999998</v>
      </c>
      <c r="L1895" s="9">
        <v>1.0007999999999999</v>
      </c>
      <c r="M1895" s="9">
        <v>1.0016</v>
      </c>
      <c r="N1895" s="9">
        <v>1</v>
      </c>
      <c r="O1895" s="9">
        <v>1.0009999999999999</v>
      </c>
      <c r="P1895" s="7">
        <v>3978</v>
      </c>
      <c r="Q1895" s="11">
        <v>0.99980000000000002</v>
      </c>
      <c r="R1895" s="11">
        <v>1.0008999999999999</v>
      </c>
      <c r="S1895" s="11">
        <v>0.999</v>
      </c>
      <c r="T1895" s="11">
        <v>1.0007999999999999</v>
      </c>
      <c r="U1895" s="7">
        <v>309987</v>
      </c>
    </row>
    <row r="1896" spans="1:21" x14ac:dyDescent="0.45">
      <c r="A1896" s="2">
        <v>45725</v>
      </c>
      <c r="B1896" s="3">
        <v>86455.97</v>
      </c>
      <c r="C1896" s="3">
        <v>86455.97</v>
      </c>
      <c r="D1896" s="3">
        <v>80104.7</v>
      </c>
      <c r="E1896" s="3">
        <v>80488.25</v>
      </c>
      <c r="F1896" s="4">
        <v>3.3822999999999999</v>
      </c>
      <c r="G1896" s="3">
        <v>2184.23</v>
      </c>
      <c r="H1896" s="3">
        <v>2184.23</v>
      </c>
      <c r="I1896" s="3">
        <v>2000</v>
      </c>
      <c r="J1896" s="3">
        <v>2021.19</v>
      </c>
      <c r="K1896" s="4">
        <v>45.010399999999997</v>
      </c>
      <c r="L1896" s="8">
        <v>1.0001</v>
      </c>
      <c r="M1896" s="8">
        <v>1.002</v>
      </c>
      <c r="N1896" s="8">
        <v>0.999</v>
      </c>
      <c r="O1896" s="8">
        <v>0.999</v>
      </c>
      <c r="P1896" s="4">
        <v>60347</v>
      </c>
      <c r="Q1896" s="10">
        <v>0.99919999999999998</v>
      </c>
      <c r="R1896" s="10">
        <v>1.0008999999999999</v>
      </c>
      <c r="S1896" s="10">
        <v>0.999</v>
      </c>
      <c r="T1896" s="10">
        <v>0.99980000000000002</v>
      </c>
      <c r="U1896" s="4">
        <v>682618</v>
      </c>
    </row>
    <row r="1897" spans="1:21" x14ac:dyDescent="0.45">
      <c r="A1897" s="5">
        <v>45726</v>
      </c>
      <c r="B1897" s="6">
        <v>81073.3</v>
      </c>
      <c r="C1897" s="6">
        <v>83720</v>
      </c>
      <c r="D1897" s="6">
        <v>77777</v>
      </c>
      <c r="E1897" s="6">
        <v>78840</v>
      </c>
      <c r="F1897" s="7">
        <v>3.9484599999999999</v>
      </c>
      <c r="G1897" s="6">
        <v>2020.75</v>
      </c>
      <c r="H1897" s="6">
        <v>2140.52</v>
      </c>
      <c r="I1897" s="6">
        <v>1842.55</v>
      </c>
      <c r="J1897" s="6">
        <v>1871.71</v>
      </c>
      <c r="K1897" s="7">
        <v>51.400700000000001</v>
      </c>
      <c r="L1897" s="9">
        <v>1.0013000000000001</v>
      </c>
      <c r="M1897" s="9">
        <v>1.0042</v>
      </c>
      <c r="N1897" s="9">
        <v>0.999</v>
      </c>
      <c r="O1897" s="9">
        <v>1.0042</v>
      </c>
      <c r="P1897" s="7">
        <v>106019</v>
      </c>
      <c r="Q1897" s="11">
        <v>1.0005999999999999</v>
      </c>
      <c r="R1897" s="11">
        <v>1.0024999999999999</v>
      </c>
      <c r="S1897" s="11">
        <v>0.99839999999999995</v>
      </c>
      <c r="T1897" s="11">
        <v>0.99970000000000003</v>
      </c>
      <c r="U1897" s="7">
        <v>698993</v>
      </c>
    </row>
    <row r="1898" spans="1:21" x14ac:dyDescent="0.45">
      <c r="A1898" s="2">
        <v>45727</v>
      </c>
      <c r="B1898" s="3">
        <v>78422.539999999994</v>
      </c>
      <c r="C1898" s="3">
        <v>83499.98</v>
      </c>
      <c r="D1898" s="3">
        <v>76620</v>
      </c>
      <c r="E1898" s="3">
        <v>82707.67</v>
      </c>
      <c r="F1898" s="4">
        <v>2.8445499999999999</v>
      </c>
      <c r="G1898" s="3">
        <v>1869.67</v>
      </c>
      <c r="H1898" s="3">
        <v>1955.12</v>
      </c>
      <c r="I1898" s="3">
        <v>1775</v>
      </c>
      <c r="J1898" s="3">
        <v>1922.01</v>
      </c>
      <c r="K1898" s="4">
        <v>50.135599999999997</v>
      </c>
      <c r="L1898" s="8">
        <v>1.0011000000000001</v>
      </c>
      <c r="M1898" s="8">
        <v>1.0044</v>
      </c>
      <c r="N1898" s="8">
        <v>0.99909999999999999</v>
      </c>
      <c r="O1898" s="8">
        <v>1.0009999999999999</v>
      </c>
      <c r="P1898" s="4">
        <v>24221</v>
      </c>
      <c r="Q1898" s="10">
        <v>1.0014000000000001</v>
      </c>
      <c r="R1898" s="10">
        <v>1.0019</v>
      </c>
      <c r="S1898" s="10">
        <v>0.99860000000000004</v>
      </c>
      <c r="T1898" s="10">
        <v>0.99919999999999998</v>
      </c>
      <c r="U1898" s="4">
        <v>928660</v>
      </c>
    </row>
    <row r="1899" spans="1:21" x14ac:dyDescent="0.45">
      <c r="A1899" s="5">
        <v>45728</v>
      </c>
      <c r="B1899" s="6">
        <v>82957.789999999994</v>
      </c>
      <c r="C1899" s="6">
        <v>84502.39</v>
      </c>
      <c r="D1899" s="6">
        <v>80687.009999999995</v>
      </c>
      <c r="E1899" s="6">
        <v>83547.11</v>
      </c>
      <c r="F1899" s="7">
        <v>0.84486000000000006</v>
      </c>
      <c r="G1899" s="6">
        <v>1920</v>
      </c>
      <c r="H1899" s="6">
        <v>1927.94</v>
      </c>
      <c r="I1899" s="6">
        <v>1832.33</v>
      </c>
      <c r="J1899" s="6">
        <v>1904.94</v>
      </c>
      <c r="K1899" s="7">
        <v>24.504200000000001</v>
      </c>
      <c r="L1899" s="9">
        <v>1.0009999999999999</v>
      </c>
      <c r="M1899" s="9">
        <v>1.0011000000000001</v>
      </c>
      <c r="N1899" s="9">
        <v>0.999</v>
      </c>
      <c r="O1899" s="9">
        <v>0.99919999999999998</v>
      </c>
      <c r="P1899" s="7">
        <v>52268</v>
      </c>
      <c r="Q1899" s="11">
        <v>0.99919999999999998</v>
      </c>
      <c r="R1899" s="11">
        <v>1.0014000000000001</v>
      </c>
      <c r="S1899" s="11">
        <v>0.999</v>
      </c>
      <c r="T1899" s="11">
        <v>0.99990000000000001</v>
      </c>
      <c r="U1899" s="7">
        <v>741943</v>
      </c>
    </row>
    <row r="1900" spans="1:21" x14ac:dyDescent="0.45">
      <c r="A1900" s="2">
        <v>45729</v>
      </c>
      <c r="B1900" s="3">
        <v>83536.42</v>
      </c>
      <c r="C1900" s="3">
        <v>84109.74</v>
      </c>
      <c r="D1900" s="3">
        <v>80104.7</v>
      </c>
      <c r="E1900" s="3">
        <v>81645.25</v>
      </c>
      <c r="F1900" s="4">
        <v>1.0703800000000001</v>
      </c>
      <c r="G1900" s="3">
        <v>1904.94</v>
      </c>
      <c r="H1900" s="3">
        <v>1910.58</v>
      </c>
      <c r="I1900" s="3">
        <v>1832.33</v>
      </c>
      <c r="J1900" s="3">
        <v>1846.27</v>
      </c>
      <c r="K1900" s="4">
        <v>20.480699999999999</v>
      </c>
      <c r="L1900" s="8">
        <v>1.0009999999999999</v>
      </c>
      <c r="M1900" s="8">
        <v>1.0011000000000001</v>
      </c>
      <c r="N1900" s="8">
        <v>0.99919999999999998</v>
      </c>
      <c r="O1900" s="8">
        <v>1.0008999999999999</v>
      </c>
      <c r="P1900" s="4">
        <v>45552</v>
      </c>
      <c r="Q1900" s="10">
        <v>1</v>
      </c>
      <c r="R1900" s="10">
        <v>1.0011000000000001</v>
      </c>
      <c r="S1900" s="10">
        <v>0.999</v>
      </c>
      <c r="T1900" s="10">
        <v>1.0002</v>
      </c>
      <c r="U1900" s="4">
        <v>528587</v>
      </c>
    </row>
    <row r="1901" spans="1:21" x14ac:dyDescent="0.45">
      <c r="A1901" s="5">
        <v>45730</v>
      </c>
      <c r="B1901" s="6">
        <v>81246.5</v>
      </c>
      <c r="C1901" s="6">
        <v>85000</v>
      </c>
      <c r="D1901" s="6">
        <v>80950</v>
      </c>
      <c r="E1901" s="6">
        <v>83998.61</v>
      </c>
      <c r="F1901" s="7">
        <v>2.19848</v>
      </c>
      <c r="G1901" s="6">
        <v>1870.05</v>
      </c>
      <c r="H1901" s="6">
        <v>1945.67</v>
      </c>
      <c r="I1901" s="6">
        <v>1870.05</v>
      </c>
      <c r="J1901" s="6">
        <v>1916</v>
      </c>
      <c r="K1901" s="7">
        <v>28.772300000000001</v>
      </c>
      <c r="L1901" s="9">
        <v>1.0008999999999999</v>
      </c>
      <c r="M1901" s="9">
        <v>1.0011000000000001</v>
      </c>
      <c r="N1901" s="9">
        <v>0.99929999999999997</v>
      </c>
      <c r="O1901" s="9">
        <v>0.99929999999999997</v>
      </c>
      <c r="P1901" s="7">
        <v>24808</v>
      </c>
      <c r="Q1901" s="11">
        <v>1.0002</v>
      </c>
      <c r="R1901" s="11">
        <v>1.0012000000000001</v>
      </c>
      <c r="S1901" s="11">
        <v>0.999</v>
      </c>
      <c r="T1901" s="11">
        <v>1.0005999999999999</v>
      </c>
      <c r="U1901" s="7">
        <v>567739</v>
      </c>
    </row>
    <row r="1902" spans="1:21" x14ac:dyDescent="0.45">
      <c r="A1902" s="2">
        <v>45731</v>
      </c>
      <c r="B1902" s="3">
        <v>84132.85</v>
      </c>
      <c r="C1902" s="3">
        <v>84759.64</v>
      </c>
      <c r="D1902" s="3">
        <v>84000</v>
      </c>
      <c r="E1902" s="3">
        <v>84379.27</v>
      </c>
      <c r="F1902" s="4">
        <v>0.47034999999999999</v>
      </c>
      <c r="G1902" s="3">
        <v>1919</v>
      </c>
      <c r="H1902" s="3">
        <v>1950.61</v>
      </c>
      <c r="I1902" s="3">
        <v>1906.37</v>
      </c>
      <c r="J1902" s="3">
        <v>1941.8</v>
      </c>
      <c r="K1902" s="4">
        <v>4.1399999999999997</v>
      </c>
      <c r="L1902" s="8">
        <v>0.99950000000000006</v>
      </c>
      <c r="M1902" s="8">
        <v>1.0011000000000001</v>
      </c>
      <c r="N1902" s="8">
        <v>0.99929999999999997</v>
      </c>
      <c r="O1902" s="8">
        <v>0.99939999999999996</v>
      </c>
      <c r="P1902" s="4">
        <v>4684</v>
      </c>
      <c r="Q1902" s="10">
        <v>1.0011000000000001</v>
      </c>
      <c r="R1902" s="10">
        <v>1.0012000000000001</v>
      </c>
      <c r="S1902" s="10">
        <v>0.99990000000000001</v>
      </c>
      <c r="T1902" s="10">
        <v>1.0002</v>
      </c>
      <c r="U1902" s="4">
        <v>343996</v>
      </c>
    </row>
    <row r="1903" spans="1:21" x14ac:dyDescent="0.45">
      <c r="A1903" s="5">
        <v>45732</v>
      </c>
      <c r="B1903" s="6">
        <v>84388.42</v>
      </c>
      <c r="C1903" s="6">
        <v>84940.160000000003</v>
      </c>
      <c r="D1903" s="6">
        <v>82198.350000000006</v>
      </c>
      <c r="E1903" s="6">
        <v>82337.13</v>
      </c>
      <c r="F1903" s="7">
        <v>0.82693000000000005</v>
      </c>
      <c r="G1903" s="6">
        <v>1930.43</v>
      </c>
      <c r="H1903" s="6">
        <v>1935</v>
      </c>
      <c r="I1903" s="6">
        <v>1870.14</v>
      </c>
      <c r="J1903" s="6">
        <v>1881.71</v>
      </c>
      <c r="K1903" s="7">
        <v>12.296099999999999</v>
      </c>
      <c r="L1903" s="9">
        <v>1.0011000000000001</v>
      </c>
      <c r="M1903" s="9">
        <v>1.0019</v>
      </c>
      <c r="N1903" s="9">
        <v>0.99950000000000006</v>
      </c>
      <c r="O1903" s="9">
        <v>0.99960000000000004</v>
      </c>
      <c r="P1903" s="7">
        <v>4695</v>
      </c>
      <c r="Q1903" s="11">
        <v>1</v>
      </c>
      <c r="R1903" s="11">
        <v>1.0012000000000001</v>
      </c>
      <c r="S1903" s="11">
        <v>0.99919999999999998</v>
      </c>
      <c r="T1903" s="11">
        <v>1.0004</v>
      </c>
      <c r="U1903" s="7">
        <v>423695</v>
      </c>
    </row>
    <row r="1904" spans="1:21" x14ac:dyDescent="0.45">
      <c r="A1904" s="2">
        <v>45733</v>
      </c>
      <c r="B1904" s="3">
        <v>83500</v>
      </c>
      <c r="C1904" s="3">
        <v>84710.34</v>
      </c>
      <c r="D1904" s="3">
        <v>82198.350000000006</v>
      </c>
      <c r="E1904" s="3">
        <v>84031.78</v>
      </c>
      <c r="F1904" s="4">
        <v>0.90920000000000001</v>
      </c>
      <c r="G1904" s="3">
        <v>1905.75</v>
      </c>
      <c r="H1904" s="3">
        <v>1949.99</v>
      </c>
      <c r="I1904" s="3">
        <v>1903.16</v>
      </c>
      <c r="J1904" s="3">
        <v>1923.56</v>
      </c>
      <c r="K1904" s="4">
        <v>9.0991999999999997</v>
      </c>
      <c r="L1904" s="8">
        <v>0.99939999999999996</v>
      </c>
      <c r="M1904" s="8">
        <v>1.0012000000000001</v>
      </c>
      <c r="N1904" s="8">
        <v>0.99939999999999996</v>
      </c>
      <c r="O1904" s="8">
        <v>1.0001</v>
      </c>
      <c r="P1904" s="4">
        <v>2454</v>
      </c>
      <c r="Q1904" s="10">
        <v>1.0004</v>
      </c>
      <c r="R1904" s="10">
        <v>1.0011000000000001</v>
      </c>
      <c r="S1904" s="10">
        <v>0.99919999999999998</v>
      </c>
      <c r="T1904" s="10">
        <v>1.0008999999999999</v>
      </c>
      <c r="U1904" s="4">
        <v>411007</v>
      </c>
    </row>
    <row r="1905" spans="1:21" x14ac:dyDescent="0.45">
      <c r="A1905" s="5">
        <v>45734</v>
      </c>
      <c r="B1905" s="6">
        <v>83691.02</v>
      </c>
      <c r="C1905" s="6">
        <v>84058.66</v>
      </c>
      <c r="D1905" s="6">
        <v>81273.56</v>
      </c>
      <c r="E1905" s="6">
        <v>82562.62</v>
      </c>
      <c r="F1905" s="7">
        <v>0.69172</v>
      </c>
      <c r="G1905" s="6">
        <v>1918.93</v>
      </c>
      <c r="H1905" s="6">
        <v>1929.58</v>
      </c>
      <c r="I1905" s="6">
        <v>1876.46</v>
      </c>
      <c r="J1905" s="6">
        <v>1929.58</v>
      </c>
      <c r="K1905" s="7">
        <v>9.9657</v>
      </c>
      <c r="L1905" s="9">
        <v>1.0011000000000001</v>
      </c>
      <c r="M1905" s="9">
        <v>1.0013000000000001</v>
      </c>
      <c r="N1905" s="9">
        <v>1</v>
      </c>
      <c r="O1905" s="9">
        <v>1.0012000000000001</v>
      </c>
      <c r="P1905" s="7">
        <v>35345</v>
      </c>
      <c r="Q1905" s="11">
        <v>1.0005999999999999</v>
      </c>
      <c r="R1905" s="11">
        <v>1.0009999999999999</v>
      </c>
      <c r="S1905" s="11">
        <v>1.0001</v>
      </c>
      <c r="T1905" s="11">
        <v>1.0001</v>
      </c>
      <c r="U1905" s="7">
        <v>312255</v>
      </c>
    </row>
    <row r="1906" spans="1:21" x14ac:dyDescent="0.45">
      <c r="A1906" s="2">
        <v>45735</v>
      </c>
      <c r="B1906" s="3">
        <v>82947.570000000007</v>
      </c>
      <c r="C1906" s="3">
        <v>86900</v>
      </c>
      <c r="D1906" s="3">
        <v>82802.25</v>
      </c>
      <c r="E1906" s="3">
        <v>86757.17</v>
      </c>
      <c r="F1906" s="4">
        <v>3.1486900000000002</v>
      </c>
      <c r="G1906" s="3">
        <v>1934.24</v>
      </c>
      <c r="H1906" s="3">
        <v>2064.9499999999998</v>
      </c>
      <c r="I1906" s="3">
        <v>1926.01</v>
      </c>
      <c r="J1906" s="3">
        <v>2060.19</v>
      </c>
      <c r="K1906" s="4">
        <v>101.83750000000001</v>
      </c>
      <c r="L1906" s="8">
        <v>1</v>
      </c>
      <c r="M1906" s="8">
        <v>1.0011000000000001</v>
      </c>
      <c r="N1906" s="8">
        <v>0.99939999999999996</v>
      </c>
      <c r="O1906" s="8">
        <v>0.99939999999999996</v>
      </c>
      <c r="P1906" s="4">
        <v>19774</v>
      </c>
      <c r="Q1906" s="10">
        <v>1.0001</v>
      </c>
      <c r="R1906" s="10">
        <v>1.0012000000000001</v>
      </c>
      <c r="S1906" s="10">
        <v>0.99909999999999999</v>
      </c>
      <c r="T1906" s="10">
        <v>1.0005999999999999</v>
      </c>
      <c r="U1906" s="4">
        <v>880869</v>
      </c>
    </row>
    <row r="1907" spans="1:21" x14ac:dyDescent="0.45">
      <c r="A1907" s="5">
        <v>45736</v>
      </c>
      <c r="B1907" s="6">
        <v>86899.99</v>
      </c>
      <c r="C1907" s="6">
        <v>87437.09</v>
      </c>
      <c r="D1907" s="6">
        <v>83850.95</v>
      </c>
      <c r="E1907" s="6">
        <v>84142.17</v>
      </c>
      <c r="F1907" s="7">
        <v>0.90893000000000002</v>
      </c>
      <c r="G1907" s="6">
        <v>2055.44</v>
      </c>
      <c r="H1907" s="6">
        <v>2055.44</v>
      </c>
      <c r="I1907" s="6">
        <v>1953</v>
      </c>
      <c r="J1907" s="6">
        <v>1981.73</v>
      </c>
      <c r="K1907" s="7">
        <v>30.040400000000002</v>
      </c>
      <c r="L1907" s="9">
        <v>0.99939999999999996</v>
      </c>
      <c r="M1907" s="9">
        <v>1.0009999999999999</v>
      </c>
      <c r="N1907" s="9">
        <v>0.99939999999999996</v>
      </c>
      <c r="O1907" s="9">
        <v>1.0008999999999999</v>
      </c>
      <c r="P1907" s="7">
        <v>94580</v>
      </c>
      <c r="Q1907" s="11">
        <v>1.0005999999999999</v>
      </c>
      <c r="R1907" s="11">
        <v>1.0011000000000001</v>
      </c>
      <c r="S1907" s="11">
        <v>0.99890000000000001</v>
      </c>
      <c r="T1907" s="11">
        <v>1.0002</v>
      </c>
      <c r="U1907" s="7">
        <v>353404</v>
      </c>
    </row>
    <row r="1908" spans="1:21" x14ac:dyDescent="0.45">
      <c r="A1908" s="2">
        <v>45737</v>
      </c>
      <c r="B1908" s="3">
        <v>84191.62</v>
      </c>
      <c r="C1908" s="3">
        <v>84577.25</v>
      </c>
      <c r="D1908" s="3">
        <v>83357.240000000005</v>
      </c>
      <c r="E1908" s="3">
        <v>84080.59</v>
      </c>
      <c r="F1908" s="4">
        <v>5.54026</v>
      </c>
      <c r="G1908" s="3">
        <v>1989.63</v>
      </c>
      <c r="H1908" s="3">
        <v>1989.76</v>
      </c>
      <c r="I1908" s="3">
        <v>1930</v>
      </c>
      <c r="J1908" s="3">
        <v>1976.14</v>
      </c>
      <c r="K1908" s="4">
        <v>240.67140000000001</v>
      </c>
      <c r="L1908" s="8">
        <v>1.0006999999999999</v>
      </c>
      <c r="M1908" s="8">
        <v>1.0009999999999999</v>
      </c>
      <c r="N1908" s="8">
        <v>0.99960000000000004</v>
      </c>
      <c r="O1908" s="8">
        <v>1.0009999999999999</v>
      </c>
      <c r="P1908" s="4">
        <v>110110</v>
      </c>
      <c r="Q1908" s="10">
        <v>1.0009999999999999</v>
      </c>
      <c r="R1908" s="10">
        <v>1.0011000000000001</v>
      </c>
      <c r="S1908" s="10">
        <v>0.999</v>
      </c>
      <c r="T1908" s="10">
        <v>0.99990000000000001</v>
      </c>
      <c r="U1908" s="4">
        <v>266839</v>
      </c>
    </row>
    <row r="1909" spans="1:21" x14ac:dyDescent="0.45">
      <c r="A1909" s="5">
        <v>45738</v>
      </c>
      <c r="B1909" s="6">
        <v>84250</v>
      </c>
      <c r="C1909" s="6">
        <v>84473.55</v>
      </c>
      <c r="D1909" s="6">
        <v>83729.62</v>
      </c>
      <c r="E1909" s="6">
        <v>83729.62</v>
      </c>
      <c r="F1909" s="7">
        <v>0.2838</v>
      </c>
      <c r="G1909" s="6">
        <v>1981.73</v>
      </c>
      <c r="H1909" s="6">
        <v>1998.55</v>
      </c>
      <c r="I1909" s="6">
        <v>1975.7</v>
      </c>
      <c r="J1909" s="6">
        <v>1986.51</v>
      </c>
      <c r="K1909" s="7">
        <v>3.1034000000000002</v>
      </c>
      <c r="L1909" s="9">
        <v>1.0009999999999999</v>
      </c>
      <c r="M1909" s="9">
        <v>1.0009999999999999</v>
      </c>
      <c r="N1909" s="9">
        <v>1</v>
      </c>
      <c r="O1909" s="9">
        <v>1.0005999999999999</v>
      </c>
      <c r="P1909" s="7">
        <v>9519</v>
      </c>
      <c r="Q1909" s="11">
        <v>0.99939999999999996</v>
      </c>
      <c r="R1909" s="11">
        <v>1.0003</v>
      </c>
      <c r="S1909" s="11">
        <v>0.99890000000000001</v>
      </c>
      <c r="T1909" s="11">
        <v>0.99919999999999998</v>
      </c>
      <c r="U1909" s="7">
        <v>224779</v>
      </c>
    </row>
    <row r="1910" spans="1:21" x14ac:dyDescent="0.45">
      <c r="A1910" s="2">
        <v>45739</v>
      </c>
      <c r="B1910" s="3">
        <v>83797.070000000007</v>
      </c>
      <c r="C1910" s="3">
        <v>85800</v>
      </c>
      <c r="D1910" s="3">
        <v>83755.94</v>
      </c>
      <c r="E1910" s="3">
        <v>85800</v>
      </c>
      <c r="F1910" s="4">
        <v>0.49152000000000001</v>
      </c>
      <c r="G1910" s="3">
        <v>1995.02</v>
      </c>
      <c r="H1910" s="3">
        <v>2015.88</v>
      </c>
      <c r="I1910" s="3">
        <v>1993.32</v>
      </c>
      <c r="J1910" s="3">
        <v>1996.39</v>
      </c>
      <c r="K1910" s="4">
        <v>5.1516999999999999</v>
      </c>
      <c r="L1910" s="8">
        <v>1.0005999999999999</v>
      </c>
      <c r="M1910" s="8">
        <v>1.0007999999999999</v>
      </c>
      <c r="N1910" s="8">
        <v>0.99950000000000006</v>
      </c>
      <c r="O1910" s="8">
        <v>0.99950000000000006</v>
      </c>
      <c r="P1910" s="4">
        <v>2844</v>
      </c>
      <c r="Q1910" s="10">
        <v>0.99960000000000004</v>
      </c>
      <c r="R1910" s="10">
        <v>1.0009999999999999</v>
      </c>
      <c r="S1910" s="10">
        <v>0.999</v>
      </c>
      <c r="T1910" s="10">
        <v>1.0004999999999999</v>
      </c>
      <c r="U1910" s="4">
        <v>175463</v>
      </c>
    </row>
    <row r="1911" spans="1:21" x14ac:dyDescent="0.45">
      <c r="A1911" s="5">
        <v>45740</v>
      </c>
      <c r="B1911" s="6">
        <v>85999.05</v>
      </c>
      <c r="C1911" s="6">
        <v>88657.77</v>
      </c>
      <c r="D1911" s="6">
        <v>85540.94</v>
      </c>
      <c r="E1911" s="6">
        <v>87206.98</v>
      </c>
      <c r="F1911" s="7">
        <v>4.9345999999999997</v>
      </c>
      <c r="G1911" s="6">
        <v>1996.39</v>
      </c>
      <c r="H1911" s="6">
        <v>2100</v>
      </c>
      <c r="I1911" s="6">
        <v>1980</v>
      </c>
      <c r="J1911" s="6">
        <v>2080.64</v>
      </c>
      <c r="K1911" s="7">
        <v>105.7163</v>
      </c>
      <c r="L1911" s="9">
        <v>0.99950000000000006</v>
      </c>
      <c r="M1911" s="9">
        <v>1.0009999999999999</v>
      </c>
      <c r="N1911" s="9">
        <v>0.99939999999999996</v>
      </c>
      <c r="O1911" s="9">
        <v>1.0007999999999999</v>
      </c>
      <c r="P1911" s="7">
        <v>98269</v>
      </c>
      <c r="Q1911" s="11">
        <v>1.0004999999999999</v>
      </c>
      <c r="R1911" s="11">
        <v>1.0011000000000001</v>
      </c>
      <c r="S1911" s="11">
        <v>0.99919999999999998</v>
      </c>
      <c r="T1911" s="11">
        <v>0.99980000000000002</v>
      </c>
      <c r="U1911" s="7">
        <v>346952</v>
      </c>
    </row>
    <row r="1912" spans="1:21" x14ac:dyDescent="0.45">
      <c r="A1912" s="2">
        <v>45741</v>
      </c>
      <c r="B1912" s="3">
        <v>87298.23</v>
      </c>
      <c r="C1912" s="3">
        <v>88419.76</v>
      </c>
      <c r="D1912" s="3">
        <v>86392.87</v>
      </c>
      <c r="E1912" s="3">
        <v>87420.61</v>
      </c>
      <c r="F1912" s="4">
        <v>0.83128000000000002</v>
      </c>
      <c r="G1912" s="3">
        <v>2083.19</v>
      </c>
      <c r="H1912" s="3">
        <v>2083.19</v>
      </c>
      <c r="I1912" s="3">
        <v>2040</v>
      </c>
      <c r="J1912" s="3">
        <v>2066.42</v>
      </c>
      <c r="K1912" s="4">
        <v>6.5945999999999998</v>
      </c>
      <c r="L1912" s="8">
        <v>0.99950000000000006</v>
      </c>
      <c r="M1912" s="8">
        <v>0.99990000000000001</v>
      </c>
      <c r="N1912" s="8">
        <v>0.99939999999999996</v>
      </c>
      <c r="O1912" s="8">
        <v>0.99990000000000001</v>
      </c>
      <c r="P1912" s="4">
        <v>15159</v>
      </c>
      <c r="Q1912" s="10">
        <v>0.99990000000000001</v>
      </c>
      <c r="R1912" s="10">
        <v>1.0008999999999999</v>
      </c>
      <c r="S1912" s="10">
        <v>0.99909999999999999</v>
      </c>
      <c r="T1912" s="10">
        <v>1.0002</v>
      </c>
      <c r="U1912" s="4">
        <v>311733</v>
      </c>
    </row>
    <row r="1913" spans="1:21" x14ac:dyDescent="0.45">
      <c r="A1913" s="5">
        <v>45742</v>
      </c>
      <c r="B1913" s="6">
        <v>87418.18</v>
      </c>
      <c r="C1913" s="6">
        <v>88214.53</v>
      </c>
      <c r="D1913" s="6">
        <v>85920.13</v>
      </c>
      <c r="E1913" s="6">
        <v>86589.32</v>
      </c>
      <c r="F1913" s="7">
        <v>8.4470600000000005</v>
      </c>
      <c r="G1913" s="6">
        <v>2065.6999999999998</v>
      </c>
      <c r="H1913" s="6">
        <v>2072.46</v>
      </c>
      <c r="I1913" s="6">
        <v>1982.79</v>
      </c>
      <c r="J1913" s="6">
        <v>2001.24</v>
      </c>
      <c r="K1913" s="7">
        <v>72.698300000000003</v>
      </c>
      <c r="L1913" s="9">
        <v>0.99939999999999996</v>
      </c>
      <c r="M1913" s="9">
        <v>0.99990000000000001</v>
      </c>
      <c r="N1913" s="9">
        <v>0.99309999999999998</v>
      </c>
      <c r="O1913" s="9">
        <v>0.99870000000000003</v>
      </c>
      <c r="P1913" s="7">
        <v>245695</v>
      </c>
      <c r="Q1913" s="11">
        <v>0.99960000000000004</v>
      </c>
      <c r="R1913" s="11">
        <v>1.0013000000000001</v>
      </c>
      <c r="S1913" s="11">
        <v>0.99309999999999998</v>
      </c>
      <c r="T1913" s="11">
        <v>0.99819999999999998</v>
      </c>
      <c r="U1913" s="7">
        <v>782060</v>
      </c>
    </row>
    <row r="1914" spans="1:21" x14ac:dyDescent="0.45">
      <c r="A1914" s="2">
        <v>45743</v>
      </c>
      <c r="B1914" s="3">
        <v>86589.32</v>
      </c>
      <c r="C1914" s="3">
        <v>87521.94</v>
      </c>
      <c r="D1914" s="3">
        <v>83955.47</v>
      </c>
      <c r="E1914" s="3">
        <v>87056.09</v>
      </c>
      <c r="F1914" s="4">
        <v>0.86355999999999999</v>
      </c>
      <c r="G1914" s="3">
        <v>2006.62</v>
      </c>
      <c r="H1914" s="3">
        <v>2015.42</v>
      </c>
      <c r="I1914" s="3">
        <v>1950</v>
      </c>
      <c r="J1914" s="3">
        <v>2000.51</v>
      </c>
      <c r="K1914" s="4">
        <v>66.652500000000003</v>
      </c>
      <c r="L1914" s="8">
        <v>0.99860000000000004</v>
      </c>
      <c r="M1914" s="8">
        <v>0.99860000000000004</v>
      </c>
      <c r="N1914" s="8">
        <v>0.97019999999999995</v>
      </c>
      <c r="O1914" s="8">
        <v>0.998</v>
      </c>
      <c r="P1914" s="4">
        <v>40043</v>
      </c>
      <c r="Q1914" s="10">
        <v>0.99829999999999997</v>
      </c>
      <c r="R1914" s="10">
        <v>0.99960000000000004</v>
      </c>
      <c r="S1914" s="10">
        <v>0.96389999999999998</v>
      </c>
      <c r="T1914" s="10">
        <v>0.99639999999999995</v>
      </c>
      <c r="U1914" s="4">
        <v>471939</v>
      </c>
    </row>
    <row r="1915" spans="1:21" x14ac:dyDescent="0.45">
      <c r="A1915" s="5">
        <v>45744</v>
      </c>
      <c r="B1915" s="6">
        <v>87056.09</v>
      </c>
      <c r="C1915" s="6">
        <v>88928</v>
      </c>
      <c r="D1915" s="6">
        <v>83453.399999999994</v>
      </c>
      <c r="E1915" s="6">
        <v>84295.16</v>
      </c>
      <c r="F1915" s="7">
        <v>4.9961799999999998</v>
      </c>
      <c r="G1915" s="6">
        <v>1998.79</v>
      </c>
      <c r="H1915" s="6">
        <v>1998.79</v>
      </c>
      <c r="I1915" s="6">
        <v>1863.8</v>
      </c>
      <c r="J1915" s="6">
        <v>1883.07</v>
      </c>
      <c r="K1915" s="7">
        <v>195.23330000000001</v>
      </c>
      <c r="L1915" s="9">
        <v>0.99750000000000005</v>
      </c>
      <c r="M1915" s="9">
        <v>0.99980000000000002</v>
      </c>
      <c r="N1915" s="9">
        <v>0.99739999999999995</v>
      </c>
      <c r="O1915" s="9">
        <v>0.99980000000000002</v>
      </c>
      <c r="P1915" s="7">
        <v>23389</v>
      </c>
      <c r="Q1915" s="11">
        <v>0.99890000000000001</v>
      </c>
      <c r="R1915" s="11">
        <v>0.99980000000000002</v>
      </c>
      <c r="S1915" s="11">
        <v>0.99660000000000004</v>
      </c>
      <c r="T1915" s="11">
        <v>0.99939999999999996</v>
      </c>
      <c r="U1915" s="7">
        <v>432949</v>
      </c>
    </row>
    <row r="1916" spans="1:21" x14ac:dyDescent="0.45">
      <c r="A1916" s="2">
        <v>45745</v>
      </c>
      <c r="B1916" s="3">
        <v>84295.16</v>
      </c>
      <c r="C1916" s="3">
        <v>84295.16</v>
      </c>
      <c r="D1916" s="3">
        <v>81864.37</v>
      </c>
      <c r="E1916" s="3">
        <v>82265.75</v>
      </c>
      <c r="F1916" s="4">
        <v>4.0850200000000001</v>
      </c>
      <c r="G1916" s="3">
        <v>1899.95</v>
      </c>
      <c r="H1916" s="3">
        <v>1911.59</v>
      </c>
      <c r="I1916" s="3">
        <v>1800</v>
      </c>
      <c r="J1916" s="3">
        <v>1816.19</v>
      </c>
      <c r="K1916" s="4">
        <v>41.610599999999998</v>
      </c>
      <c r="L1916" s="8">
        <v>0.99980000000000002</v>
      </c>
      <c r="M1916" s="8">
        <v>0.99980000000000002</v>
      </c>
      <c r="N1916" s="8">
        <v>0.998</v>
      </c>
      <c r="O1916" s="8">
        <v>0.99980000000000002</v>
      </c>
      <c r="P1916" s="4">
        <v>6883</v>
      </c>
      <c r="Q1916" s="10">
        <v>0.99860000000000004</v>
      </c>
      <c r="R1916" s="10">
        <v>0.99990000000000001</v>
      </c>
      <c r="S1916" s="10">
        <v>0.99760000000000004</v>
      </c>
      <c r="T1916" s="10">
        <v>0.99960000000000004</v>
      </c>
      <c r="U1916" s="4">
        <v>391338</v>
      </c>
    </row>
    <row r="1917" spans="1:21" x14ac:dyDescent="0.45">
      <c r="A1917" s="5">
        <v>45746</v>
      </c>
      <c r="B1917" s="6">
        <v>82626</v>
      </c>
      <c r="C1917" s="6">
        <v>83386.73</v>
      </c>
      <c r="D1917" s="6">
        <v>81576.03</v>
      </c>
      <c r="E1917" s="6">
        <v>81997</v>
      </c>
      <c r="F1917" s="7">
        <v>0.66012000000000004</v>
      </c>
      <c r="G1917" s="6">
        <v>1828.34</v>
      </c>
      <c r="H1917" s="6">
        <v>1844.75</v>
      </c>
      <c r="I1917" s="6">
        <v>1770</v>
      </c>
      <c r="J1917" s="6">
        <v>1802</v>
      </c>
      <c r="K1917" s="7">
        <v>29.881900000000002</v>
      </c>
      <c r="L1917" s="9">
        <v>0.99980000000000002</v>
      </c>
      <c r="M1917" s="9">
        <v>0.99980000000000002</v>
      </c>
      <c r="N1917" s="9">
        <v>0.99919999999999998</v>
      </c>
      <c r="O1917" s="9">
        <v>0.99980000000000002</v>
      </c>
      <c r="P1917" s="7">
        <v>16147</v>
      </c>
      <c r="Q1917" s="11">
        <v>0.99950000000000006</v>
      </c>
      <c r="R1917" s="11">
        <v>1.0007999999999999</v>
      </c>
      <c r="S1917" s="11">
        <v>0.99890000000000001</v>
      </c>
      <c r="T1917" s="11">
        <v>0.99980000000000002</v>
      </c>
      <c r="U1917" s="7">
        <v>346810</v>
      </c>
    </row>
    <row r="1918" spans="1:21" x14ac:dyDescent="0.45">
      <c r="A1918" s="2">
        <v>45747</v>
      </c>
      <c r="B1918" s="3">
        <v>82553.820000000007</v>
      </c>
      <c r="C1918" s="3">
        <v>83680.800000000003</v>
      </c>
      <c r="D1918" s="3">
        <v>81321.75</v>
      </c>
      <c r="E1918" s="3">
        <v>82468.289999999994</v>
      </c>
      <c r="F1918" s="4">
        <v>2.0303900000000001</v>
      </c>
      <c r="G1918" s="3">
        <v>1803.55</v>
      </c>
      <c r="H1918" s="3">
        <v>1845.9</v>
      </c>
      <c r="I1918" s="3">
        <v>1780</v>
      </c>
      <c r="J1918" s="3">
        <v>1822.06</v>
      </c>
      <c r="K1918" s="4">
        <v>3.8540000000000001</v>
      </c>
      <c r="L1918" s="8">
        <v>0.99980000000000002</v>
      </c>
      <c r="M1918" s="8">
        <v>0.99990000000000001</v>
      </c>
      <c r="N1918" s="8">
        <v>0.99690000000000001</v>
      </c>
      <c r="O1918" s="8">
        <v>0.99980000000000002</v>
      </c>
      <c r="P1918" s="4">
        <v>364659</v>
      </c>
      <c r="Q1918" s="10">
        <v>1.0001</v>
      </c>
      <c r="R1918" s="10">
        <v>1.0007999999999999</v>
      </c>
      <c r="S1918" s="10">
        <v>0.99809999999999999</v>
      </c>
      <c r="T1918" s="10">
        <v>0.99980000000000002</v>
      </c>
      <c r="U1918" s="4">
        <v>414844</v>
      </c>
    </row>
    <row r="1919" spans="1:21" x14ac:dyDescent="0.45">
      <c r="A1919" s="5">
        <v>45748</v>
      </c>
      <c r="B1919" s="6">
        <v>82407.75</v>
      </c>
      <c r="C1919" s="6">
        <v>85263</v>
      </c>
      <c r="D1919" s="6">
        <v>82347.47</v>
      </c>
      <c r="E1919" s="6">
        <v>85034.81</v>
      </c>
      <c r="F1919" s="7">
        <v>2.4973299999999998</v>
      </c>
      <c r="G1919" s="6">
        <v>1834.54</v>
      </c>
      <c r="H1919" s="6">
        <v>1922.9</v>
      </c>
      <c r="I1919" s="6">
        <v>1834.54</v>
      </c>
      <c r="J1919" s="6">
        <v>1909.9</v>
      </c>
      <c r="K1919" s="7">
        <v>19.1492</v>
      </c>
      <c r="L1919" s="9">
        <v>0.99980000000000002</v>
      </c>
      <c r="M1919" s="9">
        <v>0.99980000000000002</v>
      </c>
      <c r="N1919" s="9">
        <v>0.99280000000000002</v>
      </c>
      <c r="O1919" s="9">
        <v>0.99980000000000002</v>
      </c>
      <c r="P1919" s="7">
        <v>56849</v>
      </c>
      <c r="Q1919" s="11">
        <v>0.99970000000000003</v>
      </c>
      <c r="R1919" s="11">
        <v>0.99990000000000001</v>
      </c>
      <c r="S1919" s="11">
        <v>0.99329999999999996</v>
      </c>
      <c r="T1919" s="11">
        <v>0.99860000000000004</v>
      </c>
      <c r="U1919" s="7">
        <v>239965</v>
      </c>
    </row>
    <row r="1920" spans="1:21" x14ac:dyDescent="0.45">
      <c r="A1920" s="2">
        <v>45749</v>
      </c>
      <c r="B1920" s="3">
        <v>84993.279999999999</v>
      </c>
      <c r="C1920" s="3">
        <v>88000</v>
      </c>
      <c r="D1920" s="3">
        <v>82197.149999999994</v>
      </c>
      <c r="E1920" s="3">
        <v>82197.149999999994</v>
      </c>
      <c r="F1920" s="4">
        <v>1.2051700000000001</v>
      </c>
      <c r="G1920" s="3">
        <v>1888.78</v>
      </c>
      <c r="H1920" s="3">
        <v>1914.76</v>
      </c>
      <c r="I1920" s="3">
        <v>1765</v>
      </c>
      <c r="J1920" s="3">
        <v>1793.46</v>
      </c>
      <c r="K1920" s="4">
        <v>23.465199999999999</v>
      </c>
      <c r="L1920" s="8">
        <v>0.99970000000000003</v>
      </c>
      <c r="M1920" s="8">
        <v>0.99970000000000003</v>
      </c>
      <c r="N1920" s="8">
        <v>0.99519999999999997</v>
      </c>
      <c r="O1920" s="8">
        <v>0.99760000000000004</v>
      </c>
      <c r="P1920" s="4">
        <v>22201</v>
      </c>
      <c r="Q1920" s="10">
        <v>0.99980000000000002</v>
      </c>
      <c r="R1920" s="10">
        <v>1.0003</v>
      </c>
      <c r="S1920" s="10">
        <v>0.9829</v>
      </c>
      <c r="T1920" s="10">
        <v>0.99680000000000002</v>
      </c>
      <c r="U1920" s="4">
        <v>395405</v>
      </c>
    </row>
    <row r="1921" spans="1:21" x14ac:dyDescent="0.45">
      <c r="A1921" s="5">
        <v>45750</v>
      </c>
      <c r="B1921" s="6">
        <v>82357.81</v>
      </c>
      <c r="C1921" s="6">
        <v>83680.77</v>
      </c>
      <c r="D1921" s="6">
        <v>80880.070000000007</v>
      </c>
      <c r="E1921" s="6">
        <v>83056.11</v>
      </c>
      <c r="F1921" s="7">
        <v>1.8916500000000001</v>
      </c>
      <c r="G1921" s="6">
        <v>1789.35</v>
      </c>
      <c r="H1921" s="6">
        <v>1824.65</v>
      </c>
      <c r="I1921" s="6">
        <v>1757.19</v>
      </c>
      <c r="J1921" s="6">
        <v>1815.8</v>
      </c>
      <c r="K1921" s="7">
        <v>73.762299999999996</v>
      </c>
      <c r="L1921" s="9">
        <v>0.99739999999999995</v>
      </c>
      <c r="M1921" s="9">
        <v>0.99980000000000002</v>
      </c>
      <c r="N1921" s="9">
        <v>0.99539999999999995</v>
      </c>
      <c r="O1921" s="9">
        <v>0.99809999999999999</v>
      </c>
      <c r="P1921" s="7">
        <v>35900</v>
      </c>
      <c r="Q1921" s="11">
        <v>0.99690000000000001</v>
      </c>
      <c r="R1921" s="11">
        <v>1.0004</v>
      </c>
      <c r="S1921" s="11">
        <v>0.98319999999999996</v>
      </c>
      <c r="T1921" s="11">
        <v>0.99850000000000005</v>
      </c>
      <c r="U1921" s="7">
        <v>354833</v>
      </c>
    </row>
    <row r="1922" spans="1:21" x14ac:dyDescent="0.45">
      <c r="A1922" s="2">
        <v>45751</v>
      </c>
      <c r="B1922" s="3">
        <v>83114.39</v>
      </c>
      <c r="C1922" s="3">
        <v>84400</v>
      </c>
      <c r="D1922" s="3">
        <v>81780</v>
      </c>
      <c r="E1922" s="3">
        <v>83711.740000000005</v>
      </c>
      <c r="F1922" s="4">
        <v>3.0529299999999999</v>
      </c>
      <c r="G1922" s="3">
        <v>1815.53</v>
      </c>
      <c r="H1922" s="3">
        <v>1826.43</v>
      </c>
      <c r="I1922" s="3">
        <v>1760</v>
      </c>
      <c r="J1922" s="3">
        <v>1810.59</v>
      </c>
      <c r="K1922" s="4">
        <v>102.3981</v>
      </c>
      <c r="L1922" s="8">
        <v>0.99980000000000002</v>
      </c>
      <c r="M1922" s="8">
        <v>0.99980000000000002</v>
      </c>
      <c r="N1922" s="8">
        <v>0.99770000000000003</v>
      </c>
      <c r="O1922" s="8">
        <v>0.99980000000000002</v>
      </c>
      <c r="P1922" s="4">
        <v>27236</v>
      </c>
      <c r="Q1922" s="10">
        <v>0.99970000000000003</v>
      </c>
      <c r="R1922" s="10">
        <v>1.0002</v>
      </c>
      <c r="S1922" s="10">
        <v>0.99590000000000001</v>
      </c>
      <c r="T1922" s="10">
        <v>0.99970000000000003</v>
      </c>
      <c r="U1922" s="4">
        <v>350860</v>
      </c>
    </row>
    <row r="1923" spans="1:21" x14ac:dyDescent="0.45">
      <c r="A1923" s="5">
        <v>45752</v>
      </c>
      <c r="B1923" s="6">
        <v>83765.53</v>
      </c>
      <c r="C1923" s="6">
        <v>84109.49</v>
      </c>
      <c r="D1923" s="6">
        <v>82350</v>
      </c>
      <c r="E1923" s="6">
        <v>83195.67</v>
      </c>
      <c r="F1923" s="7">
        <v>1.1320600000000001</v>
      </c>
      <c r="G1923" s="6">
        <v>1810.61</v>
      </c>
      <c r="H1923" s="6">
        <v>1817.08</v>
      </c>
      <c r="I1923" s="6">
        <v>1760</v>
      </c>
      <c r="J1923" s="6">
        <v>1783.66</v>
      </c>
      <c r="K1923" s="7">
        <v>40.855699999999999</v>
      </c>
      <c r="L1923" s="9">
        <v>0.99980000000000002</v>
      </c>
      <c r="M1923" s="9">
        <v>0.99980000000000002</v>
      </c>
      <c r="N1923" s="9">
        <v>0.99790000000000001</v>
      </c>
      <c r="O1923" s="9">
        <v>0.99790000000000001</v>
      </c>
      <c r="P1923" s="7">
        <v>13099</v>
      </c>
      <c r="Q1923" s="11">
        <v>0.99919999999999998</v>
      </c>
      <c r="R1923" s="11">
        <v>1.0001</v>
      </c>
      <c r="S1923" s="11">
        <v>0.99709999999999999</v>
      </c>
      <c r="T1923" s="11">
        <v>0.99819999999999998</v>
      </c>
      <c r="U1923" s="7">
        <v>325331</v>
      </c>
    </row>
    <row r="1924" spans="1:21" x14ac:dyDescent="0.45">
      <c r="A1924" s="2">
        <v>45753</v>
      </c>
      <c r="B1924" s="3">
        <v>83499.64</v>
      </c>
      <c r="C1924" s="3">
        <v>83499.64</v>
      </c>
      <c r="D1924" s="3">
        <v>77200</v>
      </c>
      <c r="E1924" s="3">
        <v>78343.88</v>
      </c>
      <c r="F1924" s="4">
        <v>3.4079199999999998</v>
      </c>
      <c r="G1924" s="3">
        <v>1809.6</v>
      </c>
      <c r="H1924" s="3">
        <v>1812.02</v>
      </c>
      <c r="I1924" s="3">
        <v>1543.49</v>
      </c>
      <c r="J1924" s="3">
        <v>1543.49</v>
      </c>
      <c r="K1924" s="4">
        <v>65.283900000000003</v>
      </c>
      <c r="L1924" s="8">
        <v>0.99980000000000002</v>
      </c>
      <c r="M1924" s="8">
        <v>0.99980000000000002</v>
      </c>
      <c r="N1924" s="8">
        <v>0.998</v>
      </c>
      <c r="O1924" s="8">
        <v>0.99980000000000002</v>
      </c>
      <c r="P1924" s="4">
        <v>11135</v>
      </c>
      <c r="Q1924" s="10">
        <v>0.99819999999999998</v>
      </c>
      <c r="R1924" s="10">
        <v>1.0001</v>
      </c>
      <c r="S1924" s="10">
        <v>0.99590000000000001</v>
      </c>
      <c r="T1924" s="10">
        <v>0.99739999999999995</v>
      </c>
      <c r="U1924" s="4">
        <v>509438</v>
      </c>
    </row>
    <row r="1925" spans="1:21" x14ac:dyDescent="0.45">
      <c r="A1925" s="5">
        <v>45754</v>
      </c>
      <c r="B1925" s="6">
        <v>78343.88</v>
      </c>
      <c r="C1925" s="6">
        <v>80999.97</v>
      </c>
      <c r="D1925" s="6">
        <v>74500</v>
      </c>
      <c r="E1925" s="6">
        <v>79171.47</v>
      </c>
      <c r="F1925" s="7">
        <v>4.8579499999999998</v>
      </c>
      <c r="G1925" s="6">
        <v>1576.31</v>
      </c>
      <c r="H1925" s="6">
        <v>1631.62</v>
      </c>
      <c r="I1925" s="6">
        <v>1420</v>
      </c>
      <c r="J1925" s="6">
        <v>1561.71</v>
      </c>
      <c r="K1925" s="7">
        <v>143.63509999999999</v>
      </c>
      <c r="L1925" s="9">
        <v>0.99980000000000002</v>
      </c>
      <c r="M1925" s="9">
        <v>0.99990000000000001</v>
      </c>
      <c r="N1925" s="9">
        <v>0.99529999999999996</v>
      </c>
      <c r="O1925" s="9">
        <v>0.99980000000000002</v>
      </c>
      <c r="P1925" s="7">
        <v>79202</v>
      </c>
      <c r="Q1925" s="11">
        <v>0.99880000000000002</v>
      </c>
      <c r="R1925" s="11">
        <v>1.0001</v>
      </c>
      <c r="S1925" s="11">
        <v>0.995</v>
      </c>
      <c r="T1925" s="11">
        <v>0.99970000000000003</v>
      </c>
      <c r="U1925" s="7">
        <v>669634</v>
      </c>
    </row>
    <row r="1926" spans="1:21" x14ac:dyDescent="0.45">
      <c r="A1926" s="2">
        <v>45755</v>
      </c>
      <c r="B1926" s="3">
        <v>79479.31</v>
      </c>
      <c r="C1926" s="3">
        <v>80740.91</v>
      </c>
      <c r="D1926" s="3">
        <v>76297.2</v>
      </c>
      <c r="E1926" s="3">
        <v>76305.66</v>
      </c>
      <c r="F1926" s="4">
        <v>0.93522000000000005</v>
      </c>
      <c r="G1926" s="3">
        <v>1558.86</v>
      </c>
      <c r="H1926" s="3">
        <v>1607.33</v>
      </c>
      <c r="I1926" s="3">
        <v>1450</v>
      </c>
      <c r="J1926" s="3">
        <v>1464.98</v>
      </c>
      <c r="K1926" s="4">
        <v>30.759899999999998</v>
      </c>
      <c r="L1926" s="8">
        <v>0.99980000000000002</v>
      </c>
      <c r="M1926" s="8">
        <v>0.99980000000000002</v>
      </c>
      <c r="N1926" s="8">
        <v>0.99829999999999997</v>
      </c>
      <c r="O1926" s="8">
        <v>0.99980000000000002</v>
      </c>
      <c r="P1926" s="4">
        <v>17446</v>
      </c>
      <c r="Q1926" s="10">
        <v>0.99990000000000001</v>
      </c>
      <c r="R1926" s="10">
        <v>0.99990000000000001</v>
      </c>
      <c r="S1926" s="10">
        <v>0.99760000000000004</v>
      </c>
      <c r="T1926" s="10">
        <v>0.99880000000000002</v>
      </c>
      <c r="U1926" s="4">
        <v>289194</v>
      </c>
    </row>
    <row r="1927" spans="1:21" x14ac:dyDescent="0.45">
      <c r="A1927" s="5">
        <v>45756</v>
      </c>
      <c r="B1927" s="6">
        <v>76144.490000000005</v>
      </c>
      <c r="C1927" s="6">
        <v>83499.990000000005</v>
      </c>
      <c r="D1927" s="6">
        <v>74600</v>
      </c>
      <c r="E1927" s="6">
        <v>82626</v>
      </c>
      <c r="F1927" s="7">
        <v>3.6767400000000001</v>
      </c>
      <c r="G1927" s="6">
        <v>1467.97</v>
      </c>
      <c r="H1927" s="6">
        <v>1681.11</v>
      </c>
      <c r="I1927" s="6">
        <v>1383.01</v>
      </c>
      <c r="J1927" s="6">
        <v>1664</v>
      </c>
      <c r="K1927" s="7">
        <v>51.041600000000003</v>
      </c>
      <c r="L1927" s="9">
        <v>0.99980000000000002</v>
      </c>
      <c r="M1927" s="9">
        <v>1.0005999999999999</v>
      </c>
      <c r="N1927" s="9">
        <v>0.99770000000000003</v>
      </c>
      <c r="O1927" s="9">
        <v>1.0005999999999999</v>
      </c>
      <c r="P1927" s="7">
        <v>110851</v>
      </c>
      <c r="Q1927" s="11">
        <v>0.99880000000000002</v>
      </c>
      <c r="R1927" s="11">
        <v>1.0004999999999999</v>
      </c>
      <c r="S1927" s="11">
        <v>0.99760000000000004</v>
      </c>
      <c r="T1927" s="11">
        <v>0.99960000000000004</v>
      </c>
      <c r="U1927" s="7">
        <v>592460</v>
      </c>
    </row>
    <row r="1928" spans="1:21" x14ac:dyDescent="0.45">
      <c r="A1928" s="2">
        <v>45757</v>
      </c>
      <c r="B1928" s="3">
        <v>82550</v>
      </c>
      <c r="C1928" s="3">
        <v>82550</v>
      </c>
      <c r="D1928" s="3">
        <v>78468.3</v>
      </c>
      <c r="E1928" s="3">
        <v>79650</v>
      </c>
      <c r="F1928" s="4">
        <v>0.89748000000000006</v>
      </c>
      <c r="G1928" s="3">
        <v>1658.51</v>
      </c>
      <c r="H1928" s="3">
        <v>1658.52</v>
      </c>
      <c r="I1928" s="3">
        <v>1473.76</v>
      </c>
      <c r="J1928" s="3">
        <v>1521</v>
      </c>
      <c r="K1928" s="4">
        <v>17.444600000000001</v>
      </c>
      <c r="L1928" s="8">
        <v>1.0005999999999999</v>
      </c>
      <c r="M1928" s="8">
        <v>1.0005999999999999</v>
      </c>
      <c r="N1928" s="8">
        <v>0.99860000000000004</v>
      </c>
      <c r="O1928" s="8">
        <v>1.0004999999999999</v>
      </c>
      <c r="P1928" s="4">
        <v>12884</v>
      </c>
      <c r="Q1928" s="10">
        <v>0.99960000000000004</v>
      </c>
      <c r="R1928" s="10">
        <v>1.0004999999999999</v>
      </c>
      <c r="S1928" s="10">
        <v>0.99770000000000003</v>
      </c>
      <c r="T1928" s="10">
        <v>0.99980000000000002</v>
      </c>
      <c r="U1928" s="4">
        <v>310700</v>
      </c>
    </row>
    <row r="1929" spans="1:21" x14ac:dyDescent="0.45">
      <c r="A1929" s="5">
        <v>45758</v>
      </c>
      <c r="B1929" s="6">
        <v>79692.460000000006</v>
      </c>
      <c r="C1929" s="6">
        <v>84072.67</v>
      </c>
      <c r="D1929" s="6">
        <v>78725.78</v>
      </c>
      <c r="E1929" s="6">
        <v>83505.55</v>
      </c>
      <c r="F1929" s="7">
        <v>2.2823899999999999</v>
      </c>
      <c r="G1929" s="6">
        <v>1507</v>
      </c>
      <c r="H1929" s="6">
        <v>1584.13</v>
      </c>
      <c r="I1929" s="6">
        <v>1507</v>
      </c>
      <c r="J1929" s="6">
        <v>1562.49</v>
      </c>
      <c r="K1929" s="7">
        <v>65.851299999999995</v>
      </c>
      <c r="L1929" s="9">
        <v>1.0004999999999999</v>
      </c>
      <c r="M1929" s="9">
        <v>1.0004999999999999</v>
      </c>
      <c r="N1929" s="9">
        <v>0.99939999999999996</v>
      </c>
      <c r="O1929" s="9">
        <v>1.0004999999999999</v>
      </c>
      <c r="P1929" s="7">
        <v>6055</v>
      </c>
      <c r="Q1929" s="11">
        <v>0.99929999999999997</v>
      </c>
      <c r="R1929" s="11">
        <v>1.0001</v>
      </c>
      <c r="S1929" s="11">
        <v>0.99650000000000005</v>
      </c>
      <c r="T1929" s="11">
        <v>0.99970000000000003</v>
      </c>
      <c r="U1929" s="7">
        <v>466408</v>
      </c>
    </row>
    <row r="1930" spans="1:21" x14ac:dyDescent="0.45">
      <c r="A1930" s="2">
        <v>45759</v>
      </c>
      <c r="B1930" s="3">
        <v>83446.44</v>
      </c>
      <c r="C1930" s="3">
        <v>85797.96</v>
      </c>
      <c r="D1930" s="3">
        <v>82761.279999999999</v>
      </c>
      <c r="E1930" s="3">
        <v>85234.559999999998</v>
      </c>
      <c r="F1930" s="4">
        <v>0.39426</v>
      </c>
      <c r="G1930" s="3">
        <v>1560.44</v>
      </c>
      <c r="H1930" s="3">
        <v>1663.57</v>
      </c>
      <c r="I1930" s="3">
        <v>1549.13</v>
      </c>
      <c r="J1930" s="3">
        <v>1649.94</v>
      </c>
      <c r="K1930" s="4">
        <v>16.996400000000001</v>
      </c>
      <c r="L1930" s="8">
        <v>1.0004999999999999</v>
      </c>
      <c r="M1930" s="8">
        <v>1.0004999999999999</v>
      </c>
      <c r="N1930" s="8">
        <v>0.99809999999999999</v>
      </c>
      <c r="O1930" s="8">
        <v>1.0004999999999999</v>
      </c>
      <c r="P1930" s="4">
        <v>47122</v>
      </c>
      <c r="Q1930" s="10">
        <v>0.99960000000000004</v>
      </c>
      <c r="R1930" s="10">
        <v>0.99990000000000001</v>
      </c>
      <c r="S1930" s="10">
        <v>0.99729999999999996</v>
      </c>
      <c r="T1930" s="10">
        <v>0.99939999999999996</v>
      </c>
      <c r="U1930" s="4">
        <v>259295</v>
      </c>
    </row>
    <row r="1931" spans="1:21" x14ac:dyDescent="0.45">
      <c r="A1931" s="5">
        <v>45760</v>
      </c>
      <c r="B1931" s="6">
        <v>85219.51</v>
      </c>
      <c r="C1931" s="6">
        <v>85790.399999999994</v>
      </c>
      <c r="D1931" s="6">
        <v>83153.399999999994</v>
      </c>
      <c r="E1931" s="6">
        <v>83595.41</v>
      </c>
      <c r="F1931" s="7">
        <v>0.51007999999999998</v>
      </c>
      <c r="G1931" s="6">
        <v>1620.83</v>
      </c>
      <c r="H1931" s="6">
        <v>1646.38</v>
      </c>
      <c r="I1931" s="6">
        <v>1579.49</v>
      </c>
      <c r="J1931" s="6">
        <v>1591.06</v>
      </c>
      <c r="K1931" s="7">
        <v>2.9502999999999999</v>
      </c>
      <c r="L1931" s="9">
        <v>1.0004999999999999</v>
      </c>
      <c r="M1931" s="9">
        <v>1.0004999999999999</v>
      </c>
      <c r="N1931" s="9">
        <v>0.99850000000000005</v>
      </c>
      <c r="O1931" s="9">
        <v>1.0004999999999999</v>
      </c>
      <c r="P1931" s="7">
        <v>2382</v>
      </c>
      <c r="Q1931" s="11">
        <v>0.99939999999999996</v>
      </c>
      <c r="R1931" s="11">
        <v>0.99990000000000001</v>
      </c>
      <c r="S1931" s="11">
        <v>0.99739999999999995</v>
      </c>
      <c r="T1931" s="11">
        <v>0.99960000000000004</v>
      </c>
      <c r="U1931" s="7">
        <v>165872</v>
      </c>
    </row>
    <row r="1932" spans="1:21" x14ac:dyDescent="0.45">
      <c r="A1932" s="2">
        <v>45761</v>
      </c>
      <c r="B1932" s="3">
        <v>83846.16</v>
      </c>
      <c r="C1932" s="3">
        <v>85557.63</v>
      </c>
      <c r="D1932" s="3">
        <v>83846.16</v>
      </c>
      <c r="E1932" s="3">
        <v>84673.19</v>
      </c>
      <c r="F1932" s="4">
        <v>0.17668</v>
      </c>
      <c r="G1932" s="3">
        <v>1610.88</v>
      </c>
      <c r="H1932" s="3">
        <v>1686.47</v>
      </c>
      <c r="I1932" s="3">
        <v>1600</v>
      </c>
      <c r="J1932" s="3">
        <v>1637.17</v>
      </c>
      <c r="K1932" s="4">
        <v>7.9691999999999998</v>
      </c>
      <c r="L1932" s="8">
        <v>0.999</v>
      </c>
      <c r="M1932" s="8">
        <v>1.0004999999999999</v>
      </c>
      <c r="N1932" s="8">
        <v>0.99819999999999998</v>
      </c>
      <c r="O1932" s="8">
        <v>0.999</v>
      </c>
      <c r="P1932" s="4">
        <v>10299</v>
      </c>
      <c r="Q1932" s="10">
        <v>0.99850000000000005</v>
      </c>
      <c r="R1932" s="10">
        <v>1.0003</v>
      </c>
      <c r="S1932" s="10">
        <v>0.99809999999999999</v>
      </c>
      <c r="T1932" s="10">
        <v>0.99980000000000002</v>
      </c>
      <c r="U1932" s="4">
        <v>312821</v>
      </c>
    </row>
    <row r="1933" spans="1:21" x14ac:dyDescent="0.45">
      <c r="A1933" s="5">
        <v>45762</v>
      </c>
      <c r="B1933" s="6">
        <v>84300</v>
      </c>
      <c r="C1933" s="6">
        <v>86317.8</v>
      </c>
      <c r="D1933" s="6">
        <v>83006</v>
      </c>
      <c r="E1933" s="6">
        <v>83697.08</v>
      </c>
      <c r="F1933" s="7">
        <v>0.79681000000000002</v>
      </c>
      <c r="G1933" s="6">
        <v>1639.42</v>
      </c>
      <c r="H1933" s="6">
        <v>1650</v>
      </c>
      <c r="I1933" s="6">
        <v>1600</v>
      </c>
      <c r="J1933" s="6">
        <v>1602</v>
      </c>
      <c r="K1933" s="7">
        <v>0.87380000000000002</v>
      </c>
      <c r="L1933" s="9">
        <v>0.99909999999999999</v>
      </c>
      <c r="M1933" s="9">
        <v>1.0004999999999999</v>
      </c>
      <c r="N1933" s="9">
        <v>0.999</v>
      </c>
      <c r="O1933" s="9">
        <v>0.99909999999999999</v>
      </c>
      <c r="P1933" s="7">
        <v>603</v>
      </c>
      <c r="Q1933" s="11">
        <v>0.99980000000000002</v>
      </c>
      <c r="R1933" s="11">
        <v>1.0003</v>
      </c>
      <c r="S1933" s="11">
        <v>0.99980000000000002</v>
      </c>
      <c r="T1933" s="11">
        <v>0.99980000000000002</v>
      </c>
      <c r="U1933" s="7">
        <v>286530</v>
      </c>
    </row>
    <row r="1934" spans="1:21" x14ac:dyDescent="0.45">
      <c r="A1934" s="2">
        <v>45763</v>
      </c>
      <c r="B1934" s="3">
        <v>83567.58</v>
      </c>
      <c r="C1934" s="3">
        <v>85283.37</v>
      </c>
      <c r="D1934" s="3">
        <v>83006</v>
      </c>
      <c r="E1934" s="3">
        <v>84550.74</v>
      </c>
      <c r="F1934" s="4">
        <v>0.95020000000000004</v>
      </c>
      <c r="G1934" s="3">
        <v>1580.43</v>
      </c>
      <c r="H1934" s="3">
        <v>1597.5</v>
      </c>
      <c r="I1934" s="3">
        <v>1546.32</v>
      </c>
      <c r="J1934" s="3">
        <v>1559.6</v>
      </c>
      <c r="K1934" s="4">
        <v>8.2216000000000005</v>
      </c>
      <c r="L1934" s="8">
        <v>0.99909999999999999</v>
      </c>
      <c r="M1934" s="8">
        <v>1.0004999999999999</v>
      </c>
      <c r="N1934" s="8">
        <v>0.999</v>
      </c>
      <c r="O1934" s="8">
        <v>0.99909999999999999</v>
      </c>
      <c r="P1934" s="4">
        <v>14814</v>
      </c>
      <c r="Q1934" s="10">
        <v>1.0002</v>
      </c>
      <c r="R1934" s="10">
        <v>1.0005999999999999</v>
      </c>
      <c r="S1934" s="10">
        <v>0.99939999999999996</v>
      </c>
      <c r="T1934" s="10">
        <v>1.0004</v>
      </c>
      <c r="U1934" s="4">
        <v>291093</v>
      </c>
    </row>
    <row r="1935" spans="1:21" x14ac:dyDescent="0.45">
      <c r="A1935" s="5">
        <v>45764</v>
      </c>
      <c r="B1935" s="6">
        <v>84099.66</v>
      </c>
      <c r="C1935" s="6">
        <v>85409.87</v>
      </c>
      <c r="D1935" s="6">
        <v>83836</v>
      </c>
      <c r="E1935" s="6">
        <v>84800</v>
      </c>
      <c r="F1935" s="7">
        <v>0.26906000000000002</v>
      </c>
      <c r="G1935" s="6">
        <v>1582.52</v>
      </c>
      <c r="H1935" s="6">
        <v>1611.72</v>
      </c>
      <c r="I1935" s="6">
        <v>1581.1</v>
      </c>
      <c r="J1935" s="6">
        <v>1591.34</v>
      </c>
      <c r="K1935" s="7">
        <v>9.61</v>
      </c>
      <c r="L1935" s="9">
        <v>1.0004999999999999</v>
      </c>
      <c r="M1935" s="9">
        <v>1.0004999999999999</v>
      </c>
      <c r="N1935" s="9">
        <v>0.999</v>
      </c>
      <c r="O1935" s="9">
        <v>1.0004999999999999</v>
      </c>
      <c r="P1935" s="7">
        <v>5374</v>
      </c>
      <c r="Q1935" s="11">
        <v>1.0004</v>
      </c>
      <c r="R1935" s="11">
        <v>1.0005999999999999</v>
      </c>
      <c r="S1935" s="11">
        <v>0.99909999999999999</v>
      </c>
      <c r="T1935" s="11">
        <v>1.0001</v>
      </c>
      <c r="U1935" s="7">
        <v>207851</v>
      </c>
    </row>
    <row r="1936" spans="1:21" x14ac:dyDescent="0.45">
      <c r="A1936" s="2">
        <v>45765</v>
      </c>
      <c r="B1936" s="3">
        <v>84803</v>
      </c>
      <c r="C1936" s="3">
        <v>85097.05</v>
      </c>
      <c r="D1936" s="3">
        <v>84325.6</v>
      </c>
      <c r="E1936" s="3">
        <v>84599.99</v>
      </c>
      <c r="F1936" s="4">
        <v>0.48876999999999998</v>
      </c>
      <c r="G1936" s="3">
        <v>1584.63</v>
      </c>
      <c r="H1936" s="3">
        <v>1597.17</v>
      </c>
      <c r="I1936" s="3">
        <v>1581.18</v>
      </c>
      <c r="J1936" s="3">
        <v>1593.82</v>
      </c>
      <c r="K1936" s="4">
        <v>8.3743999999999996</v>
      </c>
      <c r="L1936" s="8">
        <v>1.0004999999999999</v>
      </c>
      <c r="M1936" s="8">
        <v>1.0004999999999999</v>
      </c>
      <c r="N1936" s="8">
        <v>0.999</v>
      </c>
      <c r="O1936" s="8">
        <v>0.999</v>
      </c>
      <c r="P1936" s="4">
        <v>10251</v>
      </c>
      <c r="Q1936" s="10">
        <v>0.99960000000000004</v>
      </c>
      <c r="R1936" s="10">
        <v>1.0004</v>
      </c>
      <c r="S1936" s="10">
        <v>0.99919999999999998</v>
      </c>
      <c r="T1936" s="10">
        <v>1.0001</v>
      </c>
      <c r="U1936" s="4">
        <v>137594</v>
      </c>
    </row>
    <row r="1937" spans="1:21" x14ac:dyDescent="0.45">
      <c r="A1937" s="5">
        <v>45766</v>
      </c>
      <c r="B1937" s="6">
        <v>84528.5</v>
      </c>
      <c r="C1937" s="6">
        <v>85500</v>
      </c>
      <c r="D1937" s="6">
        <v>84528.5</v>
      </c>
      <c r="E1937" s="6">
        <v>85123.44</v>
      </c>
      <c r="F1937" s="7">
        <v>0.18892</v>
      </c>
      <c r="G1937" s="6">
        <v>1593.81</v>
      </c>
      <c r="H1937" s="6">
        <v>1623.73</v>
      </c>
      <c r="I1937" s="6">
        <v>1592</v>
      </c>
      <c r="J1937" s="6">
        <v>1616.81</v>
      </c>
      <c r="K1937" s="7">
        <v>3.8915000000000002</v>
      </c>
      <c r="L1937" s="9">
        <v>1</v>
      </c>
      <c r="M1937" s="9">
        <v>1.0004999999999999</v>
      </c>
      <c r="N1937" s="9">
        <v>1</v>
      </c>
      <c r="O1937" s="9">
        <v>1.0004999999999999</v>
      </c>
      <c r="P1937" s="7">
        <v>335</v>
      </c>
      <c r="Q1937" s="11">
        <v>1.0001</v>
      </c>
      <c r="R1937" s="11">
        <v>1.0004</v>
      </c>
      <c r="S1937" s="11">
        <v>0.99929999999999997</v>
      </c>
      <c r="T1937" s="11">
        <v>1.0001</v>
      </c>
      <c r="U1937" s="7">
        <v>88293</v>
      </c>
    </row>
    <row r="1938" spans="1:21" x14ac:dyDescent="0.45">
      <c r="A1938" s="2">
        <v>45767</v>
      </c>
      <c r="B1938" s="3">
        <v>85184.38</v>
      </c>
      <c r="C1938" s="3">
        <v>85375.32</v>
      </c>
      <c r="D1938" s="3">
        <v>84035.57</v>
      </c>
      <c r="E1938" s="3">
        <v>85172.71</v>
      </c>
      <c r="F1938" s="4">
        <v>2.8000000000000001E-2</v>
      </c>
      <c r="G1938" s="3">
        <v>1616.25</v>
      </c>
      <c r="H1938" s="3">
        <v>1616.25</v>
      </c>
      <c r="I1938" s="3">
        <v>1570.02</v>
      </c>
      <c r="J1938" s="3">
        <v>1586.89</v>
      </c>
      <c r="K1938" s="4">
        <v>2.9293999999999998</v>
      </c>
      <c r="L1938" s="8">
        <v>1.0004999999999999</v>
      </c>
      <c r="M1938" s="8">
        <v>1.0004999999999999</v>
      </c>
      <c r="N1938" s="8">
        <v>1.0004999999999999</v>
      </c>
      <c r="O1938" s="8">
        <v>1.0004999999999999</v>
      </c>
      <c r="P1938" s="4">
        <v>15</v>
      </c>
      <c r="Q1938" s="10">
        <v>0.99970000000000003</v>
      </c>
      <c r="R1938" s="10">
        <v>1.0004999999999999</v>
      </c>
      <c r="S1938" s="10">
        <v>0.999</v>
      </c>
      <c r="T1938" s="10">
        <v>1.0003</v>
      </c>
      <c r="U1938" s="4">
        <v>153422</v>
      </c>
    </row>
    <row r="1939" spans="1:21" x14ac:dyDescent="0.45">
      <c r="A1939" s="5">
        <v>45768</v>
      </c>
      <c r="B1939" s="6">
        <v>85263</v>
      </c>
      <c r="C1939" s="6">
        <v>88000</v>
      </c>
      <c r="D1939" s="6">
        <v>85263</v>
      </c>
      <c r="E1939" s="6">
        <v>87568.35</v>
      </c>
      <c r="F1939" s="7">
        <v>3.0593300000000001</v>
      </c>
      <c r="G1939" s="6">
        <v>1617.47</v>
      </c>
      <c r="H1939" s="6">
        <v>1649.52</v>
      </c>
      <c r="I1939" s="6">
        <v>1555.3</v>
      </c>
      <c r="J1939" s="6">
        <v>1571.62</v>
      </c>
      <c r="K1939" s="7">
        <v>16.102</v>
      </c>
      <c r="L1939" s="9">
        <v>1.0004999999999999</v>
      </c>
      <c r="M1939" s="9">
        <v>1.0004999999999999</v>
      </c>
      <c r="N1939" s="9">
        <v>0.998</v>
      </c>
      <c r="O1939" s="9">
        <v>1</v>
      </c>
      <c r="P1939" s="7">
        <v>50259</v>
      </c>
      <c r="Q1939" s="11">
        <v>1.0003</v>
      </c>
      <c r="R1939" s="11">
        <v>1.0004999999999999</v>
      </c>
      <c r="S1939" s="11">
        <v>0.99739999999999995</v>
      </c>
      <c r="T1939" s="11">
        <v>0.99970000000000003</v>
      </c>
      <c r="U1939" s="7">
        <v>248955</v>
      </c>
    </row>
    <row r="1940" spans="1:21" x14ac:dyDescent="0.45">
      <c r="A1940" s="2">
        <v>45769</v>
      </c>
      <c r="B1940" s="3">
        <v>87519.16</v>
      </c>
      <c r="C1940" s="3">
        <v>91000</v>
      </c>
      <c r="D1940" s="3">
        <v>86400</v>
      </c>
      <c r="E1940" s="3">
        <v>91000</v>
      </c>
      <c r="F1940" s="4">
        <v>6.8925400000000003</v>
      </c>
      <c r="G1940" s="3">
        <v>1560</v>
      </c>
      <c r="H1940" s="3">
        <v>1742.82</v>
      </c>
      <c r="I1940" s="3">
        <v>1547.42</v>
      </c>
      <c r="J1940" s="3">
        <v>1730.76</v>
      </c>
      <c r="K1940" s="4">
        <v>38.290999999999997</v>
      </c>
      <c r="L1940" s="8">
        <v>0.99790000000000001</v>
      </c>
      <c r="M1940" s="8">
        <v>1</v>
      </c>
      <c r="N1940" s="8">
        <v>0.95940000000000003</v>
      </c>
      <c r="O1940" s="8">
        <v>0.99080000000000001</v>
      </c>
      <c r="P1940" s="4">
        <v>51914</v>
      </c>
      <c r="Q1940" s="10">
        <v>0.99750000000000005</v>
      </c>
      <c r="R1940" s="10">
        <v>0.99980000000000002</v>
      </c>
      <c r="S1940" s="10">
        <v>0.95</v>
      </c>
      <c r="T1940" s="10">
        <v>0.9899</v>
      </c>
      <c r="U1940" s="4">
        <v>454709</v>
      </c>
    </row>
    <row r="1941" spans="1:21" x14ac:dyDescent="0.45">
      <c r="A1941" s="5">
        <v>45770</v>
      </c>
      <c r="B1941" s="6">
        <v>91000</v>
      </c>
      <c r="C1941" s="6">
        <v>93100</v>
      </c>
      <c r="D1941" s="6">
        <v>90601.19</v>
      </c>
      <c r="E1941" s="6">
        <v>93100</v>
      </c>
      <c r="F1941" s="7">
        <v>1.5255700000000001</v>
      </c>
      <c r="G1941" s="6">
        <v>1720.05</v>
      </c>
      <c r="H1941" s="6">
        <v>1799.76</v>
      </c>
      <c r="I1941" s="6">
        <v>1714.21</v>
      </c>
      <c r="J1941" s="6">
        <v>1799.65</v>
      </c>
      <c r="K1941" s="7">
        <v>15.5763</v>
      </c>
      <c r="L1941" s="9">
        <v>0.99180000000000001</v>
      </c>
      <c r="M1941" s="9">
        <v>0.99750000000000005</v>
      </c>
      <c r="N1941" s="9">
        <v>0.96589999999999998</v>
      </c>
      <c r="O1941" s="9">
        <v>0.99539999999999995</v>
      </c>
      <c r="P1941" s="7">
        <v>4192</v>
      </c>
      <c r="Q1941" s="11">
        <v>0.96870000000000001</v>
      </c>
      <c r="R1941" s="11">
        <v>0.99790000000000001</v>
      </c>
      <c r="S1941" s="11">
        <v>0.95</v>
      </c>
      <c r="T1941" s="11">
        <v>0.98909999999999998</v>
      </c>
      <c r="U1941" s="7">
        <v>266556</v>
      </c>
    </row>
    <row r="1942" spans="1:21" x14ac:dyDescent="0.45">
      <c r="A1942" s="2">
        <v>45771</v>
      </c>
      <c r="B1942" s="3">
        <v>93100</v>
      </c>
      <c r="C1942" s="3">
        <v>93645.35</v>
      </c>
      <c r="D1942" s="3">
        <v>89298.19</v>
      </c>
      <c r="E1942" s="3">
        <v>93645.35</v>
      </c>
      <c r="F1942" s="4">
        <v>1.4837</v>
      </c>
      <c r="G1942" s="3">
        <v>1784.42</v>
      </c>
      <c r="H1942" s="3">
        <v>1788.77</v>
      </c>
      <c r="I1942" s="3">
        <v>1725.4</v>
      </c>
      <c r="J1942" s="3">
        <v>1765</v>
      </c>
      <c r="K1942" s="4">
        <v>19.515799999999999</v>
      </c>
      <c r="L1942" s="8">
        <v>0.99539999999999995</v>
      </c>
      <c r="M1942" s="8">
        <v>1</v>
      </c>
      <c r="N1942" s="8">
        <v>0.99150000000000005</v>
      </c>
      <c r="O1942" s="8">
        <v>0.99780000000000002</v>
      </c>
      <c r="P1942" s="4">
        <v>48654</v>
      </c>
      <c r="Q1942" s="10">
        <v>0.99639999999999995</v>
      </c>
      <c r="R1942" s="10">
        <v>1</v>
      </c>
      <c r="S1942" s="10">
        <v>0.98880000000000001</v>
      </c>
      <c r="T1942" s="10">
        <v>0.99790000000000001</v>
      </c>
      <c r="U1942" s="4">
        <v>265540</v>
      </c>
    </row>
    <row r="1943" spans="1:21" x14ac:dyDescent="0.45">
      <c r="A1943" s="5">
        <v>45772</v>
      </c>
      <c r="B1943" s="6">
        <v>93701.4</v>
      </c>
      <c r="C1943" s="6">
        <v>95752.17</v>
      </c>
      <c r="D1943" s="6">
        <v>93000</v>
      </c>
      <c r="E1943" s="6">
        <v>94735.06</v>
      </c>
      <c r="F1943" s="7">
        <v>3.0281500000000001</v>
      </c>
      <c r="G1943" s="6">
        <v>1776.62</v>
      </c>
      <c r="H1943" s="6">
        <v>1821.51</v>
      </c>
      <c r="I1943" s="6">
        <v>1742.02</v>
      </c>
      <c r="J1943" s="6">
        <v>1800</v>
      </c>
      <c r="K1943" s="7">
        <v>29.634399999999999</v>
      </c>
      <c r="L1943" s="9">
        <v>0.99780000000000002</v>
      </c>
      <c r="M1943" s="9">
        <v>1</v>
      </c>
      <c r="N1943" s="9">
        <v>0.99770000000000003</v>
      </c>
      <c r="O1943" s="9">
        <v>1</v>
      </c>
      <c r="P1943" s="7">
        <v>29804</v>
      </c>
      <c r="Q1943" s="11">
        <v>0.99990000000000001</v>
      </c>
      <c r="R1943" s="11">
        <v>1.0003</v>
      </c>
      <c r="S1943" s="11">
        <v>0.99270000000000003</v>
      </c>
      <c r="T1943" s="11">
        <v>0.99960000000000004</v>
      </c>
      <c r="U1943" s="7">
        <v>360369</v>
      </c>
    </row>
    <row r="1944" spans="1:21" x14ac:dyDescent="0.45">
      <c r="A1944" s="2">
        <v>45773</v>
      </c>
      <c r="B1944" s="3">
        <v>94700</v>
      </c>
      <c r="C1944" s="3">
        <v>95214.18</v>
      </c>
      <c r="D1944" s="3">
        <v>93975.66</v>
      </c>
      <c r="E1944" s="3">
        <v>94146.48</v>
      </c>
      <c r="F1944" s="4">
        <v>0.13261000000000001</v>
      </c>
      <c r="G1944" s="3">
        <v>1810</v>
      </c>
      <c r="H1944" s="3">
        <v>1830.52</v>
      </c>
      <c r="I1944" s="3">
        <v>1781.69</v>
      </c>
      <c r="J1944" s="3">
        <v>1815.43</v>
      </c>
      <c r="K1944" s="4">
        <v>21.227499999999999</v>
      </c>
      <c r="L1944" s="8">
        <v>0.99809999999999999</v>
      </c>
      <c r="M1944" s="8">
        <v>1</v>
      </c>
      <c r="N1944" s="8">
        <v>0.998</v>
      </c>
      <c r="O1944" s="8">
        <v>1</v>
      </c>
      <c r="P1944" s="4">
        <v>574</v>
      </c>
      <c r="Q1944" s="10">
        <v>0.99960000000000004</v>
      </c>
      <c r="R1944" s="10">
        <v>1.0004999999999999</v>
      </c>
      <c r="S1944" s="10">
        <v>0.99460000000000004</v>
      </c>
      <c r="T1944" s="10">
        <v>1.0003</v>
      </c>
      <c r="U1944" s="4">
        <v>213379</v>
      </c>
    </row>
    <row r="1945" spans="1:21" x14ac:dyDescent="0.45">
      <c r="A1945" s="5">
        <v>45774</v>
      </c>
      <c r="B1945" s="6">
        <v>94321.01</v>
      </c>
      <c r="C1945" s="6">
        <v>95283.6</v>
      </c>
      <c r="D1945" s="6">
        <v>93724.37</v>
      </c>
      <c r="E1945" s="6">
        <v>93800</v>
      </c>
      <c r="F1945" s="7">
        <v>0.20818</v>
      </c>
      <c r="G1945" s="6">
        <v>1830.52</v>
      </c>
      <c r="H1945" s="6">
        <v>1854.05</v>
      </c>
      <c r="I1945" s="6">
        <v>1784.62</v>
      </c>
      <c r="J1945" s="6">
        <v>1787.51</v>
      </c>
      <c r="K1945" s="7">
        <v>27.942900000000002</v>
      </c>
      <c r="L1945" s="9">
        <v>0.998</v>
      </c>
      <c r="M1945" s="9">
        <v>1</v>
      </c>
      <c r="N1945" s="9">
        <v>0.998</v>
      </c>
      <c r="O1945" s="9">
        <v>1</v>
      </c>
      <c r="P1945" s="7">
        <v>6425</v>
      </c>
      <c r="Q1945" s="11">
        <v>1.0003</v>
      </c>
      <c r="R1945" s="11">
        <v>1.0007999999999999</v>
      </c>
      <c r="S1945" s="11">
        <v>0.99150000000000005</v>
      </c>
      <c r="T1945" s="11">
        <v>0.99939999999999996</v>
      </c>
      <c r="U1945" s="7">
        <v>231988</v>
      </c>
    </row>
    <row r="1946" spans="1:21" x14ac:dyDescent="0.45">
      <c r="A1946" s="2">
        <v>45775</v>
      </c>
      <c r="B1946" s="3">
        <v>93701.4</v>
      </c>
      <c r="C1946" s="3">
        <v>95469.35</v>
      </c>
      <c r="D1946" s="3">
        <v>93000</v>
      </c>
      <c r="E1946" s="3">
        <v>94952.4</v>
      </c>
      <c r="F1946" s="4">
        <v>1.7875099999999999</v>
      </c>
      <c r="G1946" s="3">
        <v>1777.14</v>
      </c>
      <c r="H1946" s="3">
        <v>1820.54</v>
      </c>
      <c r="I1946" s="3">
        <v>1748.61</v>
      </c>
      <c r="J1946" s="3">
        <v>1800.42</v>
      </c>
      <c r="K1946" s="4">
        <v>9.4489000000000001</v>
      </c>
      <c r="L1946" s="8">
        <v>1</v>
      </c>
      <c r="M1946" s="8">
        <v>1</v>
      </c>
      <c r="N1946" s="8">
        <v>0.99009999999999998</v>
      </c>
      <c r="O1946" s="8">
        <v>0.99770000000000003</v>
      </c>
      <c r="P1946" s="4">
        <v>73196</v>
      </c>
      <c r="Q1946" s="10">
        <v>0.99990000000000001</v>
      </c>
      <c r="R1946" s="10">
        <v>1.0004999999999999</v>
      </c>
      <c r="S1946" s="10">
        <v>0.98799999999999999</v>
      </c>
      <c r="T1946" s="10">
        <v>0.99960000000000004</v>
      </c>
      <c r="U1946" s="4">
        <v>286871</v>
      </c>
    </row>
    <row r="1947" spans="1:21" x14ac:dyDescent="0.45">
      <c r="A1947" s="5">
        <v>45776</v>
      </c>
      <c r="B1947" s="6">
        <v>94952.4</v>
      </c>
      <c r="C1947" s="6">
        <v>95376.95</v>
      </c>
      <c r="D1947" s="6">
        <v>93942.51</v>
      </c>
      <c r="E1947" s="6">
        <v>93942.51</v>
      </c>
      <c r="F1947" s="7">
        <v>1.0244500000000001</v>
      </c>
      <c r="G1947" s="6">
        <v>1801</v>
      </c>
      <c r="H1947" s="6">
        <v>1842.47</v>
      </c>
      <c r="I1947" s="6">
        <v>1783.98</v>
      </c>
      <c r="J1947" s="6">
        <v>1783.98</v>
      </c>
      <c r="K1947" s="7">
        <v>19.7073</v>
      </c>
      <c r="L1947" s="9">
        <v>0.99780000000000002</v>
      </c>
      <c r="M1947" s="9">
        <v>0.99780000000000002</v>
      </c>
      <c r="N1947" s="9">
        <v>0.99280000000000002</v>
      </c>
      <c r="O1947" s="9">
        <v>0.99760000000000004</v>
      </c>
      <c r="P1947" s="7">
        <v>7223</v>
      </c>
      <c r="Q1947" s="11">
        <v>0.99829999999999997</v>
      </c>
      <c r="R1947" s="11">
        <v>1</v>
      </c>
      <c r="S1947" s="11">
        <v>0.99260000000000004</v>
      </c>
      <c r="T1947" s="11">
        <v>0.99839999999999995</v>
      </c>
      <c r="U1947" s="7">
        <v>299686</v>
      </c>
    </row>
    <row r="1948" spans="1:21" x14ac:dyDescent="0.45">
      <c r="A1948" s="2">
        <v>45777</v>
      </c>
      <c r="B1948" s="3">
        <v>94228.92</v>
      </c>
      <c r="C1948" s="3">
        <v>95246.83</v>
      </c>
      <c r="D1948" s="3">
        <v>93000</v>
      </c>
      <c r="E1948" s="3">
        <v>94384.59</v>
      </c>
      <c r="F1948" s="4">
        <v>1.04251</v>
      </c>
      <c r="G1948" s="3">
        <v>1800.2</v>
      </c>
      <c r="H1948" s="3">
        <v>1810.55</v>
      </c>
      <c r="I1948" s="3">
        <v>1736.48</v>
      </c>
      <c r="J1948" s="3">
        <v>1798.95</v>
      </c>
      <c r="K1948" s="4">
        <v>13.616199999999999</v>
      </c>
      <c r="L1948" s="8">
        <v>0.999</v>
      </c>
      <c r="M1948" s="8">
        <v>1</v>
      </c>
      <c r="N1948" s="8">
        <v>0.99639999999999995</v>
      </c>
      <c r="O1948" s="8">
        <v>1</v>
      </c>
      <c r="P1948" s="4">
        <v>39971</v>
      </c>
      <c r="Q1948" s="10">
        <v>0.99839999999999995</v>
      </c>
      <c r="R1948" s="10">
        <v>1</v>
      </c>
      <c r="S1948" s="10">
        <v>0.99</v>
      </c>
      <c r="T1948" s="10">
        <v>0.99980000000000002</v>
      </c>
      <c r="U1948" s="4">
        <v>330961</v>
      </c>
    </row>
    <row r="1949" spans="1:21" x14ac:dyDescent="0.45">
      <c r="A1949" s="5">
        <v>45778</v>
      </c>
      <c r="B1949" s="6">
        <v>94330.29</v>
      </c>
      <c r="C1949" s="6">
        <v>96999</v>
      </c>
      <c r="D1949" s="6">
        <v>94330.29</v>
      </c>
      <c r="E1949" s="6">
        <v>96195.14</v>
      </c>
      <c r="F1949" s="7">
        <v>0.83289000000000002</v>
      </c>
      <c r="G1949" s="6">
        <v>1793.98</v>
      </c>
      <c r="H1949" s="6">
        <v>1869.7</v>
      </c>
      <c r="I1949" s="6">
        <v>1753.04</v>
      </c>
      <c r="J1949" s="6">
        <v>1835.2</v>
      </c>
      <c r="K1949" s="7">
        <v>11.551600000000001</v>
      </c>
      <c r="L1949" s="9">
        <v>1</v>
      </c>
      <c r="M1949" s="9">
        <v>1</v>
      </c>
      <c r="N1949" s="9">
        <v>0.99450000000000005</v>
      </c>
      <c r="O1949" s="9">
        <v>1</v>
      </c>
      <c r="P1949" s="7">
        <v>18507</v>
      </c>
      <c r="Q1949" s="11">
        <v>0.99970000000000003</v>
      </c>
      <c r="R1949" s="11">
        <v>1.0001</v>
      </c>
      <c r="S1949" s="11">
        <v>0.995</v>
      </c>
      <c r="T1949" s="11">
        <v>0.99990000000000001</v>
      </c>
      <c r="U1949" s="7">
        <v>227632</v>
      </c>
    </row>
    <row r="1950" spans="1:21" x14ac:dyDescent="0.45">
      <c r="A1950" s="2">
        <v>45779</v>
      </c>
      <c r="B1950" s="3">
        <v>96609.98</v>
      </c>
      <c r="C1950" s="3">
        <v>97599</v>
      </c>
      <c r="D1950" s="3">
        <v>96314.01</v>
      </c>
      <c r="E1950" s="3">
        <v>96907.92</v>
      </c>
      <c r="F1950" s="4">
        <v>0.76712999999999998</v>
      </c>
      <c r="G1950" s="3">
        <v>1833.71</v>
      </c>
      <c r="H1950" s="3">
        <v>1860.24</v>
      </c>
      <c r="I1950" s="3">
        <v>1816.1</v>
      </c>
      <c r="J1950" s="3">
        <v>1838.12</v>
      </c>
      <c r="K1950" s="4">
        <v>10.337</v>
      </c>
      <c r="L1950" s="8">
        <v>0.999</v>
      </c>
      <c r="M1950" s="8">
        <v>1</v>
      </c>
      <c r="N1950" s="8">
        <v>0.99770000000000003</v>
      </c>
      <c r="O1950" s="8">
        <v>0.99819999999999998</v>
      </c>
      <c r="P1950" s="4">
        <v>618</v>
      </c>
      <c r="Q1950" s="10">
        <v>0.99990000000000001</v>
      </c>
      <c r="R1950" s="10">
        <v>1.0004999999999999</v>
      </c>
      <c r="S1950" s="10">
        <v>0.99550000000000005</v>
      </c>
      <c r="T1950" s="10">
        <v>1.0001</v>
      </c>
      <c r="U1950" s="4">
        <v>199564</v>
      </c>
    </row>
    <row r="1951" spans="1:21" x14ac:dyDescent="0.45">
      <c r="A1951" s="5">
        <v>45780</v>
      </c>
      <c r="B1951" s="6">
        <v>96907.92</v>
      </c>
      <c r="C1951" s="6">
        <v>96907.92</v>
      </c>
      <c r="D1951" s="6">
        <v>95850</v>
      </c>
      <c r="E1951" s="6">
        <v>96000</v>
      </c>
      <c r="F1951" s="7">
        <v>0.23471</v>
      </c>
      <c r="G1951" s="6">
        <v>1838.12</v>
      </c>
      <c r="H1951" s="6">
        <v>1844.24</v>
      </c>
      <c r="I1951" s="6">
        <v>1815</v>
      </c>
      <c r="J1951" s="6">
        <v>1835.35</v>
      </c>
      <c r="K1951" s="7">
        <v>3.5758000000000001</v>
      </c>
      <c r="L1951" s="9">
        <v>0.99860000000000004</v>
      </c>
      <c r="M1951" s="9">
        <v>1</v>
      </c>
      <c r="N1951" s="9">
        <v>0.99860000000000004</v>
      </c>
      <c r="O1951" s="9">
        <v>1</v>
      </c>
      <c r="P1951" s="7">
        <v>1304</v>
      </c>
      <c r="Q1951" s="11">
        <v>1.0001</v>
      </c>
      <c r="R1951" s="11">
        <v>1.0013000000000001</v>
      </c>
      <c r="S1951" s="11">
        <v>0.998</v>
      </c>
      <c r="T1951" s="11">
        <v>0.99990000000000001</v>
      </c>
      <c r="U1951" s="7">
        <v>281282</v>
      </c>
    </row>
    <row r="1952" spans="1:21" x14ac:dyDescent="0.45">
      <c r="A1952" s="2">
        <v>45781</v>
      </c>
      <c r="B1952" s="3">
        <v>95880.65</v>
      </c>
      <c r="C1952" s="3">
        <v>96168.12</v>
      </c>
      <c r="D1952" s="3">
        <v>93800</v>
      </c>
      <c r="E1952" s="3">
        <v>94228.800000000003</v>
      </c>
      <c r="F1952" s="4">
        <v>0.84589999999999999</v>
      </c>
      <c r="G1952" s="3">
        <v>1829.54</v>
      </c>
      <c r="H1952" s="3">
        <v>1829.54</v>
      </c>
      <c r="I1952" s="3">
        <v>1816.1</v>
      </c>
      <c r="J1952" s="3">
        <v>1816.1</v>
      </c>
      <c r="K1952" s="4">
        <v>2.5000000000000001E-2</v>
      </c>
      <c r="L1952" s="8">
        <v>1</v>
      </c>
      <c r="M1952" s="8">
        <v>1</v>
      </c>
      <c r="N1952" s="8">
        <v>0.99739999999999995</v>
      </c>
      <c r="O1952" s="8">
        <v>1</v>
      </c>
      <c r="P1952" s="4">
        <v>2373</v>
      </c>
      <c r="Q1952" s="10">
        <v>0.99990000000000001</v>
      </c>
      <c r="R1952" s="10">
        <v>1.0008999999999999</v>
      </c>
      <c r="S1952" s="10">
        <v>0.995</v>
      </c>
      <c r="T1952" s="10">
        <v>0.99919999999999998</v>
      </c>
      <c r="U1952" s="4">
        <v>201469</v>
      </c>
    </row>
    <row r="1953" spans="1:21" x14ac:dyDescent="0.45">
      <c r="A1953" s="5">
        <v>45782</v>
      </c>
      <c r="B1953" s="6">
        <v>94400.13</v>
      </c>
      <c r="C1953" s="6">
        <v>95100.63</v>
      </c>
      <c r="D1953" s="6">
        <v>93550</v>
      </c>
      <c r="E1953" s="6">
        <v>94850</v>
      </c>
      <c r="F1953" s="7">
        <v>0.55200000000000005</v>
      </c>
      <c r="G1953" s="6">
        <v>1802.59</v>
      </c>
      <c r="H1953" s="6">
        <v>1830.52</v>
      </c>
      <c r="I1953" s="6">
        <v>1789.17</v>
      </c>
      <c r="J1953" s="6">
        <v>1830.52</v>
      </c>
      <c r="K1953" s="7">
        <v>9.5747999999999998</v>
      </c>
      <c r="L1953" s="9">
        <v>0.99760000000000004</v>
      </c>
      <c r="M1953" s="9">
        <v>1</v>
      </c>
      <c r="N1953" s="9">
        <v>0.99760000000000004</v>
      </c>
      <c r="O1953" s="9">
        <v>0.99809999999999999</v>
      </c>
      <c r="P1953" s="7">
        <v>2572</v>
      </c>
      <c r="Q1953" s="11">
        <v>0.99919999999999998</v>
      </c>
      <c r="R1953" s="11">
        <v>1.0013000000000001</v>
      </c>
      <c r="S1953" s="11">
        <v>0.99680000000000002</v>
      </c>
      <c r="T1953" s="11">
        <v>0.99939999999999996</v>
      </c>
      <c r="U1953" s="7">
        <v>232579</v>
      </c>
    </row>
    <row r="1954" spans="1:21" x14ac:dyDescent="0.45">
      <c r="A1954" s="2">
        <v>45783</v>
      </c>
      <c r="B1954" s="3">
        <v>94700</v>
      </c>
      <c r="C1954" s="3">
        <v>96822.74</v>
      </c>
      <c r="D1954" s="3">
        <v>91723.27</v>
      </c>
      <c r="E1954" s="3">
        <v>96822.74</v>
      </c>
      <c r="F1954" s="4">
        <v>1.22458</v>
      </c>
      <c r="G1954" s="3">
        <v>1802.59</v>
      </c>
      <c r="H1954" s="3">
        <v>1808.11</v>
      </c>
      <c r="I1954" s="3">
        <v>1757.77</v>
      </c>
      <c r="J1954" s="3">
        <v>1808.1</v>
      </c>
      <c r="K1954" s="4">
        <v>3.6650999999999998</v>
      </c>
      <c r="L1954" s="8">
        <v>1</v>
      </c>
      <c r="M1954" s="8">
        <v>1</v>
      </c>
      <c r="N1954" s="8">
        <v>0.99809999999999999</v>
      </c>
      <c r="O1954" s="8">
        <v>0.99819999999999998</v>
      </c>
      <c r="P1954" s="4">
        <v>21914</v>
      </c>
      <c r="Q1954" s="10">
        <v>0.99939999999999996</v>
      </c>
      <c r="R1954" s="10">
        <v>1.0012000000000001</v>
      </c>
      <c r="S1954" s="10">
        <v>0.99750000000000005</v>
      </c>
      <c r="T1954" s="10">
        <v>1.0006999999999999</v>
      </c>
      <c r="U1954" s="4">
        <v>264908</v>
      </c>
    </row>
    <row r="1955" spans="1:21" x14ac:dyDescent="0.45">
      <c r="A1955" s="5">
        <v>45784</v>
      </c>
      <c r="B1955" s="6">
        <v>96829.86</v>
      </c>
      <c r="C1955" s="6">
        <v>97472.08</v>
      </c>
      <c r="D1955" s="6">
        <v>95911.12</v>
      </c>
      <c r="E1955" s="6">
        <v>97393.17</v>
      </c>
      <c r="F1955" s="7">
        <v>0.62124999999999997</v>
      </c>
      <c r="G1955" s="6">
        <v>1816.9</v>
      </c>
      <c r="H1955" s="6">
        <v>1844.24</v>
      </c>
      <c r="I1955" s="6">
        <v>1794.29</v>
      </c>
      <c r="J1955" s="6">
        <v>1815</v>
      </c>
      <c r="K1955" s="7">
        <v>9.0275999999999996</v>
      </c>
      <c r="L1955" s="9">
        <v>0.99990000000000001</v>
      </c>
      <c r="M1955" s="9">
        <v>0.99990000000000001</v>
      </c>
      <c r="N1955" s="9">
        <v>0.99809999999999999</v>
      </c>
      <c r="O1955" s="9">
        <v>0.99839999999999995</v>
      </c>
      <c r="P1955" s="7">
        <v>23976</v>
      </c>
      <c r="Q1955" s="11">
        <v>0.99929999999999997</v>
      </c>
      <c r="R1955" s="11">
        <v>1.0013000000000001</v>
      </c>
      <c r="S1955" s="11">
        <v>0.99780000000000002</v>
      </c>
      <c r="T1955" s="11">
        <v>0.99960000000000004</v>
      </c>
      <c r="U1955" s="7">
        <v>218427</v>
      </c>
    </row>
    <row r="1956" spans="1:21" x14ac:dyDescent="0.45">
      <c r="A1956" s="2">
        <v>45785</v>
      </c>
      <c r="B1956" s="3">
        <v>97080.99</v>
      </c>
      <c r="C1956" s="3">
        <v>103000</v>
      </c>
      <c r="D1956" s="3">
        <v>97080.99</v>
      </c>
      <c r="E1956" s="3">
        <v>101925.24</v>
      </c>
      <c r="F1956" s="4">
        <v>4.3571799999999996</v>
      </c>
      <c r="G1956" s="3">
        <v>1830</v>
      </c>
      <c r="H1956" s="3">
        <v>2190.06</v>
      </c>
      <c r="I1956" s="3">
        <v>1821.85</v>
      </c>
      <c r="J1956" s="3">
        <v>2185.42</v>
      </c>
      <c r="K1956" s="4">
        <v>74.075299999999999</v>
      </c>
      <c r="L1956" s="8">
        <v>0.99990000000000001</v>
      </c>
      <c r="M1956" s="8">
        <v>0.99990000000000001</v>
      </c>
      <c r="N1956" s="8">
        <v>0.98599999999999999</v>
      </c>
      <c r="O1956" s="8">
        <v>0.99739999999999995</v>
      </c>
      <c r="P1956" s="4">
        <v>105557</v>
      </c>
      <c r="Q1956" s="10">
        <v>1.0002</v>
      </c>
      <c r="R1956" s="10">
        <v>1.0012000000000001</v>
      </c>
      <c r="S1956" s="10">
        <v>0.98499999999999999</v>
      </c>
      <c r="T1956" s="10">
        <v>0.99719999999999998</v>
      </c>
      <c r="U1956" s="4">
        <v>661748</v>
      </c>
    </row>
    <row r="1957" spans="1:21" x14ac:dyDescent="0.45">
      <c r="A1957" s="5">
        <v>45786</v>
      </c>
      <c r="B1957" s="6">
        <v>102543.92</v>
      </c>
      <c r="C1957" s="6">
        <v>102993.19</v>
      </c>
      <c r="D1957" s="6">
        <v>97393</v>
      </c>
      <c r="E1957" s="6">
        <v>102525.97</v>
      </c>
      <c r="F1957" s="7">
        <v>0.60006999999999999</v>
      </c>
      <c r="G1957" s="6">
        <v>2185.42</v>
      </c>
      <c r="H1957" s="6">
        <v>2475</v>
      </c>
      <c r="I1957" s="6">
        <v>2185</v>
      </c>
      <c r="J1957" s="6">
        <v>2336.71</v>
      </c>
      <c r="K1957" s="7">
        <v>54.876300000000001</v>
      </c>
      <c r="L1957" s="9">
        <v>0.99780000000000002</v>
      </c>
      <c r="M1957" s="9">
        <v>0.998</v>
      </c>
      <c r="N1957" s="9">
        <v>0.98599999999999999</v>
      </c>
      <c r="O1957" s="9">
        <v>0.99790000000000001</v>
      </c>
      <c r="P1957" s="7">
        <v>7331</v>
      </c>
      <c r="Q1957" s="11">
        <v>0.99729999999999996</v>
      </c>
      <c r="R1957" s="11">
        <v>0.99970000000000003</v>
      </c>
      <c r="S1957" s="11">
        <v>0.98250000000000004</v>
      </c>
      <c r="T1957" s="11">
        <v>0.99460000000000004</v>
      </c>
      <c r="U1957" s="7">
        <v>603932</v>
      </c>
    </row>
    <row r="1958" spans="1:21" x14ac:dyDescent="0.45">
      <c r="A1958" s="2">
        <v>45787</v>
      </c>
      <c r="B1958" s="3">
        <v>102916.78</v>
      </c>
      <c r="C1958" s="3">
        <v>103055</v>
      </c>
      <c r="D1958" s="3">
        <v>99846.36</v>
      </c>
      <c r="E1958" s="3">
        <v>101800</v>
      </c>
      <c r="F1958" s="4">
        <v>2.0954700000000002</v>
      </c>
      <c r="G1958" s="3">
        <v>2342.4</v>
      </c>
      <c r="H1958" s="3">
        <v>2550</v>
      </c>
      <c r="I1958" s="3">
        <v>2250</v>
      </c>
      <c r="J1958" s="3">
        <v>2550</v>
      </c>
      <c r="K1958" s="4">
        <v>43.749400000000001</v>
      </c>
      <c r="L1958" s="8">
        <v>0.99790000000000001</v>
      </c>
      <c r="M1958" s="8">
        <v>0.998</v>
      </c>
      <c r="N1958" s="8">
        <v>0.97599999999999998</v>
      </c>
      <c r="O1958" s="8">
        <v>0.97750000000000004</v>
      </c>
      <c r="P1958" s="4">
        <v>28693</v>
      </c>
      <c r="Q1958" s="10">
        <v>0.99460000000000004</v>
      </c>
      <c r="R1958" s="10">
        <v>0.999</v>
      </c>
      <c r="S1958" s="10">
        <v>0.97070000000000001</v>
      </c>
      <c r="T1958" s="10">
        <v>0.97150000000000003</v>
      </c>
      <c r="U1958" s="4">
        <v>407412</v>
      </c>
    </row>
    <row r="1959" spans="1:21" x14ac:dyDescent="0.45">
      <c r="A1959" s="5">
        <v>45788</v>
      </c>
      <c r="B1959" s="6">
        <v>101800</v>
      </c>
      <c r="C1959" s="6">
        <v>103200</v>
      </c>
      <c r="D1959" s="6">
        <v>101500</v>
      </c>
      <c r="E1959" s="6">
        <v>102432.36</v>
      </c>
      <c r="F1959" s="7">
        <v>1.07725</v>
      </c>
      <c r="G1959" s="6">
        <v>2549.94</v>
      </c>
      <c r="H1959" s="6">
        <v>2549.94</v>
      </c>
      <c r="I1959" s="6">
        <v>2430.52</v>
      </c>
      <c r="J1959" s="6">
        <v>2493.52</v>
      </c>
      <c r="K1959" s="7">
        <v>9.8169000000000004</v>
      </c>
      <c r="L1959" s="9">
        <v>0.97750000000000004</v>
      </c>
      <c r="M1959" s="9">
        <v>0.99750000000000005</v>
      </c>
      <c r="N1959" s="9">
        <v>0.97750000000000004</v>
      </c>
      <c r="O1959" s="9">
        <v>0.99719999999999998</v>
      </c>
      <c r="P1959" s="7">
        <v>14354</v>
      </c>
      <c r="Q1959" s="11">
        <v>0.97140000000000004</v>
      </c>
      <c r="R1959" s="11">
        <v>0.99690000000000001</v>
      </c>
      <c r="S1959" s="11">
        <v>0.97099999999999997</v>
      </c>
      <c r="T1959" s="11">
        <v>0.99209999999999998</v>
      </c>
      <c r="U1959" s="7">
        <v>308514</v>
      </c>
    </row>
    <row r="1960" spans="1:21" x14ac:dyDescent="0.45">
      <c r="A1960" s="2">
        <v>45789</v>
      </c>
      <c r="B1960" s="3">
        <v>103159.18</v>
      </c>
      <c r="C1960" s="3">
        <v>104990.03</v>
      </c>
      <c r="D1960" s="3">
        <v>100449.71</v>
      </c>
      <c r="E1960" s="3">
        <v>102790</v>
      </c>
      <c r="F1960" s="4">
        <v>1.22296</v>
      </c>
      <c r="G1960" s="3">
        <v>2490</v>
      </c>
      <c r="H1960" s="3">
        <v>2599.0300000000002</v>
      </c>
      <c r="I1960" s="3">
        <v>2412.42</v>
      </c>
      <c r="J1960" s="3">
        <v>2482.38</v>
      </c>
      <c r="K1960" s="4">
        <v>31.9541</v>
      </c>
      <c r="L1960" s="8">
        <v>0.99709999999999999</v>
      </c>
      <c r="M1960" s="8">
        <v>0.998</v>
      </c>
      <c r="N1960" s="8">
        <v>0.98909999999999998</v>
      </c>
      <c r="O1960" s="8">
        <v>0.998</v>
      </c>
      <c r="P1960" s="4">
        <v>92317</v>
      </c>
      <c r="Q1960" s="10">
        <v>0.99270000000000003</v>
      </c>
      <c r="R1960" s="10">
        <v>1.0005999999999999</v>
      </c>
      <c r="S1960" s="10">
        <v>0.98770000000000002</v>
      </c>
      <c r="T1960" s="10">
        <v>0.99950000000000006</v>
      </c>
      <c r="U1960" s="4">
        <v>676924</v>
      </c>
    </row>
    <row r="1961" spans="1:21" x14ac:dyDescent="0.45">
      <c r="A1961" s="5">
        <v>45790</v>
      </c>
      <c r="B1961" s="6">
        <v>102755</v>
      </c>
      <c r="C1961" s="6">
        <v>104794.08</v>
      </c>
      <c r="D1961" s="6">
        <v>98000</v>
      </c>
      <c r="E1961" s="6">
        <v>104252.13</v>
      </c>
      <c r="F1961" s="7">
        <v>1.96255</v>
      </c>
      <c r="G1961" s="6">
        <v>2482.38</v>
      </c>
      <c r="H1961" s="6">
        <v>2720</v>
      </c>
      <c r="I1961" s="6">
        <v>2400</v>
      </c>
      <c r="J1961" s="6">
        <v>2686.62</v>
      </c>
      <c r="K1961" s="7">
        <v>49.403100000000002</v>
      </c>
      <c r="L1961" s="9">
        <v>0.99790000000000001</v>
      </c>
      <c r="M1961" s="9">
        <v>0.99919999999999998</v>
      </c>
      <c r="N1961" s="9">
        <v>0.98329999999999995</v>
      </c>
      <c r="O1961" s="9">
        <v>0.99850000000000005</v>
      </c>
      <c r="P1961" s="7">
        <v>109981</v>
      </c>
      <c r="Q1961" s="11">
        <v>0.99950000000000006</v>
      </c>
      <c r="R1961" s="11">
        <v>1.0004999999999999</v>
      </c>
      <c r="S1961" s="11">
        <v>0.99280000000000002</v>
      </c>
      <c r="T1961" s="11">
        <v>0.997</v>
      </c>
      <c r="U1961" s="7">
        <v>556308</v>
      </c>
    </row>
    <row r="1962" spans="1:21" x14ac:dyDescent="0.45">
      <c r="A1962" s="2">
        <v>45791</v>
      </c>
      <c r="B1962" s="3">
        <v>103965.44</v>
      </c>
      <c r="C1962" s="3">
        <v>103965.44</v>
      </c>
      <c r="D1962" s="3">
        <v>102629.96</v>
      </c>
      <c r="E1962" s="3">
        <v>103408</v>
      </c>
      <c r="F1962" s="4">
        <v>0.47353000000000001</v>
      </c>
      <c r="G1962" s="3">
        <v>2674.49</v>
      </c>
      <c r="H1962" s="3">
        <v>2714.91</v>
      </c>
      <c r="I1962" s="3">
        <v>2561.0700000000002</v>
      </c>
      <c r="J1962" s="3">
        <v>2588.4</v>
      </c>
      <c r="K1962" s="4">
        <v>20.394600000000001</v>
      </c>
      <c r="L1962" s="8">
        <v>0.99850000000000005</v>
      </c>
      <c r="M1962" s="8">
        <v>0.99919999999999998</v>
      </c>
      <c r="N1962" s="8">
        <v>0.99299999999999999</v>
      </c>
      <c r="O1962" s="8">
        <v>0.99919999999999998</v>
      </c>
      <c r="P1962" s="4">
        <v>14617</v>
      </c>
      <c r="Q1962" s="10">
        <v>0.99750000000000005</v>
      </c>
      <c r="R1962" s="10">
        <v>0.99990000000000001</v>
      </c>
      <c r="S1962" s="10">
        <v>0.99390000000000001</v>
      </c>
      <c r="T1962" s="10">
        <v>0.99890000000000001</v>
      </c>
      <c r="U1962" s="4">
        <v>287566</v>
      </c>
    </row>
    <row r="1963" spans="1:21" x14ac:dyDescent="0.45">
      <c r="A1963" s="5">
        <v>45792</v>
      </c>
      <c r="B1963" s="6">
        <v>103400.38</v>
      </c>
      <c r="C1963" s="6">
        <v>104028.65</v>
      </c>
      <c r="D1963" s="6">
        <v>101500</v>
      </c>
      <c r="E1963" s="6">
        <v>103123.08</v>
      </c>
      <c r="F1963" s="7">
        <v>1.032</v>
      </c>
      <c r="G1963" s="6">
        <v>2620.27</v>
      </c>
      <c r="H1963" s="6">
        <v>2632.4</v>
      </c>
      <c r="I1963" s="6">
        <v>2482.42</v>
      </c>
      <c r="J1963" s="6">
        <v>2538.7199999999998</v>
      </c>
      <c r="K1963" s="7">
        <v>34.459499999999998</v>
      </c>
      <c r="L1963" s="9">
        <v>0.99839999999999995</v>
      </c>
      <c r="M1963" s="9">
        <v>0.99919999999999998</v>
      </c>
      <c r="N1963" s="9">
        <v>0.99370000000000003</v>
      </c>
      <c r="O1963" s="9">
        <v>0.99819999999999998</v>
      </c>
      <c r="P1963" s="7">
        <v>11635</v>
      </c>
      <c r="Q1963" s="11">
        <v>0.99739999999999995</v>
      </c>
      <c r="R1963" s="11">
        <v>1.0002</v>
      </c>
      <c r="S1963" s="11">
        <v>0.99439999999999995</v>
      </c>
      <c r="T1963" s="11">
        <v>0.99939999999999996</v>
      </c>
      <c r="U1963" s="7">
        <v>461368</v>
      </c>
    </row>
    <row r="1964" spans="1:21" x14ac:dyDescent="0.45">
      <c r="A1964" s="2">
        <v>45793</v>
      </c>
      <c r="B1964" s="3">
        <v>103778.13</v>
      </c>
      <c r="C1964" s="3">
        <v>104149</v>
      </c>
      <c r="D1964" s="3">
        <v>103166</v>
      </c>
      <c r="E1964" s="3">
        <v>103317.17</v>
      </c>
      <c r="F1964" s="4">
        <v>0.17330000000000001</v>
      </c>
      <c r="G1964" s="3">
        <v>2553.6999999999998</v>
      </c>
      <c r="H1964" s="3">
        <v>2639.93</v>
      </c>
      <c r="I1964" s="3">
        <v>2542</v>
      </c>
      <c r="J1964" s="3">
        <v>2548.6999999999998</v>
      </c>
      <c r="K1964" s="4">
        <v>10.7525</v>
      </c>
      <c r="L1964" s="8">
        <v>0.99819999999999998</v>
      </c>
      <c r="M1964" s="8">
        <v>0.99990000000000001</v>
      </c>
      <c r="N1964" s="8">
        <v>0.98799999999999999</v>
      </c>
      <c r="O1964" s="8">
        <v>0.99970000000000003</v>
      </c>
      <c r="P1964" s="4">
        <v>71246</v>
      </c>
      <c r="Q1964" s="10">
        <v>0.99939999999999996</v>
      </c>
      <c r="R1964" s="10">
        <v>1.0001</v>
      </c>
      <c r="S1964" s="10">
        <v>0.99690000000000001</v>
      </c>
      <c r="T1964" s="10">
        <v>0.99939999999999996</v>
      </c>
      <c r="U1964" s="4">
        <v>236379</v>
      </c>
    </row>
    <row r="1965" spans="1:21" x14ac:dyDescent="0.45">
      <c r="A1965" s="5">
        <v>45794</v>
      </c>
      <c r="B1965" s="6">
        <v>103310.79</v>
      </c>
      <c r="C1965" s="6">
        <v>103778.12</v>
      </c>
      <c r="D1965" s="6">
        <v>102543.92</v>
      </c>
      <c r="E1965" s="6">
        <v>102839.77</v>
      </c>
      <c r="F1965" s="7">
        <v>0.29909999999999998</v>
      </c>
      <c r="G1965" s="6">
        <v>2530</v>
      </c>
      <c r="H1965" s="6">
        <v>2530</v>
      </c>
      <c r="I1965" s="6">
        <v>2448.5700000000002</v>
      </c>
      <c r="J1965" s="6">
        <v>2459.52</v>
      </c>
      <c r="K1965" s="7">
        <v>14.875</v>
      </c>
      <c r="L1965" s="9">
        <v>0.99970000000000003</v>
      </c>
      <c r="M1965" s="9">
        <v>1.0003</v>
      </c>
      <c r="N1965" s="9">
        <v>0.99960000000000004</v>
      </c>
      <c r="O1965" s="9">
        <v>0.99980000000000002</v>
      </c>
      <c r="P1965" s="7">
        <v>25926</v>
      </c>
      <c r="Q1965" s="11">
        <v>1</v>
      </c>
      <c r="R1965" s="11">
        <v>1.0013000000000001</v>
      </c>
      <c r="S1965" s="11">
        <v>0.99570000000000003</v>
      </c>
      <c r="T1965" s="11">
        <v>0.99970000000000003</v>
      </c>
      <c r="U1965" s="7">
        <v>210653</v>
      </c>
    </row>
    <row r="1966" spans="1:21" x14ac:dyDescent="0.45">
      <c r="A1966" s="2">
        <v>45795</v>
      </c>
      <c r="B1966" s="3">
        <v>103113.54</v>
      </c>
      <c r="C1966" s="3">
        <v>106491.8</v>
      </c>
      <c r="D1966" s="3">
        <v>103113.54</v>
      </c>
      <c r="E1966" s="3">
        <v>106491.8</v>
      </c>
      <c r="F1966" s="4">
        <v>2.1485599999999998</v>
      </c>
      <c r="G1966" s="3">
        <v>2469.86</v>
      </c>
      <c r="H1966" s="3">
        <v>2581.39</v>
      </c>
      <c r="I1966" s="3">
        <v>2336.5100000000002</v>
      </c>
      <c r="J1966" s="3">
        <v>2498.66</v>
      </c>
      <c r="K1966" s="4">
        <v>26.1386</v>
      </c>
      <c r="L1966" s="8">
        <v>0.99970000000000003</v>
      </c>
      <c r="M1966" s="8">
        <v>0.99990000000000001</v>
      </c>
      <c r="N1966" s="8">
        <v>0.998</v>
      </c>
      <c r="O1966" s="8">
        <v>0.99990000000000001</v>
      </c>
      <c r="P1966" s="4">
        <v>42905</v>
      </c>
      <c r="Q1966" s="10">
        <v>0.99970000000000003</v>
      </c>
      <c r="R1966" s="10">
        <v>1.0013000000000001</v>
      </c>
      <c r="S1966" s="10">
        <v>0.99739999999999995</v>
      </c>
      <c r="T1966" s="10">
        <v>1.0002</v>
      </c>
      <c r="U1966" s="4">
        <v>267404</v>
      </c>
    </row>
    <row r="1967" spans="1:21" x14ac:dyDescent="0.45">
      <c r="A1967" s="5">
        <v>45796</v>
      </c>
      <c r="B1967" s="6">
        <v>106491.8</v>
      </c>
      <c r="C1967" s="6">
        <v>106916.38</v>
      </c>
      <c r="D1967" s="6">
        <v>102005.75999999999</v>
      </c>
      <c r="E1967" s="6">
        <v>105353.87</v>
      </c>
      <c r="F1967" s="7">
        <v>1.3964799999999999</v>
      </c>
      <c r="G1967" s="6">
        <v>2498.66</v>
      </c>
      <c r="H1967" s="6">
        <v>2544.8000000000002</v>
      </c>
      <c r="I1967" s="6">
        <v>2358.94</v>
      </c>
      <c r="J1967" s="6">
        <v>2517.5300000000002</v>
      </c>
      <c r="K1967" s="7">
        <v>10.4872</v>
      </c>
      <c r="L1967" s="9">
        <v>0.99990000000000001</v>
      </c>
      <c r="M1967" s="9">
        <v>1.0004999999999999</v>
      </c>
      <c r="N1967" s="9">
        <v>0.999</v>
      </c>
      <c r="O1967" s="9">
        <v>0.999</v>
      </c>
      <c r="P1967" s="7">
        <v>9110</v>
      </c>
      <c r="Q1967" s="11">
        <v>1.0002</v>
      </c>
      <c r="R1967" s="11">
        <v>1.0012000000000001</v>
      </c>
      <c r="S1967" s="11">
        <v>0.998</v>
      </c>
      <c r="T1967" s="11">
        <v>1.0001</v>
      </c>
      <c r="U1967" s="7">
        <v>438375</v>
      </c>
    </row>
    <row r="1968" spans="1:21" x14ac:dyDescent="0.45">
      <c r="A1968" s="2">
        <v>45797</v>
      </c>
      <c r="B1968" s="3">
        <v>105799</v>
      </c>
      <c r="C1968" s="3">
        <v>107134.54</v>
      </c>
      <c r="D1968" s="3">
        <v>104394.94</v>
      </c>
      <c r="E1968" s="3">
        <v>106938.68</v>
      </c>
      <c r="F1968" s="4">
        <v>4.4534399999999996</v>
      </c>
      <c r="G1968" s="3">
        <v>2537.5500000000002</v>
      </c>
      <c r="H1968" s="3">
        <v>2578.96</v>
      </c>
      <c r="I1968" s="3">
        <v>2448.75</v>
      </c>
      <c r="J1968" s="3">
        <v>2523.63</v>
      </c>
      <c r="K1968" s="4">
        <v>10.912699999999999</v>
      </c>
      <c r="L1968" s="8">
        <v>0.999</v>
      </c>
      <c r="M1968" s="8">
        <v>0.999</v>
      </c>
      <c r="N1968" s="8">
        <v>0.99299999999999999</v>
      </c>
      <c r="O1968" s="8">
        <v>0.99839999999999995</v>
      </c>
      <c r="P1968" s="4">
        <v>5610</v>
      </c>
      <c r="Q1968" s="10">
        <v>0.99970000000000003</v>
      </c>
      <c r="R1968" s="10">
        <v>1.0013000000000001</v>
      </c>
      <c r="S1968" s="10">
        <v>0.99180000000000001</v>
      </c>
      <c r="T1968" s="10">
        <v>0.99950000000000006</v>
      </c>
      <c r="U1968" s="4">
        <v>460571</v>
      </c>
    </row>
    <row r="1969" spans="1:21" x14ac:dyDescent="0.45">
      <c r="A1969" s="5">
        <v>45798</v>
      </c>
      <c r="B1969" s="6">
        <v>106992</v>
      </c>
      <c r="C1969" s="6">
        <v>109936.29</v>
      </c>
      <c r="D1969" s="6">
        <v>106007.36</v>
      </c>
      <c r="E1969" s="6">
        <v>109551.33</v>
      </c>
      <c r="F1969" s="7">
        <v>3.7835100000000002</v>
      </c>
      <c r="G1969" s="6">
        <v>2536.89</v>
      </c>
      <c r="H1969" s="6">
        <v>2612.2199999999998</v>
      </c>
      <c r="I1969" s="6">
        <v>2460</v>
      </c>
      <c r="J1969" s="6">
        <v>2567.5300000000002</v>
      </c>
      <c r="K1969" s="7">
        <v>26.675799999999999</v>
      </c>
      <c r="L1969" s="9">
        <v>0.99839999999999995</v>
      </c>
      <c r="M1969" s="9">
        <v>1</v>
      </c>
      <c r="N1969" s="9">
        <v>0.99260000000000004</v>
      </c>
      <c r="O1969" s="9">
        <v>0.99850000000000005</v>
      </c>
      <c r="P1969" s="7">
        <v>17402</v>
      </c>
      <c r="Q1969" s="11">
        <v>1.0001</v>
      </c>
      <c r="R1969" s="11">
        <v>1.0169999999999999</v>
      </c>
      <c r="S1969" s="11">
        <v>0.99429999999999996</v>
      </c>
      <c r="T1969" s="11">
        <v>0.99970000000000003</v>
      </c>
      <c r="U1969" s="7">
        <v>666280</v>
      </c>
    </row>
    <row r="1970" spans="1:21" x14ac:dyDescent="0.45">
      <c r="A1970" s="2">
        <v>45799</v>
      </c>
      <c r="B1970" s="3">
        <v>109700</v>
      </c>
      <c r="C1970" s="3">
        <v>111500</v>
      </c>
      <c r="D1970" s="3">
        <v>109128.06</v>
      </c>
      <c r="E1970" s="3">
        <v>111209.18</v>
      </c>
      <c r="F1970" s="4">
        <v>5.7825499999999996</v>
      </c>
      <c r="G1970" s="3">
        <v>2556.48</v>
      </c>
      <c r="H1970" s="3">
        <v>2686.94</v>
      </c>
      <c r="I1970" s="3">
        <v>2552.34</v>
      </c>
      <c r="J1970" s="3">
        <v>2650</v>
      </c>
      <c r="K1970" s="4">
        <v>60.905099999999997</v>
      </c>
      <c r="L1970" s="8">
        <v>0.99850000000000005</v>
      </c>
      <c r="M1970" s="8">
        <v>0.99970000000000003</v>
      </c>
      <c r="N1970" s="8">
        <v>0.98399999999999999</v>
      </c>
      <c r="O1970" s="8">
        <v>0.99970000000000003</v>
      </c>
      <c r="P1970" s="4">
        <v>84360</v>
      </c>
      <c r="Q1970" s="10">
        <v>0.99719999999999998</v>
      </c>
      <c r="R1970" s="10">
        <v>1</v>
      </c>
      <c r="S1970" s="10">
        <v>0.98770000000000002</v>
      </c>
      <c r="T1970" s="10">
        <v>0.99970000000000003</v>
      </c>
      <c r="U1970" s="4">
        <v>794026</v>
      </c>
    </row>
    <row r="1971" spans="1:21" x14ac:dyDescent="0.45">
      <c r="A1971" s="5">
        <v>45800</v>
      </c>
      <c r="B1971" s="6">
        <v>111209.18</v>
      </c>
      <c r="C1971" s="6">
        <v>111444</v>
      </c>
      <c r="D1971" s="6">
        <v>106660</v>
      </c>
      <c r="E1971" s="6">
        <v>106929.03</v>
      </c>
      <c r="F1971" s="7">
        <v>1.77237</v>
      </c>
      <c r="G1971" s="6">
        <v>2651.54</v>
      </c>
      <c r="H1971" s="6">
        <v>2720</v>
      </c>
      <c r="I1971" s="6">
        <v>2500</v>
      </c>
      <c r="J1971" s="6">
        <v>2523.0700000000002</v>
      </c>
      <c r="K1971" s="7">
        <v>41.477600000000002</v>
      </c>
      <c r="L1971" s="9">
        <v>0.99970000000000003</v>
      </c>
      <c r="M1971" s="9">
        <v>0.99970000000000003</v>
      </c>
      <c r="N1971" s="9">
        <v>0.99339999999999995</v>
      </c>
      <c r="O1971" s="9">
        <v>0.99960000000000004</v>
      </c>
      <c r="P1971" s="7">
        <v>44331</v>
      </c>
      <c r="Q1971" s="11">
        <v>0.99550000000000005</v>
      </c>
      <c r="R1971" s="11">
        <v>1</v>
      </c>
      <c r="S1971" s="11">
        <v>0.99509999999999998</v>
      </c>
      <c r="T1971" s="11">
        <v>0.99909999999999999</v>
      </c>
      <c r="U1971" s="7">
        <v>562122</v>
      </c>
    </row>
    <row r="1972" spans="1:21" x14ac:dyDescent="0.45">
      <c r="A1972" s="2">
        <v>45801</v>
      </c>
      <c r="B1972" s="3">
        <v>107425.12</v>
      </c>
      <c r="C1972" s="3">
        <v>109075.1</v>
      </c>
      <c r="D1972" s="3">
        <v>107425.11</v>
      </c>
      <c r="E1972" s="3">
        <v>107785.25</v>
      </c>
      <c r="F1972" s="4">
        <v>0.62751999999999997</v>
      </c>
      <c r="G1972" s="3">
        <v>2524</v>
      </c>
      <c r="H1972" s="3">
        <v>2562.17</v>
      </c>
      <c r="I1972" s="3">
        <v>2519.6799999999998</v>
      </c>
      <c r="J1972" s="3">
        <v>2519.6799999999998</v>
      </c>
      <c r="K1972" s="4">
        <v>7.6353999999999997</v>
      </c>
      <c r="L1972" s="8">
        <v>0.99960000000000004</v>
      </c>
      <c r="M1972" s="8">
        <v>0.99970000000000003</v>
      </c>
      <c r="N1972" s="8">
        <v>0.99939999999999996</v>
      </c>
      <c r="O1972" s="8">
        <v>0.99970000000000003</v>
      </c>
      <c r="P1972" s="4">
        <v>6706</v>
      </c>
      <c r="Q1972" s="10">
        <v>0.99909999999999999</v>
      </c>
      <c r="R1972" s="10">
        <v>1</v>
      </c>
      <c r="S1972" s="10">
        <v>0.99560000000000004</v>
      </c>
      <c r="T1972" s="10">
        <v>0.99980000000000002</v>
      </c>
      <c r="U1972" s="4">
        <v>311783</v>
      </c>
    </row>
    <row r="1973" spans="1:21" x14ac:dyDescent="0.45">
      <c r="A1973" s="5">
        <v>45802</v>
      </c>
      <c r="B1973" s="6">
        <v>107665</v>
      </c>
      <c r="C1973" s="6">
        <v>109119.69</v>
      </c>
      <c r="D1973" s="6">
        <v>106782.74</v>
      </c>
      <c r="E1973" s="6">
        <v>108791.74</v>
      </c>
      <c r="F1973" s="7">
        <v>0.53473999999999999</v>
      </c>
      <c r="G1973" s="6">
        <v>2514</v>
      </c>
      <c r="H1973" s="6">
        <v>2549.13</v>
      </c>
      <c r="I1973" s="6">
        <v>2467.12</v>
      </c>
      <c r="J1973" s="6">
        <v>2541.71</v>
      </c>
      <c r="K1973" s="7">
        <v>34.028199999999998</v>
      </c>
      <c r="L1973" s="9">
        <v>0.99780000000000002</v>
      </c>
      <c r="M1973" s="9">
        <v>0.99970000000000003</v>
      </c>
      <c r="N1973" s="9">
        <v>0.99439999999999995</v>
      </c>
      <c r="O1973" s="9">
        <v>0.99819999999999998</v>
      </c>
      <c r="P1973" s="7">
        <v>15132</v>
      </c>
      <c r="Q1973" s="11">
        <v>0.99980000000000002</v>
      </c>
      <c r="R1973" s="11">
        <v>1.0047999999999999</v>
      </c>
      <c r="S1973" s="11">
        <v>0.99839999999999995</v>
      </c>
      <c r="T1973" s="11">
        <v>0.99929999999999997</v>
      </c>
      <c r="U1973" s="7">
        <v>358544</v>
      </c>
    </row>
    <row r="1974" spans="1:21" x14ac:dyDescent="0.45">
      <c r="A1974" s="2">
        <v>45803</v>
      </c>
      <c r="B1974" s="3">
        <v>108962.34</v>
      </c>
      <c r="C1974" s="3">
        <v>110175.58</v>
      </c>
      <c r="D1974" s="3">
        <v>108843.58</v>
      </c>
      <c r="E1974" s="3">
        <v>109223.09</v>
      </c>
      <c r="F1974" s="4">
        <v>1.1597</v>
      </c>
      <c r="G1974" s="3">
        <v>2552.8200000000002</v>
      </c>
      <c r="H1974" s="3">
        <v>2589.77</v>
      </c>
      <c r="I1974" s="3">
        <v>2534.17</v>
      </c>
      <c r="J1974" s="3">
        <v>2542.17</v>
      </c>
      <c r="K1974" s="4">
        <v>0.68879999999999997</v>
      </c>
      <c r="L1974" s="8">
        <v>0.99970000000000003</v>
      </c>
      <c r="M1974" s="8">
        <v>1.0002</v>
      </c>
      <c r="N1974" s="8">
        <v>0.99390000000000001</v>
      </c>
      <c r="O1974" s="8">
        <v>1</v>
      </c>
      <c r="P1974" s="4">
        <v>18794</v>
      </c>
      <c r="Q1974" s="10">
        <v>0.99929999999999997</v>
      </c>
      <c r="R1974" s="10">
        <v>1</v>
      </c>
      <c r="S1974" s="10">
        <v>0.99650000000000005</v>
      </c>
      <c r="T1974" s="10">
        <v>0.99990000000000001</v>
      </c>
      <c r="U1974" s="4">
        <v>353146</v>
      </c>
    </row>
    <row r="1975" spans="1:21" x14ac:dyDescent="0.45">
      <c r="A1975" s="5">
        <v>45804</v>
      </c>
      <c r="B1975" s="6">
        <v>109000.01</v>
      </c>
      <c r="C1975" s="6">
        <v>110360.54</v>
      </c>
      <c r="D1975" s="6">
        <v>107802.63</v>
      </c>
      <c r="E1975" s="6">
        <v>108715.32</v>
      </c>
      <c r="F1975" s="7">
        <v>2.0315099999999999</v>
      </c>
      <c r="G1975" s="6">
        <v>2540</v>
      </c>
      <c r="H1975" s="6">
        <v>2699.79</v>
      </c>
      <c r="I1975" s="6">
        <v>2523.0700000000002</v>
      </c>
      <c r="J1975" s="6">
        <v>2662.4</v>
      </c>
      <c r="K1975" s="7">
        <v>51.0413</v>
      </c>
      <c r="L1975" s="9">
        <v>0.99819999999999998</v>
      </c>
      <c r="M1975" s="9">
        <v>1.0003</v>
      </c>
      <c r="N1975" s="9">
        <v>0.99690000000000001</v>
      </c>
      <c r="O1975" s="9">
        <v>0.99750000000000005</v>
      </c>
      <c r="P1975" s="7">
        <v>12486</v>
      </c>
      <c r="Q1975" s="11">
        <v>0.99990000000000001</v>
      </c>
      <c r="R1975" s="11">
        <v>1.0018</v>
      </c>
      <c r="S1975" s="11">
        <v>0.99509999999999998</v>
      </c>
      <c r="T1975" s="11">
        <v>1.0002</v>
      </c>
      <c r="U1975" s="7">
        <v>532314</v>
      </c>
    </row>
    <row r="1976" spans="1:21" x14ac:dyDescent="0.45">
      <c r="A1976" s="2">
        <v>45805</v>
      </c>
      <c r="B1976" s="3">
        <v>109021.92</v>
      </c>
      <c r="C1976" s="3">
        <v>109128.1</v>
      </c>
      <c r="D1976" s="3">
        <v>106929.03</v>
      </c>
      <c r="E1976" s="3">
        <v>107918</v>
      </c>
      <c r="F1976" s="4">
        <v>1.07673</v>
      </c>
      <c r="G1976" s="3">
        <v>2650.04</v>
      </c>
      <c r="H1976" s="3">
        <v>2688.14</v>
      </c>
      <c r="I1976" s="3">
        <v>2619.14</v>
      </c>
      <c r="J1976" s="3">
        <v>2679.68</v>
      </c>
      <c r="K1976" s="4">
        <v>10.196999999999999</v>
      </c>
      <c r="L1976" s="8">
        <v>0.99790000000000001</v>
      </c>
      <c r="M1976" s="8">
        <v>1.0003</v>
      </c>
      <c r="N1976" s="8">
        <v>0.99770000000000003</v>
      </c>
      <c r="O1976" s="8">
        <v>0.99860000000000004</v>
      </c>
      <c r="P1976" s="4">
        <v>22484</v>
      </c>
      <c r="Q1976" s="10">
        <v>1.0002</v>
      </c>
      <c r="R1976" s="10">
        <v>1.0037</v>
      </c>
      <c r="S1976" s="10">
        <v>0.99860000000000004</v>
      </c>
      <c r="T1976" s="10">
        <v>0.99970000000000003</v>
      </c>
      <c r="U1976" s="4">
        <v>744276</v>
      </c>
    </row>
    <row r="1977" spans="1:21" x14ac:dyDescent="0.45">
      <c r="A1977" s="5">
        <v>45806</v>
      </c>
      <c r="B1977" s="6">
        <v>107459.15</v>
      </c>
      <c r="C1977" s="6">
        <v>108658.83</v>
      </c>
      <c r="D1977" s="6">
        <v>105500</v>
      </c>
      <c r="E1977" s="6">
        <v>105724.15</v>
      </c>
      <c r="F1977" s="7">
        <v>2.1072099999999998</v>
      </c>
      <c r="G1977" s="6">
        <v>2690.35</v>
      </c>
      <c r="H1977" s="6">
        <v>2781.71</v>
      </c>
      <c r="I1977" s="6">
        <v>2626.05</v>
      </c>
      <c r="J1977" s="6">
        <v>2628</v>
      </c>
      <c r="K1977" s="7">
        <v>39.485599999999998</v>
      </c>
      <c r="L1977" s="9">
        <v>1.0002</v>
      </c>
      <c r="M1977" s="9">
        <v>1.0009999999999999</v>
      </c>
      <c r="N1977" s="9">
        <v>0.99750000000000005</v>
      </c>
      <c r="O1977" s="9">
        <v>1.0007999999999999</v>
      </c>
      <c r="P1977" s="7">
        <v>16430</v>
      </c>
      <c r="Q1977" s="11">
        <v>0.99970000000000003</v>
      </c>
      <c r="R1977" s="11">
        <v>1.0048999999999999</v>
      </c>
      <c r="S1977" s="11">
        <v>0.99509999999999998</v>
      </c>
      <c r="T1977" s="11">
        <v>1.0009999999999999</v>
      </c>
      <c r="U1977" s="7">
        <v>671572</v>
      </c>
    </row>
    <row r="1978" spans="1:21" x14ac:dyDescent="0.45">
      <c r="A1978" s="2">
        <v>45807</v>
      </c>
      <c r="B1978" s="3">
        <v>106045.01</v>
      </c>
      <c r="C1978" s="3">
        <v>106294.44</v>
      </c>
      <c r="D1978" s="3">
        <v>102000</v>
      </c>
      <c r="E1978" s="3">
        <v>103778.13</v>
      </c>
      <c r="F1978" s="4">
        <v>2.48366</v>
      </c>
      <c r="G1978" s="3">
        <v>2620.1</v>
      </c>
      <c r="H1978" s="3">
        <v>2639.93</v>
      </c>
      <c r="I1978" s="3">
        <v>2523.0700000000002</v>
      </c>
      <c r="J1978" s="3">
        <v>2523.0700000000002</v>
      </c>
      <c r="K1978" s="4">
        <v>29.835999999999999</v>
      </c>
      <c r="L1978" s="8">
        <v>0.99890000000000001</v>
      </c>
      <c r="M1978" s="8">
        <v>1.0007999999999999</v>
      </c>
      <c r="N1978" s="8">
        <v>0.99339999999999995</v>
      </c>
      <c r="O1978" s="8">
        <v>1</v>
      </c>
      <c r="P1978" s="4">
        <v>29750</v>
      </c>
      <c r="Q1978" s="10">
        <v>1</v>
      </c>
      <c r="R1978" s="10">
        <v>1.0045999999999999</v>
      </c>
      <c r="S1978" s="10">
        <v>0.99509999999999998</v>
      </c>
      <c r="T1978" s="10">
        <v>1.0003</v>
      </c>
      <c r="U1978" s="4">
        <v>649402</v>
      </c>
    </row>
    <row r="1979" spans="1:21" x14ac:dyDescent="0.45">
      <c r="A1979" s="5">
        <v>45808</v>
      </c>
      <c r="B1979" s="6">
        <v>103778.15</v>
      </c>
      <c r="C1979" s="6">
        <v>105000</v>
      </c>
      <c r="D1979" s="6">
        <v>103218.02</v>
      </c>
      <c r="E1979" s="6">
        <v>105000</v>
      </c>
      <c r="F1979" s="7">
        <v>0.31548999999999999</v>
      </c>
      <c r="G1979" s="6">
        <v>2518.0500000000002</v>
      </c>
      <c r="H1979" s="6">
        <v>2543.09</v>
      </c>
      <c r="I1979" s="6">
        <v>2485.63</v>
      </c>
      <c r="J1979" s="6">
        <v>2532.6</v>
      </c>
      <c r="K1979" s="7">
        <v>13.982200000000001</v>
      </c>
      <c r="L1979" s="9">
        <v>1</v>
      </c>
      <c r="M1979" s="9">
        <v>1.0009999999999999</v>
      </c>
      <c r="N1979" s="9">
        <v>0.99870000000000003</v>
      </c>
      <c r="O1979" s="9">
        <v>1.0009999999999999</v>
      </c>
      <c r="P1979" s="7">
        <v>17626</v>
      </c>
      <c r="Q1979" s="11">
        <v>0.99980000000000002</v>
      </c>
      <c r="R1979" s="11">
        <v>1.0048999999999999</v>
      </c>
      <c r="S1979" s="11">
        <v>0.99950000000000006</v>
      </c>
      <c r="T1979" s="11">
        <v>1.0032000000000001</v>
      </c>
      <c r="U1979" s="7">
        <v>364897</v>
      </c>
    </row>
    <row r="1980" spans="1:21" x14ac:dyDescent="0.45">
      <c r="A1980" s="2">
        <v>45809</v>
      </c>
      <c r="B1980" s="3">
        <v>104978.17</v>
      </c>
      <c r="C1980" s="3">
        <v>105883.89</v>
      </c>
      <c r="D1980" s="3">
        <v>104000</v>
      </c>
      <c r="E1980" s="3">
        <v>105883.89</v>
      </c>
      <c r="F1980" s="4">
        <v>0.62643000000000004</v>
      </c>
      <c r="G1980" s="3">
        <v>2523.0700000000002</v>
      </c>
      <c r="H1980" s="3">
        <v>2552.19</v>
      </c>
      <c r="I1980" s="3">
        <v>2485</v>
      </c>
      <c r="J1980" s="3">
        <v>2536.06</v>
      </c>
      <c r="K1980" s="4">
        <v>12.299200000000001</v>
      </c>
      <c r="L1980" s="8">
        <v>1.0009999999999999</v>
      </c>
      <c r="M1980" s="8">
        <v>1.0009999999999999</v>
      </c>
      <c r="N1980" s="8">
        <v>0.99860000000000004</v>
      </c>
      <c r="O1980" s="8">
        <v>0.99990000000000001</v>
      </c>
      <c r="P1980" s="4">
        <v>19934</v>
      </c>
      <c r="Q1980" s="10">
        <v>1.0032000000000001</v>
      </c>
      <c r="R1980" s="10">
        <v>1.0039</v>
      </c>
      <c r="S1980" s="10">
        <v>0.999</v>
      </c>
      <c r="T1980" s="10">
        <v>0.99950000000000006</v>
      </c>
      <c r="U1980" s="4">
        <v>385096</v>
      </c>
    </row>
    <row r="1981" spans="1:21" x14ac:dyDescent="0.45">
      <c r="A1981" s="5">
        <v>45810</v>
      </c>
      <c r="B1981" s="6">
        <v>105775.35</v>
      </c>
      <c r="C1981" s="6">
        <v>105912.41</v>
      </c>
      <c r="D1981" s="6">
        <v>103824.42</v>
      </c>
      <c r="E1981" s="6">
        <v>105912.41</v>
      </c>
      <c r="F1981" s="7">
        <v>1.0865899999999999</v>
      </c>
      <c r="G1981" s="6">
        <v>2531.6</v>
      </c>
      <c r="H1981" s="6">
        <v>2613.13</v>
      </c>
      <c r="I1981" s="6">
        <v>2481.37</v>
      </c>
      <c r="J1981" s="6">
        <v>2609.6</v>
      </c>
      <c r="K1981" s="7">
        <v>21.741</v>
      </c>
      <c r="L1981" s="9">
        <v>1.0001</v>
      </c>
      <c r="M1981" s="9">
        <v>1.0004999999999999</v>
      </c>
      <c r="N1981" s="9">
        <v>0.99339999999999995</v>
      </c>
      <c r="O1981" s="9">
        <v>0.998</v>
      </c>
      <c r="P1981" s="7">
        <v>10489</v>
      </c>
      <c r="Q1981" s="11">
        <v>0.99990000000000001</v>
      </c>
      <c r="R1981" s="11">
        <v>1.0039</v>
      </c>
      <c r="S1981" s="11">
        <v>0.99609999999999999</v>
      </c>
      <c r="T1981" s="11">
        <v>1.0008999999999999</v>
      </c>
      <c r="U1981" s="7">
        <v>655157</v>
      </c>
    </row>
    <row r="1982" spans="1:21" x14ac:dyDescent="0.45">
      <c r="A1982" s="2">
        <v>45811</v>
      </c>
      <c r="B1982" s="3">
        <v>105999.99</v>
      </c>
      <c r="C1982" s="3">
        <v>106809.33</v>
      </c>
      <c r="D1982" s="3">
        <v>104745.34</v>
      </c>
      <c r="E1982" s="3">
        <v>105400</v>
      </c>
      <c r="F1982" s="4">
        <v>1.4298500000000001</v>
      </c>
      <c r="G1982" s="3">
        <v>2602.2800000000002</v>
      </c>
      <c r="H1982" s="3">
        <v>2648.16</v>
      </c>
      <c r="I1982" s="3">
        <v>2580.2800000000002</v>
      </c>
      <c r="J1982" s="3">
        <v>2597.25</v>
      </c>
      <c r="K1982" s="4">
        <v>20.5471</v>
      </c>
      <c r="L1982" s="8">
        <v>1</v>
      </c>
      <c r="M1982" s="8">
        <v>1</v>
      </c>
      <c r="N1982" s="8">
        <v>0.99409999999999998</v>
      </c>
      <c r="O1982" s="8">
        <v>0.999</v>
      </c>
      <c r="P1982" s="4">
        <v>12195</v>
      </c>
      <c r="Q1982" s="10">
        <v>1.0007999999999999</v>
      </c>
      <c r="R1982" s="10">
        <v>1.0009999999999999</v>
      </c>
      <c r="S1982" s="10">
        <v>0.99560000000000004</v>
      </c>
      <c r="T1982" s="10">
        <v>0.99880000000000002</v>
      </c>
      <c r="U1982" s="4">
        <v>722663</v>
      </c>
    </row>
    <row r="1983" spans="1:21" x14ac:dyDescent="0.45">
      <c r="A1983" s="5">
        <v>45812</v>
      </c>
      <c r="B1983" s="6">
        <v>105133.14</v>
      </c>
      <c r="C1983" s="6">
        <v>105800.44</v>
      </c>
      <c r="D1983" s="6">
        <v>104000</v>
      </c>
      <c r="E1983" s="6">
        <v>104525.97</v>
      </c>
      <c r="F1983" s="7">
        <v>0.71904999999999997</v>
      </c>
      <c r="G1983" s="6">
        <v>2595.6799999999998</v>
      </c>
      <c r="H1983" s="6">
        <v>2666.8</v>
      </c>
      <c r="I1983" s="6">
        <v>2595.6799999999998</v>
      </c>
      <c r="J1983" s="6">
        <v>2604.1999999999998</v>
      </c>
      <c r="K1983" s="7">
        <v>23.6035</v>
      </c>
      <c r="L1983" s="9">
        <v>0.99909999999999999</v>
      </c>
      <c r="M1983" s="9">
        <v>0.99970000000000003</v>
      </c>
      <c r="N1983" s="9">
        <v>0.99439999999999995</v>
      </c>
      <c r="O1983" s="9">
        <v>0.99750000000000005</v>
      </c>
      <c r="P1983" s="7">
        <v>20299</v>
      </c>
      <c r="Q1983" s="11">
        <v>0.99919999999999998</v>
      </c>
      <c r="R1983" s="11">
        <v>1.0009999999999999</v>
      </c>
      <c r="S1983" s="11">
        <v>0.99560000000000004</v>
      </c>
      <c r="T1983" s="11">
        <v>0.99609999999999999</v>
      </c>
      <c r="U1983" s="7">
        <v>547711</v>
      </c>
    </row>
    <row r="1984" spans="1:21" x14ac:dyDescent="0.45">
      <c r="A1984" s="2">
        <v>45813</v>
      </c>
      <c r="B1984" s="3">
        <v>104525.97</v>
      </c>
      <c r="C1984" s="3">
        <v>105500</v>
      </c>
      <c r="D1984" s="3">
        <v>100361.45</v>
      </c>
      <c r="E1984" s="3">
        <v>101629.04</v>
      </c>
      <c r="F1984" s="4">
        <v>2.6787000000000001</v>
      </c>
      <c r="G1984" s="3">
        <v>2604.1999999999998</v>
      </c>
      <c r="H1984" s="3">
        <v>2629.05</v>
      </c>
      <c r="I1984" s="3">
        <v>2394.46</v>
      </c>
      <c r="J1984" s="3">
        <v>2414</v>
      </c>
      <c r="K1984" s="4">
        <v>32.405099999999997</v>
      </c>
      <c r="L1984" s="8">
        <v>0.99950000000000006</v>
      </c>
      <c r="M1984" s="8">
        <v>0.99990000000000001</v>
      </c>
      <c r="N1984" s="8">
        <v>0.99450000000000005</v>
      </c>
      <c r="O1984" s="8">
        <v>0.99990000000000001</v>
      </c>
      <c r="P1984" s="4">
        <v>48820</v>
      </c>
      <c r="Q1984" s="10">
        <v>1</v>
      </c>
      <c r="R1984" s="10">
        <v>1.0004</v>
      </c>
      <c r="S1984" s="10">
        <v>0.99560000000000004</v>
      </c>
      <c r="T1984" s="10">
        <v>1.0003</v>
      </c>
      <c r="U1984" s="4">
        <v>679635</v>
      </c>
    </row>
    <row r="1985" spans="1:21" x14ac:dyDescent="0.45">
      <c r="A1985" s="5">
        <v>45814</v>
      </c>
      <c r="B1985" s="6">
        <v>101320</v>
      </c>
      <c r="C1985" s="6">
        <v>105084</v>
      </c>
      <c r="D1985" s="6">
        <v>98000</v>
      </c>
      <c r="E1985" s="6">
        <v>104028.65</v>
      </c>
      <c r="F1985" s="7">
        <v>3.3254700000000001</v>
      </c>
      <c r="G1985" s="6">
        <v>2414</v>
      </c>
      <c r="H1985" s="6">
        <v>2526.91</v>
      </c>
      <c r="I1985" s="6">
        <v>2390</v>
      </c>
      <c r="J1985" s="6">
        <v>2481.5300000000002</v>
      </c>
      <c r="K1985" s="7">
        <v>23.467099999999999</v>
      </c>
      <c r="L1985" s="9">
        <v>0.99790000000000001</v>
      </c>
      <c r="M1985" s="9">
        <v>0.99929999999999997</v>
      </c>
      <c r="N1985" s="9">
        <v>0.99439999999999995</v>
      </c>
      <c r="O1985" s="9">
        <v>0.99929999999999997</v>
      </c>
      <c r="P1985" s="7">
        <v>40147</v>
      </c>
      <c r="Q1985" s="11">
        <v>1.0003</v>
      </c>
      <c r="R1985" s="11">
        <v>1.0019</v>
      </c>
      <c r="S1985" s="11">
        <v>0.99809999999999999</v>
      </c>
      <c r="T1985" s="11">
        <v>1.0007999999999999</v>
      </c>
      <c r="U1985" s="7">
        <v>787184</v>
      </c>
    </row>
    <row r="1986" spans="1:21" x14ac:dyDescent="0.45">
      <c r="A1986" s="2">
        <v>45815</v>
      </c>
      <c r="B1986" s="3">
        <v>104374.49</v>
      </c>
      <c r="C1986" s="3">
        <v>105847.78</v>
      </c>
      <c r="D1986" s="3">
        <v>103782.05</v>
      </c>
      <c r="E1986" s="3">
        <v>105610.58</v>
      </c>
      <c r="F1986" s="4">
        <v>0.65710999999999997</v>
      </c>
      <c r="G1986" s="3">
        <v>2471.23</v>
      </c>
      <c r="H1986" s="3">
        <v>2537.36</v>
      </c>
      <c r="I1986" s="3">
        <v>2457.2199999999998</v>
      </c>
      <c r="J1986" s="3">
        <v>2537.36</v>
      </c>
      <c r="K1986" s="4">
        <v>38.295900000000003</v>
      </c>
      <c r="L1986" s="8">
        <v>0.99929999999999997</v>
      </c>
      <c r="M1986" s="8">
        <v>0.99950000000000006</v>
      </c>
      <c r="N1986" s="8">
        <v>0.99729999999999996</v>
      </c>
      <c r="O1986" s="8">
        <v>0.99929999999999997</v>
      </c>
      <c r="P1986" s="4">
        <v>3560</v>
      </c>
      <c r="Q1986" s="10">
        <v>1.0007999999999999</v>
      </c>
      <c r="R1986" s="10">
        <v>1.0009999999999999</v>
      </c>
      <c r="S1986" s="10">
        <v>0.99550000000000005</v>
      </c>
      <c r="T1986" s="10">
        <v>0.99960000000000004</v>
      </c>
      <c r="U1986" s="4">
        <v>423735</v>
      </c>
    </row>
    <row r="1987" spans="1:21" x14ac:dyDescent="0.45">
      <c r="A1987" s="5">
        <v>45816</v>
      </c>
      <c r="B1987" s="6">
        <v>105610.58</v>
      </c>
      <c r="C1987" s="6">
        <v>106390</v>
      </c>
      <c r="D1987" s="6">
        <v>105020</v>
      </c>
      <c r="E1987" s="6">
        <v>105767.03</v>
      </c>
      <c r="F1987" s="7">
        <v>0.89483000000000001</v>
      </c>
      <c r="G1987" s="6">
        <v>2524.36</v>
      </c>
      <c r="H1987" s="6">
        <v>2543.09</v>
      </c>
      <c r="I1987" s="6">
        <v>2497.66</v>
      </c>
      <c r="J1987" s="6">
        <v>2505.19</v>
      </c>
      <c r="K1987" s="7">
        <v>5.6672000000000002</v>
      </c>
      <c r="L1987" s="9">
        <v>0.99929999999999997</v>
      </c>
      <c r="M1987" s="9">
        <v>0.99950000000000006</v>
      </c>
      <c r="N1987" s="9">
        <v>0.99509999999999998</v>
      </c>
      <c r="O1987" s="9">
        <v>0.99950000000000006</v>
      </c>
      <c r="P1987" s="7">
        <v>5964</v>
      </c>
      <c r="Q1987" s="11">
        <v>0.99960000000000004</v>
      </c>
      <c r="R1987" s="11">
        <v>1.0014000000000001</v>
      </c>
      <c r="S1987" s="11">
        <v>0.99560000000000004</v>
      </c>
      <c r="T1987" s="11">
        <v>1</v>
      </c>
      <c r="U1987" s="7">
        <v>389708</v>
      </c>
    </row>
    <row r="1988" spans="1:21" x14ac:dyDescent="0.45">
      <c r="A1988" s="2">
        <v>45817</v>
      </c>
      <c r="B1988" s="3">
        <v>105767.03</v>
      </c>
      <c r="C1988" s="3">
        <v>109749</v>
      </c>
      <c r="D1988" s="3">
        <v>105280.74</v>
      </c>
      <c r="E1988" s="3">
        <v>109749</v>
      </c>
      <c r="F1988" s="4">
        <v>2.1203799999999999</v>
      </c>
      <c r="G1988" s="3">
        <v>2506.7199999999998</v>
      </c>
      <c r="H1988" s="3">
        <v>2676.75</v>
      </c>
      <c r="I1988" s="3">
        <v>2481.94</v>
      </c>
      <c r="J1988" s="3">
        <v>2674.83</v>
      </c>
      <c r="K1988" s="4">
        <v>26.677199999999999</v>
      </c>
      <c r="L1988" s="8">
        <v>0.99950000000000006</v>
      </c>
      <c r="M1988" s="8">
        <v>0.99950000000000006</v>
      </c>
      <c r="N1988" s="8">
        <v>0.99439999999999995</v>
      </c>
      <c r="O1988" s="8">
        <v>0.999</v>
      </c>
      <c r="P1988" s="4">
        <v>10451</v>
      </c>
      <c r="Q1988" s="10">
        <v>0.99990000000000001</v>
      </c>
      <c r="R1988" s="10">
        <v>1.0019</v>
      </c>
      <c r="S1988" s="10">
        <v>0.99560000000000004</v>
      </c>
      <c r="T1988" s="10">
        <v>1</v>
      </c>
      <c r="U1988" s="4">
        <v>644853</v>
      </c>
    </row>
    <row r="1989" spans="1:21" x14ac:dyDescent="0.45">
      <c r="A1989" s="5">
        <v>45818</v>
      </c>
      <c r="B1989" s="6">
        <v>109749</v>
      </c>
      <c r="C1989" s="6">
        <v>110000</v>
      </c>
      <c r="D1989" s="6">
        <v>105800</v>
      </c>
      <c r="E1989" s="6">
        <v>109343.25</v>
      </c>
      <c r="F1989" s="7">
        <v>1.23437</v>
      </c>
      <c r="G1989" s="6">
        <v>2675.7</v>
      </c>
      <c r="H1989" s="6">
        <v>2812</v>
      </c>
      <c r="I1989" s="6">
        <v>2644.64</v>
      </c>
      <c r="J1989" s="6">
        <v>2803.61</v>
      </c>
      <c r="K1989" s="7">
        <v>69.817599999999999</v>
      </c>
      <c r="L1989" s="9">
        <v>0.99580000000000002</v>
      </c>
      <c r="M1989" s="9">
        <v>0.99929999999999997</v>
      </c>
      <c r="N1989" s="9">
        <v>0.99490000000000001</v>
      </c>
      <c r="O1989" s="9">
        <v>0.99929999999999997</v>
      </c>
      <c r="P1989" s="7">
        <v>54362</v>
      </c>
      <c r="Q1989" s="11">
        <v>0.997</v>
      </c>
      <c r="R1989" s="11">
        <v>1.002</v>
      </c>
      <c r="S1989" s="11">
        <v>0.99660000000000004</v>
      </c>
      <c r="T1989" s="11">
        <v>0.99729999999999996</v>
      </c>
      <c r="U1989" s="7">
        <v>782970</v>
      </c>
    </row>
    <row r="1990" spans="1:21" x14ac:dyDescent="0.45">
      <c r="A1990" s="2">
        <v>45819</v>
      </c>
      <c r="B1990" s="3">
        <v>109409.16</v>
      </c>
      <c r="C1990" s="3">
        <v>110002</v>
      </c>
      <c r="D1990" s="3">
        <v>108000</v>
      </c>
      <c r="E1990" s="3">
        <v>108000</v>
      </c>
      <c r="F1990" s="4">
        <v>1.3581000000000001</v>
      </c>
      <c r="G1990" s="3">
        <v>2812</v>
      </c>
      <c r="H1990" s="3">
        <v>2875</v>
      </c>
      <c r="I1990" s="3">
        <v>2748.06</v>
      </c>
      <c r="J1990" s="3">
        <v>2764.78</v>
      </c>
      <c r="K1990" s="4">
        <v>43.522500000000001</v>
      </c>
      <c r="L1990" s="8">
        <v>0.99929999999999997</v>
      </c>
      <c r="M1990" s="8">
        <v>0.99990000000000001</v>
      </c>
      <c r="N1990" s="8">
        <v>0.99519999999999997</v>
      </c>
      <c r="O1990" s="8">
        <v>0.99590000000000001</v>
      </c>
      <c r="P1990" s="4">
        <v>38056</v>
      </c>
      <c r="Q1990" s="10">
        <v>0.99729999999999996</v>
      </c>
      <c r="R1990" s="10">
        <v>1.0002</v>
      </c>
      <c r="S1990" s="10">
        <v>0.996</v>
      </c>
      <c r="T1990" s="10">
        <v>0.99909999999999999</v>
      </c>
      <c r="U1990" s="4">
        <v>882650</v>
      </c>
    </row>
    <row r="1991" spans="1:21" x14ac:dyDescent="0.45">
      <c r="A1991" s="5">
        <v>45820</v>
      </c>
      <c r="B1991" s="6">
        <v>108699.99</v>
      </c>
      <c r="C1991" s="6">
        <v>108700</v>
      </c>
      <c r="D1991" s="6">
        <v>105800</v>
      </c>
      <c r="E1991" s="6">
        <v>105800</v>
      </c>
      <c r="F1991" s="7">
        <v>1.2806</v>
      </c>
      <c r="G1991" s="6">
        <v>2775.56</v>
      </c>
      <c r="H1991" s="6">
        <v>2781.78</v>
      </c>
      <c r="I1991" s="6">
        <v>2600</v>
      </c>
      <c r="J1991" s="6">
        <v>2655.88</v>
      </c>
      <c r="K1991" s="7">
        <v>24.668800000000001</v>
      </c>
      <c r="L1991" s="9">
        <v>0.99619999999999997</v>
      </c>
      <c r="M1991" s="9">
        <v>0.99980000000000002</v>
      </c>
      <c r="N1991" s="9">
        <v>0.995</v>
      </c>
      <c r="O1991" s="9">
        <v>0.99970000000000003</v>
      </c>
      <c r="P1991" s="7">
        <v>34621</v>
      </c>
      <c r="Q1991" s="11">
        <v>0.99990000000000001</v>
      </c>
      <c r="R1991" s="11">
        <v>1.0011000000000001</v>
      </c>
      <c r="S1991" s="11">
        <v>0.99639999999999995</v>
      </c>
      <c r="T1991" s="11">
        <v>0.99980000000000002</v>
      </c>
      <c r="U1991" s="7">
        <v>633858</v>
      </c>
    </row>
    <row r="1992" spans="1:21" x14ac:dyDescent="0.45">
      <c r="A1992" s="2">
        <v>45821</v>
      </c>
      <c r="B1992" s="3">
        <v>105732</v>
      </c>
      <c r="C1992" s="3">
        <v>106175.99</v>
      </c>
      <c r="D1992" s="3">
        <v>101500</v>
      </c>
      <c r="E1992" s="3">
        <v>106086.57</v>
      </c>
      <c r="F1992" s="4">
        <v>2.86348</v>
      </c>
      <c r="G1992" s="3">
        <v>2644</v>
      </c>
      <c r="H1992" s="3">
        <v>2644</v>
      </c>
      <c r="I1992" s="3">
        <v>2440.6</v>
      </c>
      <c r="J1992" s="3">
        <v>2577.7399999999998</v>
      </c>
      <c r="K1992" s="4">
        <v>115.6084</v>
      </c>
      <c r="L1992" s="8">
        <v>0.99970000000000003</v>
      </c>
      <c r="M1992" s="8">
        <v>0.99970000000000003</v>
      </c>
      <c r="N1992" s="8">
        <v>0.99490000000000001</v>
      </c>
      <c r="O1992" s="8">
        <v>0.99890000000000001</v>
      </c>
      <c r="P1992" s="4">
        <v>69705</v>
      </c>
      <c r="Q1992" s="10">
        <v>1.0004999999999999</v>
      </c>
      <c r="R1992" s="10">
        <v>1.0042</v>
      </c>
      <c r="S1992" s="10">
        <v>0.99260000000000004</v>
      </c>
      <c r="T1992" s="10">
        <v>0.99960000000000004</v>
      </c>
      <c r="U1992" s="4">
        <v>1058937</v>
      </c>
    </row>
    <row r="1993" spans="1:21" x14ac:dyDescent="0.45">
      <c r="A1993" s="5">
        <v>45822</v>
      </c>
      <c r="B1993" s="6">
        <v>106000</v>
      </c>
      <c r="C1993" s="6">
        <v>106193.15</v>
      </c>
      <c r="D1993" s="6">
        <v>104278.11</v>
      </c>
      <c r="E1993" s="6">
        <v>105445.75999999999</v>
      </c>
      <c r="F1993" s="7">
        <v>0.48215999999999998</v>
      </c>
      <c r="G1993" s="6">
        <v>2573.0100000000002</v>
      </c>
      <c r="H1993" s="6">
        <v>2573.0100000000002</v>
      </c>
      <c r="I1993" s="6">
        <v>2490</v>
      </c>
      <c r="J1993" s="6">
        <v>2530.4899999999998</v>
      </c>
      <c r="K1993" s="7">
        <v>16.3385</v>
      </c>
      <c r="L1993" s="9">
        <v>0.99960000000000004</v>
      </c>
      <c r="M1993" s="9">
        <v>0.99990000000000001</v>
      </c>
      <c r="N1993" s="9">
        <v>0.99760000000000004</v>
      </c>
      <c r="O1993" s="9">
        <v>0.99990000000000001</v>
      </c>
      <c r="P1993" s="7">
        <v>29961</v>
      </c>
      <c r="Q1993" s="11">
        <v>0.99990000000000001</v>
      </c>
      <c r="R1993" s="11">
        <v>1.0019</v>
      </c>
      <c r="S1993" s="11">
        <v>0.998</v>
      </c>
      <c r="T1993" s="11">
        <v>0.99929999999999997</v>
      </c>
      <c r="U1993" s="7">
        <v>528272</v>
      </c>
    </row>
    <row r="1994" spans="1:21" x14ac:dyDescent="0.45">
      <c r="A1994" s="2">
        <v>45823</v>
      </c>
      <c r="B1994" s="3">
        <v>105452.38</v>
      </c>
      <c r="C1994" s="3">
        <v>105912.41</v>
      </c>
      <c r="D1994" s="3">
        <v>104600</v>
      </c>
      <c r="E1994" s="3">
        <v>105500</v>
      </c>
      <c r="F1994" s="4">
        <v>0.80123999999999995</v>
      </c>
      <c r="G1994" s="3">
        <v>2530.4899999999998</v>
      </c>
      <c r="H1994" s="3">
        <v>2554.59</v>
      </c>
      <c r="I1994" s="3">
        <v>2500</v>
      </c>
      <c r="J1994" s="3">
        <v>2542</v>
      </c>
      <c r="K1994" s="4">
        <v>53.155999999999999</v>
      </c>
      <c r="L1994" s="8">
        <v>0.99990000000000001</v>
      </c>
      <c r="M1994" s="8">
        <v>0.99990000000000001</v>
      </c>
      <c r="N1994" s="8">
        <v>0.99760000000000004</v>
      </c>
      <c r="O1994" s="8">
        <v>0.99760000000000004</v>
      </c>
      <c r="P1994" s="4">
        <v>23277</v>
      </c>
      <c r="Q1994" s="10">
        <v>1.0002</v>
      </c>
      <c r="R1994" s="10">
        <v>1.0017</v>
      </c>
      <c r="S1994" s="10">
        <v>0.99929999999999997</v>
      </c>
      <c r="T1994" s="10">
        <v>1.0001</v>
      </c>
      <c r="U1994" s="4">
        <v>389235</v>
      </c>
    </row>
    <row r="1995" spans="1:21" x14ac:dyDescent="0.45">
      <c r="A1995" s="5">
        <v>45824</v>
      </c>
      <c r="B1995" s="6">
        <v>105576.16</v>
      </c>
      <c r="C1995" s="6">
        <v>108500.01</v>
      </c>
      <c r="D1995" s="6">
        <v>105404</v>
      </c>
      <c r="E1995" s="6">
        <v>107028</v>
      </c>
      <c r="F1995" s="7">
        <v>2.70065</v>
      </c>
      <c r="G1995" s="6">
        <v>2541.41</v>
      </c>
      <c r="H1995" s="6">
        <v>2674.33</v>
      </c>
      <c r="I1995" s="6">
        <v>2515.0700000000002</v>
      </c>
      <c r="J1995" s="6">
        <v>2542</v>
      </c>
      <c r="K1995" s="7">
        <v>93.847800000000007</v>
      </c>
      <c r="L1995" s="9">
        <v>0.99909999999999999</v>
      </c>
      <c r="M1995" s="9">
        <v>0.99990000000000001</v>
      </c>
      <c r="N1995" s="9">
        <v>0.97199999999999998</v>
      </c>
      <c r="O1995" s="9">
        <v>0.99970000000000003</v>
      </c>
      <c r="P1995" s="7">
        <v>157099</v>
      </c>
      <c r="Q1995" s="11">
        <v>1.0001</v>
      </c>
      <c r="R1995" s="11">
        <v>1.0008999999999999</v>
      </c>
      <c r="S1995" s="11">
        <v>0.998</v>
      </c>
      <c r="T1995" s="11">
        <v>0.99980000000000002</v>
      </c>
      <c r="U1995" s="7">
        <v>839840</v>
      </c>
    </row>
    <row r="1996" spans="1:21" x14ac:dyDescent="0.45">
      <c r="A1996" s="2">
        <v>45825</v>
      </c>
      <c r="B1996" s="3">
        <v>106693.34</v>
      </c>
      <c r="C1996" s="3">
        <v>107650.72</v>
      </c>
      <c r="D1996" s="3">
        <v>103636.36</v>
      </c>
      <c r="E1996" s="3">
        <v>104761.54</v>
      </c>
      <c r="F1996" s="4">
        <v>2.9935100000000001</v>
      </c>
      <c r="G1996" s="3">
        <v>2537.3000000000002</v>
      </c>
      <c r="H1996" s="3">
        <v>2612.89</v>
      </c>
      <c r="I1996" s="3">
        <v>2460.0100000000002</v>
      </c>
      <c r="J1996" s="3">
        <v>2519.65</v>
      </c>
      <c r="K1996" s="4">
        <v>133.63249999999999</v>
      </c>
      <c r="L1996" s="8">
        <v>0.99970000000000003</v>
      </c>
      <c r="M1996" s="8">
        <v>1.0004</v>
      </c>
      <c r="N1996" s="8">
        <v>0.99080000000000001</v>
      </c>
      <c r="O1996" s="8">
        <v>1.0004</v>
      </c>
      <c r="P1996" s="4">
        <v>101380</v>
      </c>
      <c r="Q1996" s="10">
        <v>0.99950000000000006</v>
      </c>
      <c r="R1996" s="10">
        <v>1.0009999999999999</v>
      </c>
      <c r="S1996" s="10">
        <v>0.99660000000000004</v>
      </c>
      <c r="T1996" s="10">
        <v>1.0004999999999999</v>
      </c>
      <c r="U1996" s="4">
        <v>953340</v>
      </c>
    </row>
    <row r="1997" spans="1:21" x14ac:dyDescent="0.45">
      <c r="A1997" s="5">
        <v>45826</v>
      </c>
      <c r="B1997" s="6">
        <v>104666.72</v>
      </c>
      <c r="C1997" s="6">
        <v>105405.29</v>
      </c>
      <c r="D1997" s="6">
        <v>103750</v>
      </c>
      <c r="E1997" s="6">
        <v>104788.69</v>
      </c>
      <c r="F1997" s="7">
        <v>3.1172200000000001</v>
      </c>
      <c r="G1997" s="6">
        <v>2517.81</v>
      </c>
      <c r="H1997" s="6">
        <v>2650.83</v>
      </c>
      <c r="I1997" s="6">
        <v>2472.25</v>
      </c>
      <c r="J1997" s="6">
        <v>2525.0100000000002</v>
      </c>
      <c r="K1997" s="7">
        <v>99.363699999999994</v>
      </c>
      <c r="L1997" s="9">
        <v>1.0004</v>
      </c>
      <c r="M1997" s="9">
        <v>1.0004999999999999</v>
      </c>
      <c r="N1997" s="9">
        <v>0.99519999999999997</v>
      </c>
      <c r="O1997" s="9">
        <v>1</v>
      </c>
      <c r="P1997" s="7">
        <v>32652</v>
      </c>
      <c r="Q1997" s="11">
        <v>1.0001</v>
      </c>
      <c r="R1997" s="11">
        <v>1.0017</v>
      </c>
      <c r="S1997" s="11">
        <v>0.99860000000000004</v>
      </c>
      <c r="T1997" s="11">
        <v>1.0015000000000001</v>
      </c>
      <c r="U1997" s="7">
        <v>700909</v>
      </c>
    </row>
    <row r="1998" spans="1:21" x14ac:dyDescent="0.45">
      <c r="A1998" s="2">
        <v>45827</v>
      </c>
      <c r="B1998" s="3">
        <v>104947.23</v>
      </c>
      <c r="C1998" s="3">
        <v>105170</v>
      </c>
      <c r="D1998" s="3">
        <v>102500</v>
      </c>
      <c r="E1998" s="3">
        <v>104739.49</v>
      </c>
      <c r="F1998" s="4">
        <v>1.65483</v>
      </c>
      <c r="G1998" s="3">
        <v>2525</v>
      </c>
      <c r="H1998" s="3">
        <v>2535.67</v>
      </c>
      <c r="I1998" s="3">
        <v>2500</v>
      </c>
      <c r="J1998" s="3">
        <v>2526.39</v>
      </c>
      <c r="K1998" s="4">
        <v>5.1456999999999997</v>
      </c>
      <c r="L1998" s="8">
        <v>1.0003</v>
      </c>
      <c r="M1998" s="8">
        <v>1.0007999999999999</v>
      </c>
      <c r="N1998" s="8">
        <v>0.99870000000000003</v>
      </c>
      <c r="O1998" s="8">
        <v>0.99870000000000003</v>
      </c>
      <c r="P1998" s="4">
        <v>29010</v>
      </c>
      <c r="Q1998" s="10">
        <v>1.0004</v>
      </c>
      <c r="R1998" s="10">
        <v>1.0029999999999999</v>
      </c>
      <c r="S1998" s="10">
        <v>0.99850000000000005</v>
      </c>
      <c r="T1998" s="10">
        <v>1.0001</v>
      </c>
      <c r="U1998" s="4">
        <v>444419</v>
      </c>
    </row>
    <row r="1999" spans="1:21" x14ac:dyDescent="0.45">
      <c r="A1999" s="5">
        <v>45828</v>
      </c>
      <c r="B1999" s="6">
        <v>104200.04</v>
      </c>
      <c r="C1999" s="6">
        <v>106381</v>
      </c>
      <c r="D1999" s="6">
        <v>102473.1</v>
      </c>
      <c r="E1999" s="6">
        <v>103000.26</v>
      </c>
      <c r="F1999" s="7">
        <v>2.7669899999999998</v>
      </c>
      <c r="G1999" s="6">
        <v>2520.04</v>
      </c>
      <c r="H1999" s="6">
        <v>2563.87</v>
      </c>
      <c r="I1999" s="6">
        <v>2380</v>
      </c>
      <c r="J1999" s="6">
        <v>2408.58</v>
      </c>
      <c r="K1999" s="7">
        <v>24.838200000000001</v>
      </c>
      <c r="L1999" s="9">
        <v>1.0006999999999999</v>
      </c>
      <c r="M1999" s="9">
        <v>1.0008999999999999</v>
      </c>
      <c r="N1999" s="9">
        <v>0.99729999999999996</v>
      </c>
      <c r="O1999" s="9">
        <v>1</v>
      </c>
      <c r="P1999" s="7">
        <v>40072</v>
      </c>
      <c r="Q1999" s="11">
        <v>0.99909999999999999</v>
      </c>
      <c r="R1999" s="11">
        <v>1.0029999999999999</v>
      </c>
      <c r="S1999" s="11">
        <v>0.99839999999999995</v>
      </c>
      <c r="T1999" s="11">
        <v>1.0007999999999999</v>
      </c>
      <c r="U1999" s="7">
        <v>676800</v>
      </c>
    </row>
    <row r="2000" spans="1:21" x14ac:dyDescent="0.45">
      <c r="A2000" s="2">
        <v>45829</v>
      </c>
      <c r="B2000" s="3">
        <v>103254.3</v>
      </c>
      <c r="C2000" s="3">
        <v>104000</v>
      </c>
      <c r="D2000" s="3">
        <v>101000</v>
      </c>
      <c r="E2000" s="3">
        <v>102216.56</v>
      </c>
      <c r="F2000" s="4">
        <v>2.0360900000000002</v>
      </c>
      <c r="G2000" s="3">
        <v>2405</v>
      </c>
      <c r="H2000" s="3">
        <v>2441.08</v>
      </c>
      <c r="I2000" s="3">
        <v>2230.62</v>
      </c>
      <c r="J2000" s="3">
        <v>2293.41</v>
      </c>
      <c r="K2000" s="4">
        <v>42.721299999999999</v>
      </c>
      <c r="L2000" s="8">
        <v>1</v>
      </c>
      <c r="M2000" s="8">
        <v>1.006</v>
      </c>
      <c r="N2000" s="8">
        <v>0.99919999999999998</v>
      </c>
      <c r="O2000" s="8">
        <v>1.006</v>
      </c>
      <c r="P2000" s="4">
        <v>44187</v>
      </c>
      <c r="Q2000" s="10">
        <v>0.99980000000000002</v>
      </c>
      <c r="R2000" s="10">
        <v>1.0065999999999999</v>
      </c>
      <c r="S2000" s="10">
        <v>0.99850000000000005</v>
      </c>
      <c r="T2000" s="10">
        <v>1.0002</v>
      </c>
      <c r="U2000" s="4">
        <v>903688</v>
      </c>
    </row>
    <row r="2001" spans="1:21" x14ac:dyDescent="0.45">
      <c r="A2001" s="5">
        <v>45830</v>
      </c>
      <c r="B2001" s="6">
        <v>102250.89</v>
      </c>
      <c r="C2001" s="6">
        <v>103286.97</v>
      </c>
      <c r="D2001" s="6">
        <v>98600</v>
      </c>
      <c r="E2001" s="6">
        <v>100898.69</v>
      </c>
      <c r="F2001" s="7">
        <v>2.75081</v>
      </c>
      <c r="G2001" s="6">
        <v>2307.66</v>
      </c>
      <c r="H2001" s="6">
        <v>2307.66</v>
      </c>
      <c r="I2001" s="6">
        <v>2124.65</v>
      </c>
      <c r="J2001" s="6">
        <v>2219.14</v>
      </c>
      <c r="K2001" s="7">
        <v>36.147300000000001</v>
      </c>
      <c r="L2001" s="9">
        <v>1.0015000000000001</v>
      </c>
      <c r="M2001" s="9">
        <v>1.0081</v>
      </c>
      <c r="N2001" s="9">
        <v>0.99829999999999997</v>
      </c>
      <c r="O2001" s="9">
        <v>0.99960000000000004</v>
      </c>
      <c r="P2001" s="7">
        <v>34842</v>
      </c>
      <c r="Q2001" s="11">
        <v>1.0002</v>
      </c>
      <c r="R2001" s="11">
        <v>1.0065</v>
      </c>
      <c r="S2001" s="11">
        <v>0.99870000000000003</v>
      </c>
      <c r="T2001" s="11">
        <v>1.0004</v>
      </c>
      <c r="U2001" s="7">
        <v>683841</v>
      </c>
    </row>
    <row r="2002" spans="1:21" x14ac:dyDescent="0.45">
      <c r="A2002" s="2">
        <v>45831</v>
      </c>
      <c r="B2002" s="3">
        <v>100899.79</v>
      </c>
      <c r="C2002" s="3">
        <v>105868.01</v>
      </c>
      <c r="D2002" s="3">
        <v>100057.87</v>
      </c>
      <c r="E2002" s="3">
        <v>105154</v>
      </c>
      <c r="F2002" s="4">
        <v>3.2362299999999999</v>
      </c>
      <c r="G2002" s="3">
        <v>2239.71</v>
      </c>
      <c r="H2002" s="3">
        <v>2434.94</v>
      </c>
      <c r="I2002" s="3">
        <v>2200</v>
      </c>
      <c r="J2002" s="3">
        <v>2425.9699999999998</v>
      </c>
      <c r="K2002" s="4">
        <v>53.247199999999999</v>
      </c>
      <c r="L2002" s="8">
        <v>1.0015000000000001</v>
      </c>
      <c r="M2002" s="8">
        <v>1.0066999999999999</v>
      </c>
      <c r="N2002" s="8">
        <v>0.99990000000000001</v>
      </c>
      <c r="O2002" s="8">
        <v>0.99990000000000001</v>
      </c>
      <c r="P2002" s="4">
        <v>24697</v>
      </c>
      <c r="Q2002" s="10">
        <v>1.0041</v>
      </c>
      <c r="R2002" s="10">
        <v>1.0044</v>
      </c>
      <c r="S2002" s="10">
        <v>0.999</v>
      </c>
      <c r="T2002" s="10">
        <v>1.0001</v>
      </c>
      <c r="U2002" s="4">
        <v>677523</v>
      </c>
    </row>
    <row r="2003" spans="1:21" x14ac:dyDescent="0.45">
      <c r="A2003" s="5">
        <v>45832</v>
      </c>
      <c r="B2003" s="6">
        <v>105722.74</v>
      </c>
      <c r="C2003" s="6">
        <v>106143.93</v>
      </c>
      <c r="D2003" s="6">
        <v>104716.99</v>
      </c>
      <c r="E2003" s="6">
        <v>106057.84</v>
      </c>
      <c r="F2003" s="7">
        <v>3.0671900000000001</v>
      </c>
      <c r="G2003" s="6">
        <v>2400</v>
      </c>
      <c r="H2003" s="6">
        <v>2478.81</v>
      </c>
      <c r="I2003" s="6">
        <v>2382.25</v>
      </c>
      <c r="J2003" s="6">
        <v>2440.91</v>
      </c>
      <c r="K2003" s="7">
        <v>38.460500000000003</v>
      </c>
      <c r="L2003" s="9">
        <v>1</v>
      </c>
      <c r="M2003" s="9">
        <v>1.0013000000000001</v>
      </c>
      <c r="N2003" s="9">
        <v>0.99750000000000005</v>
      </c>
      <c r="O2003" s="9">
        <v>1.0003</v>
      </c>
      <c r="P2003" s="7">
        <v>17783</v>
      </c>
      <c r="Q2003" s="11">
        <v>1.0001</v>
      </c>
      <c r="R2003" s="11">
        <v>1.0037</v>
      </c>
      <c r="S2003" s="11">
        <v>0.99809999999999999</v>
      </c>
      <c r="T2003" s="11">
        <v>0.999</v>
      </c>
      <c r="U2003" s="7">
        <v>854149</v>
      </c>
    </row>
    <row r="2004" spans="1:21" x14ac:dyDescent="0.45">
      <c r="A2004" s="2">
        <v>45833</v>
      </c>
      <c r="B2004" s="3">
        <v>105527.72</v>
      </c>
      <c r="C2004" s="3">
        <v>108000</v>
      </c>
      <c r="D2004" s="3">
        <v>105527.72</v>
      </c>
      <c r="E2004" s="3">
        <v>107190</v>
      </c>
      <c r="F2004" s="4">
        <v>3.8970899999999999</v>
      </c>
      <c r="G2004" s="3">
        <v>2440.91</v>
      </c>
      <c r="H2004" s="3">
        <v>2464.94</v>
      </c>
      <c r="I2004" s="3">
        <v>2394.46</v>
      </c>
      <c r="J2004" s="3">
        <v>2412.66</v>
      </c>
      <c r="K2004" s="4">
        <v>29.515899999999998</v>
      </c>
      <c r="L2004" s="8">
        <v>0.99780000000000002</v>
      </c>
      <c r="M2004" s="8">
        <v>1.0015000000000001</v>
      </c>
      <c r="N2004" s="8">
        <v>0.99709999999999999</v>
      </c>
      <c r="O2004" s="8">
        <v>0.99790000000000001</v>
      </c>
      <c r="P2004" s="4">
        <v>49928</v>
      </c>
      <c r="Q2004" s="10">
        <v>0.999</v>
      </c>
      <c r="R2004" s="10">
        <v>1.0036</v>
      </c>
      <c r="S2004" s="10">
        <v>0.99529999999999996</v>
      </c>
      <c r="T2004" s="10">
        <v>0.99990000000000001</v>
      </c>
      <c r="U2004" s="4">
        <v>921018</v>
      </c>
    </row>
    <row r="2005" spans="1:21" x14ac:dyDescent="0.45">
      <c r="A2005" s="5">
        <v>45834</v>
      </c>
      <c r="B2005" s="6">
        <v>107190</v>
      </c>
      <c r="C2005" s="6">
        <v>108000</v>
      </c>
      <c r="D2005" s="6">
        <v>106606.84</v>
      </c>
      <c r="E2005" s="6">
        <v>107196.96</v>
      </c>
      <c r="F2005" s="7">
        <v>1.83297</v>
      </c>
      <c r="G2005" s="6">
        <v>2422.54</v>
      </c>
      <c r="H2005" s="6">
        <v>2518.21</v>
      </c>
      <c r="I2005" s="6">
        <v>2400</v>
      </c>
      <c r="J2005" s="6">
        <v>2412</v>
      </c>
      <c r="K2005" s="7">
        <v>25.1325</v>
      </c>
      <c r="L2005" s="9">
        <v>0.99790000000000001</v>
      </c>
      <c r="M2005" s="9">
        <v>1</v>
      </c>
      <c r="N2005" s="9">
        <v>0.99409999999999998</v>
      </c>
      <c r="O2005" s="9">
        <v>0.99890000000000001</v>
      </c>
      <c r="P2005" s="7">
        <v>41712</v>
      </c>
      <c r="Q2005" s="11">
        <v>0.99880000000000002</v>
      </c>
      <c r="R2005" s="11">
        <v>1.0038</v>
      </c>
      <c r="S2005" s="11">
        <v>0.99539999999999995</v>
      </c>
      <c r="T2005" s="11">
        <v>0.99939999999999996</v>
      </c>
      <c r="U2005" s="7">
        <v>684834</v>
      </c>
    </row>
    <row r="2006" spans="1:21" x14ac:dyDescent="0.45">
      <c r="A2006" s="2">
        <v>45835</v>
      </c>
      <c r="B2006" s="3">
        <v>107148.57</v>
      </c>
      <c r="C2006" s="3">
        <v>107830.24</v>
      </c>
      <c r="D2006" s="3">
        <v>106304.78</v>
      </c>
      <c r="E2006" s="3">
        <v>107196.74</v>
      </c>
      <c r="F2006" s="4">
        <v>0.99939</v>
      </c>
      <c r="G2006" s="3">
        <v>2413.33</v>
      </c>
      <c r="H2006" s="3">
        <v>2450</v>
      </c>
      <c r="I2006" s="3">
        <v>2390.0700000000002</v>
      </c>
      <c r="J2006" s="3">
        <v>2416.5300000000002</v>
      </c>
      <c r="K2006" s="4">
        <v>10.6562</v>
      </c>
      <c r="L2006" s="8">
        <v>0.99890000000000001</v>
      </c>
      <c r="M2006" s="8">
        <v>1</v>
      </c>
      <c r="N2006" s="8">
        <v>0.99770000000000003</v>
      </c>
      <c r="O2006" s="8">
        <v>0.99790000000000001</v>
      </c>
      <c r="P2006" s="4">
        <v>37519</v>
      </c>
      <c r="Q2006" s="10">
        <v>1.0002</v>
      </c>
      <c r="R2006" s="10">
        <v>1.0034000000000001</v>
      </c>
      <c r="S2006" s="10">
        <v>0.99629999999999996</v>
      </c>
      <c r="T2006" s="10">
        <v>1.0003</v>
      </c>
      <c r="U2006" s="4">
        <v>723791</v>
      </c>
    </row>
    <row r="2007" spans="1:21" x14ac:dyDescent="0.45">
      <c r="A2007" s="5">
        <v>45836</v>
      </c>
      <c r="B2007" s="6">
        <v>107193.02</v>
      </c>
      <c r="C2007" s="6">
        <v>107568.8</v>
      </c>
      <c r="D2007" s="6">
        <v>106000</v>
      </c>
      <c r="E2007" s="6">
        <v>106999</v>
      </c>
      <c r="F2007" s="7">
        <v>0.55837000000000003</v>
      </c>
      <c r="G2007" s="6">
        <v>2417.6</v>
      </c>
      <c r="H2007" s="6">
        <v>2442.34</v>
      </c>
      <c r="I2007" s="6">
        <v>2417.6</v>
      </c>
      <c r="J2007" s="6">
        <v>2435.5700000000002</v>
      </c>
      <c r="K2007" s="7">
        <v>6.4503000000000004</v>
      </c>
      <c r="L2007" s="9">
        <v>0.99790000000000001</v>
      </c>
      <c r="M2007" s="9">
        <v>1.0003</v>
      </c>
      <c r="N2007" s="9">
        <v>0.99760000000000004</v>
      </c>
      <c r="O2007" s="9">
        <v>0.99780000000000002</v>
      </c>
      <c r="P2007" s="7">
        <v>28239</v>
      </c>
      <c r="Q2007" s="11">
        <v>1.0003</v>
      </c>
      <c r="R2007" s="11">
        <v>1.0006999999999999</v>
      </c>
      <c r="S2007" s="11">
        <v>0.99529999999999996</v>
      </c>
      <c r="T2007" s="11">
        <v>0.99750000000000005</v>
      </c>
      <c r="U2007" s="7">
        <v>632839</v>
      </c>
    </row>
    <row r="2008" spans="1:21" x14ac:dyDescent="0.45">
      <c r="A2008" s="2">
        <v>45837</v>
      </c>
      <c r="B2008" s="3">
        <v>106999</v>
      </c>
      <c r="C2008" s="3">
        <v>108265.59</v>
      </c>
      <c r="D2008" s="3">
        <v>106844.61</v>
      </c>
      <c r="E2008" s="3">
        <v>108101</v>
      </c>
      <c r="F2008" s="4">
        <v>2.2619899999999999</v>
      </c>
      <c r="G2008" s="3">
        <v>2432.83</v>
      </c>
      <c r="H2008" s="3">
        <v>2520</v>
      </c>
      <c r="I2008" s="3">
        <v>2415</v>
      </c>
      <c r="J2008" s="3">
        <v>2495.46</v>
      </c>
      <c r="K2008" s="4">
        <v>20.955100000000002</v>
      </c>
      <c r="L2008" s="8">
        <v>0.99780000000000002</v>
      </c>
      <c r="M2008" s="8">
        <v>1</v>
      </c>
      <c r="N2008" s="8">
        <v>0.99480000000000002</v>
      </c>
      <c r="O2008" s="8">
        <v>0.99970000000000003</v>
      </c>
      <c r="P2008" s="4">
        <v>33391</v>
      </c>
      <c r="Q2008" s="10">
        <v>0.99970000000000003</v>
      </c>
      <c r="R2008" s="10">
        <v>1.0011000000000001</v>
      </c>
      <c r="S2008" s="10">
        <v>0.99560000000000004</v>
      </c>
      <c r="T2008" s="10">
        <v>1</v>
      </c>
      <c r="U2008" s="4">
        <v>491947</v>
      </c>
    </row>
    <row r="2009" spans="1:21" x14ac:dyDescent="0.45">
      <c r="A2009" s="5">
        <v>45838</v>
      </c>
      <c r="B2009" s="6">
        <v>108477.26</v>
      </c>
      <c r="C2009" s="6">
        <v>108500</v>
      </c>
      <c r="D2009" s="6">
        <v>105954.13</v>
      </c>
      <c r="E2009" s="6">
        <v>107080</v>
      </c>
      <c r="F2009" s="7">
        <v>1.04392</v>
      </c>
      <c r="G2009" s="6">
        <v>2508.4</v>
      </c>
      <c r="H2009" s="6">
        <v>2519.9899999999998</v>
      </c>
      <c r="I2009" s="6">
        <v>2440.41</v>
      </c>
      <c r="J2009" s="6">
        <v>2487.23</v>
      </c>
      <c r="K2009" s="7">
        <v>28.489100000000001</v>
      </c>
      <c r="L2009" s="9">
        <v>0.99970000000000003</v>
      </c>
      <c r="M2009" s="9">
        <v>1</v>
      </c>
      <c r="N2009" s="9">
        <v>0.99819999999999998</v>
      </c>
      <c r="O2009" s="9">
        <v>0.99880000000000002</v>
      </c>
      <c r="P2009" s="7">
        <v>17420</v>
      </c>
      <c r="Q2009" s="11">
        <v>1.0001</v>
      </c>
      <c r="R2009" s="11">
        <v>1.0031000000000001</v>
      </c>
      <c r="S2009" s="11">
        <v>0.99729999999999996</v>
      </c>
      <c r="T2009" s="11">
        <v>0.99970000000000003</v>
      </c>
      <c r="U2009" s="7">
        <v>678098</v>
      </c>
    </row>
    <row r="2010" spans="1:21" x14ac:dyDescent="0.45">
      <c r="A2010" s="2">
        <v>45839</v>
      </c>
      <c r="B2010" s="3">
        <v>107080</v>
      </c>
      <c r="C2010" s="3">
        <v>107187.16</v>
      </c>
      <c r="D2010" s="3">
        <v>105334.09</v>
      </c>
      <c r="E2010" s="3">
        <v>105844.74</v>
      </c>
      <c r="F2010" s="4">
        <v>1.5480100000000001</v>
      </c>
      <c r="G2010" s="3">
        <v>2483.5300000000002</v>
      </c>
      <c r="H2010" s="3">
        <v>2490</v>
      </c>
      <c r="I2010" s="3">
        <v>2388.9</v>
      </c>
      <c r="J2010" s="3">
        <v>2397.7399999999998</v>
      </c>
      <c r="K2010" s="4">
        <v>29.851099999999999</v>
      </c>
      <c r="L2010" s="8">
        <v>1</v>
      </c>
      <c r="M2010" s="8">
        <v>1.0002</v>
      </c>
      <c r="N2010" s="8">
        <v>0.99519999999999997</v>
      </c>
      <c r="O2010" s="8">
        <v>0.99860000000000004</v>
      </c>
      <c r="P2010" s="4">
        <v>46193</v>
      </c>
      <c r="Q2010" s="10">
        <v>0.99970000000000003</v>
      </c>
      <c r="R2010" s="10">
        <v>1.0024</v>
      </c>
      <c r="S2010" s="10">
        <v>0.99870000000000003</v>
      </c>
      <c r="T2010" s="10">
        <v>0.99950000000000006</v>
      </c>
      <c r="U2010" s="4">
        <v>891936</v>
      </c>
    </row>
    <row r="2011" spans="1:21" x14ac:dyDescent="0.45">
      <c r="A2011" s="5">
        <v>45840</v>
      </c>
      <c r="B2011" s="6">
        <v>105844.72</v>
      </c>
      <c r="C2011" s="6">
        <v>109448.7</v>
      </c>
      <c r="D2011" s="6">
        <v>105280.73</v>
      </c>
      <c r="E2011" s="6">
        <v>108944.46</v>
      </c>
      <c r="F2011" s="7">
        <v>1.6032200000000001</v>
      </c>
      <c r="G2011" s="6">
        <v>2406.14</v>
      </c>
      <c r="H2011" s="6">
        <v>2616.0100000000002</v>
      </c>
      <c r="I2011" s="6">
        <v>2376.63</v>
      </c>
      <c r="J2011" s="6">
        <v>2572.5100000000002</v>
      </c>
      <c r="K2011" s="7">
        <v>56.055900000000001</v>
      </c>
      <c r="L2011" s="9">
        <v>1</v>
      </c>
      <c r="M2011" s="9">
        <v>1</v>
      </c>
      <c r="N2011" s="9">
        <v>0.99480000000000002</v>
      </c>
      <c r="O2011" s="9">
        <v>0.99480000000000002</v>
      </c>
      <c r="P2011" s="7">
        <v>29639</v>
      </c>
      <c r="Q2011" s="11">
        <v>0.99950000000000006</v>
      </c>
      <c r="R2011" s="11">
        <v>1.0024</v>
      </c>
      <c r="S2011" s="11">
        <v>0.99750000000000005</v>
      </c>
      <c r="T2011" s="11">
        <v>1.0007999999999999</v>
      </c>
      <c r="U2011" s="7">
        <v>908478</v>
      </c>
    </row>
    <row r="2012" spans="1:21" x14ac:dyDescent="0.45">
      <c r="A2012" s="2">
        <v>45841</v>
      </c>
      <c r="B2012" s="3">
        <v>108939.99</v>
      </c>
      <c r="C2012" s="3">
        <v>110248</v>
      </c>
      <c r="D2012" s="3">
        <v>107900</v>
      </c>
      <c r="E2012" s="3">
        <v>109874.13</v>
      </c>
      <c r="F2012" s="4">
        <v>2.0992999999999999</v>
      </c>
      <c r="G2012" s="3">
        <v>2575</v>
      </c>
      <c r="H2012" s="3">
        <v>2620.27</v>
      </c>
      <c r="I2012" s="3">
        <v>2561.0700000000002</v>
      </c>
      <c r="J2012" s="3">
        <v>2584.44</v>
      </c>
      <c r="K2012" s="4">
        <v>70.957400000000007</v>
      </c>
      <c r="L2012" s="8">
        <v>1</v>
      </c>
      <c r="M2012" s="8">
        <v>1</v>
      </c>
      <c r="N2012" s="8">
        <v>0.995</v>
      </c>
      <c r="O2012" s="8">
        <v>0.99990000000000001</v>
      </c>
      <c r="P2012" s="4">
        <v>4581</v>
      </c>
      <c r="Q2012" s="10">
        <v>1</v>
      </c>
      <c r="R2012" s="10">
        <v>1.0037</v>
      </c>
      <c r="S2012" s="10">
        <v>0.99660000000000004</v>
      </c>
      <c r="T2012" s="10">
        <v>1.0004999999999999</v>
      </c>
      <c r="U2012" s="4">
        <v>1060444</v>
      </c>
    </row>
    <row r="2013" spans="1:21" x14ac:dyDescent="0.45">
      <c r="A2013" s="5">
        <v>45842</v>
      </c>
      <c r="B2013" s="6">
        <v>109869.94</v>
      </c>
      <c r="C2013" s="6">
        <v>109869.94</v>
      </c>
      <c r="D2013" s="6">
        <v>107417.11</v>
      </c>
      <c r="E2013" s="6">
        <v>108150</v>
      </c>
      <c r="F2013" s="7">
        <v>1.18353</v>
      </c>
      <c r="G2013" s="6">
        <v>2585</v>
      </c>
      <c r="H2013" s="6">
        <v>2585.7800000000002</v>
      </c>
      <c r="I2013" s="6">
        <v>2473.09</v>
      </c>
      <c r="J2013" s="6">
        <v>2510</v>
      </c>
      <c r="K2013" s="7">
        <v>20.9361</v>
      </c>
      <c r="L2013" s="9">
        <v>1</v>
      </c>
      <c r="M2013" s="9">
        <v>1.0006999999999999</v>
      </c>
      <c r="N2013" s="9">
        <v>0.99929999999999997</v>
      </c>
      <c r="O2013" s="9">
        <v>0.99929999999999997</v>
      </c>
      <c r="P2013" s="7">
        <v>28924</v>
      </c>
      <c r="Q2013" s="11">
        <v>0.99990000000000001</v>
      </c>
      <c r="R2013" s="11">
        <v>1.002</v>
      </c>
      <c r="S2013" s="11">
        <v>0.99880000000000002</v>
      </c>
      <c r="T2013" s="11">
        <v>1.0001</v>
      </c>
      <c r="U2013" s="7">
        <v>587198</v>
      </c>
    </row>
    <row r="2014" spans="1:21" x14ac:dyDescent="0.45">
      <c r="A2014" s="2">
        <v>45843</v>
      </c>
      <c r="B2014" s="3">
        <v>108295.41</v>
      </c>
      <c r="C2014" s="3">
        <v>108384.25</v>
      </c>
      <c r="D2014" s="3">
        <v>107804.76</v>
      </c>
      <c r="E2014" s="3">
        <v>108324.43</v>
      </c>
      <c r="F2014" s="4">
        <v>0.29471000000000003</v>
      </c>
      <c r="G2014" s="3">
        <v>2510.85</v>
      </c>
      <c r="H2014" s="3">
        <v>2521.17</v>
      </c>
      <c r="I2014" s="3">
        <v>2490</v>
      </c>
      <c r="J2014" s="3">
        <v>2521.17</v>
      </c>
      <c r="K2014" s="4">
        <v>79.504000000000005</v>
      </c>
      <c r="L2014" s="8">
        <v>1.0006999999999999</v>
      </c>
      <c r="M2014" s="8">
        <v>1.0006999999999999</v>
      </c>
      <c r="N2014" s="8">
        <v>0.99739999999999995</v>
      </c>
      <c r="O2014" s="8">
        <v>0.99929999999999997</v>
      </c>
      <c r="P2014" s="4">
        <v>1935</v>
      </c>
      <c r="Q2014" s="10">
        <v>1.0001</v>
      </c>
      <c r="R2014" s="10">
        <v>1.002</v>
      </c>
      <c r="S2014" s="10">
        <v>0.99809999999999999</v>
      </c>
      <c r="T2014" s="10">
        <v>1.0003</v>
      </c>
      <c r="U2014" s="4">
        <v>467738</v>
      </c>
    </row>
    <row r="2015" spans="1:21" x14ac:dyDescent="0.45">
      <c r="A2015" s="5">
        <v>45844</v>
      </c>
      <c r="B2015" s="6">
        <v>108324.41</v>
      </c>
      <c r="C2015" s="6">
        <v>109639.79</v>
      </c>
      <c r="D2015" s="6">
        <v>107925.01</v>
      </c>
      <c r="E2015" s="6">
        <v>109291.31</v>
      </c>
      <c r="F2015" s="7">
        <v>0.55213999999999996</v>
      </c>
      <c r="G2015" s="6">
        <v>2517.4</v>
      </c>
      <c r="H2015" s="6">
        <v>2600.7600000000002</v>
      </c>
      <c r="I2015" s="6">
        <v>2511.37</v>
      </c>
      <c r="J2015" s="6">
        <v>2558.63</v>
      </c>
      <c r="K2015" s="7">
        <v>28.796800000000001</v>
      </c>
      <c r="L2015" s="9">
        <v>0.99929999999999997</v>
      </c>
      <c r="M2015" s="9">
        <v>1.0004999999999999</v>
      </c>
      <c r="N2015" s="9">
        <v>0.99919999999999998</v>
      </c>
      <c r="O2015" s="9">
        <v>0.99919999999999998</v>
      </c>
      <c r="P2015" s="7">
        <v>7324</v>
      </c>
      <c r="Q2015" s="11">
        <v>0.99980000000000002</v>
      </c>
      <c r="R2015" s="11">
        <v>1.0005999999999999</v>
      </c>
      <c r="S2015" s="11">
        <v>0.99839999999999995</v>
      </c>
      <c r="T2015" s="11">
        <v>0.99980000000000002</v>
      </c>
      <c r="U2015" s="7">
        <v>549775</v>
      </c>
    </row>
    <row r="2016" spans="1:21" x14ac:dyDescent="0.45">
      <c r="A2016" s="2">
        <v>45845</v>
      </c>
      <c r="B2016" s="3">
        <v>109291.31</v>
      </c>
      <c r="C2016" s="3">
        <v>109600.78</v>
      </c>
      <c r="D2016" s="3">
        <v>107652.88</v>
      </c>
      <c r="E2016" s="3">
        <v>108086.8</v>
      </c>
      <c r="F2016" s="4">
        <v>2.88429</v>
      </c>
      <c r="G2016" s="3">
        <v>2574.11</v>
      </c>
      <c r="H2016" s="3">
        <v>2590.34</v>
      </c>
      <c r="I2016" s="3">
        <v>2519.14</v>
      </c>
      <c r="J2016" s="3">
        <v>2542.77</v>
      </c>
      <c r="K2016" s="4">
        <v>18.380099999999999</v>
      </c>
      <c r="L2016" s="8">
        <v>0.99919999999999998</v>
      </c>
      <c r="M2016" s="8">
        <v>1.0001</v>
      </c>
      <c r="N2016" s="8">
        <v>0.99650000000000005</v>
      </c>
      <c r="O2016" s="8">
        <v>1</v>
      </c>
      <c r="P2016" s="4">
        <v>221311</v>
      </c>
      <c r="Q2016" s="10">
        <v>0.99980000000000002</v>
      </c>
      <c r="R2016" s="10">
        <v>1.0008999999999999</v>
      </c>
      <c r="S2016" s="10">
        <v>0.99509999999999998</v>
      </c>
      <c r="T2016" s="10">
        <v>1</v>
      </c>
      <c r="U2016" s="4">
        <v>819288</v>
      </c>
    </row>
    <row r="2017" spans="1:21" x14ac:dyDescent="0.45">
      <c r="A2017" s="5">
        <v>45846</v>
      </c>
      <c r="B2017" s="6">
        <v>108399.31</v>
      </c>
      <c r="C2017" s="6">
        <v>109387.61</v>
      </c>
      <c r="D2017" s="6">
        <v>107950</v>
      </c>
      <c r="E2017" s="6">
        <v>109049.99</v>
      </c>
      <c r="F2017" s="7">
        <v>4.0279199999999999</v>
      </c>
      <c r="G2017" s="6">
        <v>2543.0700000000002</v>
      </c>
      <c r="H2017" s="6">
        <v>2620.27</v>
      </c>
      <c r="I2017" s="6">
        <v>2527.3000000000002</v>
      </c>
      <c r="J2017" s="6">
        <v>2616.69</v>
      </c>
      <c r="K2017" s="7">
        <v>18.248000000000001</v>
      </c>
      <c r="L2017" s="9">
        <v>1</v>
      </c>
      <c r="M2017" s="9">
        <v>1.0049999999999999</v>
      </c>
      <c r="N2017" s="9">
        <v>0.99850000000000005</v>
      </c>
      <c r="O2017" s="9">
        <v>0.99850000000000005</v>
      </c>
      <c r="P2017" s="7">
        <v>150767</v>
      </c>
      <c r="Q2017" s="11">
        <v>1</v>
      </c>
      <c r="R2017" s="11">
        <v>1.0038</v>
      </c>
      <c r="S2017" s="11">
        <v>0.99860000000000004</v>
      </c>
      <c r="T2017" s="11">
        <v>1.0001</v>
      </c>
      <c r="U2017" s="7">
        <v>777990</v>
      </c>
    </row>
    <row r="2018" spans="1:21" x14ac:dyDescent="0.45">
      <c r="A2018" s="2">
        <v>45847</v>
      </c>
      <c r="B2018" s="3">
        <v>109049.99</v>
      </c>
      <c r="C2018" s="3">
        <v>111887.97</v>
      </c>
      <c r="D2018" s="3">
        <v>108500</v>
      </c>
      <c r="E2018" s="3">
        <v>111425.21</v>
      </c>
      <c r="F2018" s="4">
        <v>4.9167399999999999</v>
      </c>
      <c r="G2018" s="3">
        <v>2616.69</v>
      </c>
      <c r="H2018" s="3">
        <v>2779</v>
      </c>
      <c r="I2018" s="3">
        <v>2594.9699999999998</v>
      </c>
      <c r="J2018" s="3">
        <v>2777</v>
      </c>
      <c r="K2018" s="4">
        <v>64.253299999999996</v>
      </c>
      <c r="L2018" s="8">
        <v>1.0048999999999999</v>
      </c>
      <c r="M2018" s="8">
        <v>1.0048999999999999</v>
      </c>
      <c r="N2018" s="8">
        <v>0.995</v>
      </c>
      <c r="O2018" s="8">
        <v>1</v>
      </c>
      <c r="P2018" s="4">
        <v>122232</v>
      </c>
      <c r="Q2018" s="10">
        <v>1.0005999999999999</v>
      </c>
      <c r="R2018" s="10">
        <v>1.0025999999999999</v>
      </c>
      <c r="S2018" s="10">
        <v>0.99409999999999998</v>
      </c>
      <c r="T2018" s="10">
        <v>1.0008999999999999</v>
      </c>
      <c r="U2018" s="4">
        <v>1164280</v>
      </c>
    </row>
    <row r="2019" spans="1:21" x14ac:dyDescent="0.45">
      <c r="A2019" s="5">
        <v>45848</v>
      </c>
      <c r="B2019" s="6">
        <v>111425.21</v>
      </c>
      <c r="C2019" s="6">
        <v>116888</v>
      </c>
      <c r="D2019" s="6">
        <v>110090.97</v>
      </c>
      <c r="E2019" s="6">
        <v>115950</v>
      </c>
      <c r="F2019" s="7">
        <v>7.8285799999999997</v>
      </c>
      <c r="G2019" s="6">
        <v>2766.54</v>
      </c>
      <c r="H2019" s="6">
        <v>2994</v>
      </c>
      <c r="I2019" s="6">
        <v>2759.81</v>
      </c>
      <c r="J2019" s="6">
        <v>2955</v>
      </c>
      <c r="K2019" s="7">
        <v>197.3596</v>
      </c>
      <c r="L2019" s="9">
        <v>1</v>
      </c>
      <c r="M2019" s="9">
        <v>1</v>
      </c>
      <c r="N2019" s="9">
        <v>0.995</v>
      </c>
      <c r="O2019" s="9">
        <v>0.99860000000000004</v>
      </c>
      <c r="P2019" s="7">
        <v>36605</v>
      </c>
      <c r="Q2019" s="11">
        <v>1.0008999999999999</v>
      </c>
      <c r="R2019" s="11">
        <v>1.0034000000000001</v>
      </c>
      <c r="S2019" s="11">
        <v>0.99250000000000005</v>
      </c>
      <c r="T2019" s="11">
        <v>1.0001</v>
      </c>
      <c r="U2019" s="7">
        <v>1329219</v>
      </c>
    </row>
    <row r="2020" spans="1:21" x14ac:dyDescent="0.45">
      <c r="A2020" s="2">
        <v>45849</v>
      </c>
      <c r="B2020" s="3">
        <v>115950</v>
      </c>
      <c r="C2020" s="3">
        <v>118566.97</v>
      </c>
      <c r="D2020" s="3">
        <v>114000</v>
      </c>
      <c r="E2020" s="3">
        <v>117520.11</v>
      </c>
      <c r="F2020" s="4">
        <v>4.3042299999999996</v>
      </c>
      <c r="G2020" s="3">
        <v>2950.2</v>
      </c>
      <c r="H2020" s="3">
        <v>3024</v>
      </c>
      <c r="I2020" s="3">
        <v>2915.72</v>
      </c>
      <c r="J2020" s="3">
        <v>2960.11</v>
      </c>
      <c r="K2020" s="4">
        <v>100.9002</v>
      </c>
      <c r="L2020" s="8">
        <v>0.99860000000000004</v>
      </c>
      <c r="M2020" s="8">
        <v>1</v>
      </c>
      <c r="N2020" s="8">
        <v>0.99380000000000002</v>
      </c>
      <c r="O2020" s="8">
        <v>0.99960000000000004</v>
      </c>
      <c r="P2020" s="4">
        <v>53361</v>
      </c>
      <c r="Q2020" s="10">
        <v>1.0001</v>
      </c>
      <c r="R2020" s="10">
        <v>1.0038</v>
      </c>
      <c r="S2020" s="10">
        <v>0.99319999999999997</v>
      </c>
      <c r="T2020" s="10">
        <v>0.99980000000000002</v>
      </c>
      <c r="U2020" s="4">
        <v>1631387</v>
      </c>
    </row>
    <row r="2021" spans="1:21" x14ac:dyDescent="0.45">
      <c r="A2021" s="5">
        <v>45850</v>
      </c>
      <c r="B2021" s="6">
        <v>117520.11</v>
      </c>
      <c r="C2021" s="6">
        <v>118315.39</v>
      </c>
      <c r="D2021" s="6">
        <v>116781.53</v>
      </c>
      <c r="E2021" s="6">
        <v>117297.08</v>
      </c>
      <c r="F2021" s="7">
        <v>0.93096999999999996</v>
      </c>
      <c r="G2021" s="6">
        <v>2963.66</v>
      </c>
      <c r="H2021" s="6">
        <v>2975.26</v>
      </c>
      <c r="I2021" s="6">
        <v>2904.32</v>
      </c>
      <c r="J2021" s="6">
        <v>2944.1</v>
      </c>
      <c r="K2021" s="7">
        <v>13.1008</v>
      </c>
      <c r="L2021" s="9">
        <v>0.99950000000000006</v>
      </c>
      <c r="M2021" s="9">
        <v>0.99960000000000004</v>
      </c>
      <c r="N2021" s="9">
        <v>0.99760000000000004</v>
      </c>
      <c r="O2021" s="9">
        <v>0.99960000000000004</v>
      </c>
      <c r="P2021" s="7">
        <v>37344</v>
      </c>
      <c r="Q2021" s="11">
        <v>0.99980000000000002</v>
      </c>
      <c r="R2021" s="11">
        <v>1.0037</v>
      </c>
      <c r="S2021" s="11">
        <v>0.99539999999999995</v>
      </c>
      <c r="T2021" s="11">
        <v>0.99950000000000006</v>
      </c>
      <c r="U2021" s="7">
        <v>658302</v>
      </c>
    </row>
    <row r="2022" spans="1:21" x14ac:dyDescent="0.45">
      <c r="A2022" s="2">
        <v>45851</v>
      </c>
      <c r="B2022" s="3">
        <v>117638.05</v>
      </c>
      <c r="C2022" s="3">
        <v>119443.94</v>
      </c>
      <c r="D2022" s="3">
        <v>117400</v>
      </c>
      <c r="E2022" s="3">
        <v>119100</v>
      </c>
      <c r="F2022" s="4">
        <v>2.9749500000000002</v>
      </c>
      <c r="G2022" s="3">
        <v>2943.41</v>
      </c>
      <c r="H2022" s="3">
        <v>3002.76</v>
      </c>
      <c r="I2022" s="3">
        <v>2935.58</v>
      </c>
      <c r="J2022" s="3">
        <v>2957.31</v>
      </c>
      <c r="K2022" s="4">
        <v>23.630400000000002</v>
      </c>
      <c r="L2022" s="8">
        <v>0.99960000000000004</v>
      </c>
      <c r="M2022" s="8">
        <v>0.99960000000000004</v>
      </c>
      <c r="N2022" s="8">
        <v>0.99760000000000004</v>
      </c>
      <c r="O2022" s="8">
        <v>0.99960000000000004</v>
      </c>
      <c r="P2022" s="4">
        <v>53150</v>
      </c>
      <c r="Q2022" s="10">
        <v>1</v>
      </c>
      <c r="R2022" s="10">
        <v>1.0037</v>
      </c>
      <c r="S2022" s="10">
        <v>0.99629999999999996</v>
      </c>
      <c r="T2022" s="10">
        <v>1.0006999999999999</v>
      </c>
      <c r="U2022" s="4">
        <v>1007149</v>
      </c>
    </row>
    <row r="2023" spans="1:21" x14ac:dyDescent="0.45">
      <c r="A2023" s="5">
        <v>45852</v>
      </c>
      <c r="B2023" s="6">
        <v>119099.99</v>
      </c>
      <c r="C2023" s="6">
        <v>122665.78</v>
      </c>
      <c r="D2023" s="6">
        <v>116000</v>
      </c>
      <c r="E2023" s="6">
        <v>119999.8</v>
      </c>
      <c r="F2023" s="7">
        <v>6.6713300000000002</v>
      </c>
      <c r="G2023" s="6">
        <v>2975</v>
      </c>
      <c r="H2023" s="6">
        <v>3068</v>
      </c>
      <c r="I2023" s="6">
        <v>2891</v>
      </c>
      <c r="J2023" s="6">
        <v>3012.11</v>
      </c>
      <c r="K2023" s="7">
        <v>90.568600000000004</v>
      </c>
      <c r="L2023" s="9">
        <v>0.99770000000000003</v>
      </c>
      <c r="M2023" s="9">
        <v>0.99990000000000001</v>
      </c>
      <c r="N2023" s="9">
        <v>0.99280000000000002</v>
      </c>
      <c r="O2023" s="9">
        <v>0.99880000000000002</v>
      </c>
      <c r="P2023" s="7">
        <v>178510</v>
      </c>
      <c r="Q2023" s="11">
        <v>0.99990000000000001</v>
      </c>
      <c r="R2023" s="11">
        <v>1.002</v>
      </c>
      <c r="S2023" s="11">
        <v>0.99029999999999996</v>
      </c>
      <c r="T2023" s="11">
        <v>0.99929999999999997</v>
      </c>
      <c r="U2023" s="7">
        <v>1464644</v>
      </c>
    </row>
    <row r="2024" spans="1:21" x14ac:dyDescent="0.45">
      <c r="A2024" s="2">
        <v>45853</v>
      </c>
      <c r="B2024" s="3">
        <v>119813.53</v>
      </c>
      <c r="C2024" s="3">
        <v>119999.78</v>
      </c>
      <c r="D2024" s="3">
        <v>115558.18</v>
      </c>
      <c r="E2024" s="3">
        <v>117650</v>
      </c>
      <c r="F2024" s="4">
        <v>5.1215700000000002</v>
      </c>
      <c r="G2024" s="3">
        <v>3012.11</v>
      </c>
      <c r="H2024" s="3">
        <v>3139.81</v>
      </c>
      <c r="I2024" s="3">
        <v>2935</v>
      </c>
      <c r="J2024" s="3">
        <v>3135.15</v>
      </c>
      <c r="K2024" s="4">
        <v>92.1755</v>
      </c>
      <c r="L2024" s="8">
        <v>0.99880000000000002</v>
      </c>
      <c r="M2024" s="8">
        <v>0.99990000000000001</v>
      </c>
      <c r="N2024" s="8">
        <v>0.99280000000000002</v>
      </c>
      <c r="O2024" s="8">
        <v>0.999</v>
      </c>
      <c r="P2024" s="4">
        <v>61026</v>
      </c>
      <c r="Q2024" s="10">
        <v>0.99919999999999998</v>
      </c>
      <c r="R2024" s="10">
        <v>1.0009999999999999</v>
      </c>
      <c r="S2024" s="10">
        <v>0.99029999999999996</v>
      </c>
      <c r="T2024" s="10">
        <v>0.99929999999999997</v>
      </c>
      <c r="U2024" s="4">
        <v>1358971</v>
      </c>
    </row>
    <row r="2025" spans="1:21" x14ac:dyDescent="0.45">
      <c r="A2025" s="5">
        <v>45854</v>
      </c>
      <c r="B2025" s="6">
        <v>117650</v>
      </c>
      <c r="C2025" s="6">
        <v>119764.32</v>
      </c>
      <c r="D2025" s="6">
        <v>117249.8</v>
      </c>
      <c r="E2025" s="6">
        <v>118546.24000000001</v>
      </c>
      <c r="F2025" s="7">
        <v>1.6599900000000001</v>
      </c>
      <c r="G2025" s="6">
        <v>3138.7</v>
      </c>
      <c r="H2025" s="6">
        <v>3416.86</v>
      </c>
      <c r="I2025" s="6">
        <v>3100</v>
      </c>
      <c r="J2025" s="6">
        <v>3361.74</v>
      </c>
      <c r="K2025" s="7">
        <v>93.816500000000005</v>
      </c>
      <c r="L2025" s="9">
        <v>0.99990000000000001</v>
      </c>
      <c r="M2025" s="9">
        <v>1</v>
      </c>
      <c r="N2025" s="9">
        <v>0.99460000000000004</v>
      </c>
      <c r="O2025" s="9">
        <v>0.99460000000000004</v>
      </c>
      <c r="P2025" s="7">
        <v>51519</v>
      </c>
      <c r="Q2025" s="11">
        <v>0.99929999999999997</v>
      </c>
      <c r="R2025" s="11">
        <v>1.0008999999999999</v>
      </c>
      <c r="S2025" s="11">
        <v>0.99129999999999996</v>
      </c>
      <c r="T2025" s="11">
        <v>0.99790000000000001</v>
      </c>
      <c r="U2025" s="7">
        <v>1435155</v>
      </c>
    </row>
    <row r="2026" spans="1:21" x14ac:dyDescent="0.45">
      <c r="A2026" s="2">
        <v>45855</v>
      </c>
      <c r="B2026" s="3">
        <v>118538.94</v>
      </c>
      <c r="C2026" s="3">
        <v>120000</v>
      </c>
      <c r="D2026" s="3">
        <v>115000</v>
      </c>
      <c r="E2026" s="3">
        <v>119164.89</v>
      </c>
      <c r="F2026" s="4">
        <v>1.6265799999999999</v>
      </c>
      <c r="G2026" s="3">
        <v>3359.99</v>
      </c>
      <c r="H2026" s="3">
        <v>3499</v>
      </c>
      <c r="I2026" s="3">
        <v>3150</v>
      </c>
      <c r="J2026" s="3">
        <v>3470</v>
      </c>
      <c r="K2026" s="4">
        <v>59.0428</v>
      </c>
      <c r="L2026" s="8">
        <v>0.99450000000000005</v>
      </c>
      <c r="M2026" s="8">
        <v>0.99980000000000002</v>
      </c>
      <c r="N2026" s="8">
        <v>0.98850000000000005</v>
      </c>
      <c r="O2026" s="8">
        <v>0.99239999999999995</v>
      </c>
      <c r="P2026" s="4">
        <v>32010</v>
      </c>
      <c r="Q2026" s="10">
        <v>0.99180000000000001</v>
      </c>
      <c r="R2026" s="10">
        <v>1.0007999999999999</v>
      </c>
      <c r="S2026" s="10">
        <v>0.98240000000000005</v>
      </c>
      <c r="T2026" s="10">
        <v>0.99970000000000003</v>
      </c>
      <c r="U2026" s="4">
        <v>1789874</v>
      </c>
    </row>
    <row r="2027" spans="1:21" x14ac:dyDescent="0.45">
      <c r="A2027" s="5">
        <v>45856</v>
      </c>
      <c r="B2027" s="6">
        <v>119000</v>
      </c>
      <c r="C2027" s="6">
        <v>120000</v>
      </c>
      <c r="D2027" s="6">
        <v>116781.53</v>
      </c>
      <c r="E2027" s="6">
        <v>117575</v>
      </c>
      <c r="F2027" s="7">
        <v>4.5576699999999999</v>
      </c>
      <c r="G2027" s="6">
        <v>3470</v>
      </c>
      <c r="H2027" s="6">
        <v>3657.22</v>
      </c>
      <c r="I2027" s="6">
        <v>3468.65</v>
      </c>
      <c r="J2027" s="6">
        <v>3541.33</v>
      </c>
      <c r="K2027" s="7">
        <v>87.412999999999997</v>
      </c>
      <c r="L2027" s="9">
        <v>0.99239999999999995</v>
      </c>
      <c r="M2027" s="9">
        <v>0.99960000000000004</v>
      </c>
      <c r="N2027" s="9">
        <v>0.98</v>
      </c>
      <c r="O2027" s="9">
        <v>0.999</v>
      </c>
      <c r="P2027" s="7">
        <v>43103</v>
      </c>
      <c r="Q2027" s="11">
        <v>0.99970000000000003</v>
      </c>
      <c r="R2027" s="11">
        <v>1.0004</v>
      </c>
      <c r="S2027" s="11">
        <v>0.98170000000000002</v>
      </c>
      <c r="T2027" s="11">
        <v>0.998</v>
      </c>
      <c r="U2027" s="7">
        <v>2454657</v>
      </c>
    </row>
    <row r="2028" spans="1:21" x14ac:dyDescent="0.45">
      <c r="A2028" s="2">
        <v>45857</v>
      </c>
      <c r="B2028" s="3">
        <v>117864.41</v>
      </c>
      <c r="C2028" s="3">
        <v>118566.95</v>
      </c>
      <c r="D2028" s="3">
        <v>117300.01</v>
      </c>
      <c r="E2028" s="3">
        <v>117795.01</v>
      </c>
      <c r="F2028" s="4">
        <v>0.79220999999999997</v>
      </c>
      <c r="G2028" s="3">
        <v>3545.53</v>
      </c>
      <c r="H2028" s="3">
        <v>3601.58</v>
      </c>
      <c r="I2028" s="3">
        <v>3424.99</v>
      </c>
      <c r="J2028" s="3">
        <v>3587.84</v>
      </c>
      <c r="K2028" s="4">
        <v>84.3733</v>
      </c>
      <c r="L2028" s="8">
        <v>0.999</v>
      </c>
      <c r="M2028" s="8">
        <v>0.99929999999999997</v>
      </c>
      <c r="N2028" s="8">
        <v>0.98199999999999998</v>
      </c>
      <c r="O2028" s="8">
        <v>0.99929999999999997</v>
      </c>
      <c r="P2028" s="4">
        <v>27991</v>
      </c>
      <c r="Q2028" s="10">
        <v>1.0001</v>
      </c>
      <c r="R2028" s="10">
        <v>1.0015000000000001</v>
      </c>
      <c r="S2028" s="10">
        <v>0.99780000000000002</v>
      </c>
      <c r="T2028" s="10">
        <v>0.99970000000000003</v>
      </c>
      <c r="U2028" s="4">
        <v>1030988</v>
      </c>
    </row>
    <row r="2029" spans="1:21" x14ac:dyDescent="0.45">
      <c r="A2029" s="5">
        <v>45858</v>
      </c>
      <c r="B2029" s="6">
        <v>117795.01</v>
      </c>
      <c r="C2029" s="6">
        <v>118899.03</v>
      </c>
      <c r="D2029" s="6">
        <v>116575.01</v>
      </c>
      <c r="E2029" s="6">
        <v>117479.24</v>
      </c>
      <c r="F2029" s="7">
        <v>2.1044999999999998</v>
      </c>
      <c r="G2029" s="6">
        <v>3587.71</v>
      </c>
      <c r="H2029" s="6">
        <v>3827.66</v>
      </c>
      <c r="I2029" s="6">
        <v>3579.27</v>
      </c>
      <c r="J2029" s="6">
        <v>3758.94</v>
      </c>
      <c r="K2029" s="7">
        <v>62.580500000000001</v>
      </c>
      <c r="L2029" s="9">
        <v>0.99929999999999997</v>
      </c>
      <c r="M2029" s="9">
        <v>1.0008999999999999</v>
      </c>
      <c r="N2029" s="9">
        <v>0.99639999999999995</v>
      </c>
      <c r="O2029" s="9">
        <v>0.99660000000000004</v>
      </c>
      <c r="P2029" s="7">
        <v>115870</v>
      </c>
      <c r="Q2029" s="11">
        <v>0.99990000000000001</v>
      </c>
      <c r="R2029" s="11">
        <v>1.0028999999999999</v>
      </c>
      <c r="S2029" s="11">
        <v>0.99860000000000004</v>
      </c>
      <c r="T2029" s="11">
        <v>1.0025999999999999</v>
      </c>
      <c r="U2029" s="7">
        <v>1401010</v>
      </c>
    </row>
    <row r="2030" spans="1:21" x14ac:dyDescent="0.45">
      <c r="A2030" s="2">
        <v>45859</v>
      </c>
      <c r="B2030" s="3">
        <v>117233.01</v>
      </c>
      <c r="C2030" s="3">
        <v>119606.2</v>
      </c>
      <c r="D2030" s="3">
        <v>116603.36</v>
      </c>
      <c r="E2030" s="3">
        <v>117400.01</v>
      </c>
      <c r="F2030" s="4">
        <v>4.1300100000000004</v>
      </c>
      <c r="G2030" s="3">
        <v>3763.1</v>
      </c>
      <c r="H2030" s="3">
        <v>3855</v>
      </c>
      <c r="I2030" s="3">
        <v>3715.77</v>
      </c>
      <c r="J2030" s="3">
        <v>3763.7</v>
      </c>
      <c r="K2030" s="4">
        <v>101.386</v>
      </c>
      <c r="L2030" s="8">
        <v>1</v>
      </c>
      <c r="M2030" s="8">
        <v>1.0008999999999999</v>
      </c>
      <c r="N2030" s="8">
        <v>0.99309999999999998</v>
      </c>
      <c r="O2030" s="8">
        <v>0.99990000000000001</v>
      </c>
      <c r="P2030" s="4">
        <v>63798</v>
      </c>
      <c r="Q2030" s="10">
        <v>1.0024999999999999</v>
      </c>
      <c r="R2030" s="10">
        <v>1.0025999999999999</v>
      </c>
      <c r="S2030" s="10">
        <v>0.99750000000000005</v>
      </c>
      <c r="T2030" s="10">
        <v>1.0012000000000001</v>
      </c>
      <c r="U2030" s="4">
        <v>1983914</v>
      </c>
    </row>
    <row r="2031" spans="1:21" x14ac:dyDescent="0.45">
      <c r="A2031" s="5">
        <v>45860</v>
      </c>
      <c r="B2031" s="6">
        <v>117400.01</v>
      </c>
      <c r="C2031" s="6">
        <v>120000</v>
      </c>
      <c r="D2031" s="6">
        <v>116500</v>
      </c>
      <c r="E2031" s="6">
        <v>119663.03999999999</v>
      </c>
      <c r="F2031" s="7">
        <v>5.0416699999999999</v>
      </c>
      <c r="G2031" s="6">
        <v>3774.14</v>
      </c>
      <c r="H2031" s="6">
        <v>3799.99</v>
      </c>
      <c r="I2031" s="6">
        <v>3615.83</v>
      </c>
      <c r="J2031" s="6">
        <v>3739.27</v>
      </c>
      <c r="K2031" s="7">
        <v>109.08320000000001</v>
      </c>
      <c r="L2031" s="9">
        <v>0.999</v>
      </c>
      <c r="M2031" s="9">
        <v>1.0008999999999999</v>
      </c>
      <c r="N2031" s="9">
        <v>0.999</v>
      </c>
      <c r="O2031" s="9">
        <v>1.0003</v>
      </c>
      <c r="P2031" s="7">
        <v>70465</v>
      </c>
      <c r="Q2031" s="11">
        <v>1.0012000000000001</v>
      </c>
      <c r="R2031" s="11">
        <v>1.0028999999999999</v>
      </c>
      <c r="S2031" s="11">
        <v>0.99850000000000005</v>
      </c>
      <c r="T2031" s="11">
        <v>1.0001</v>
      </c>
      <c r="U2031" s="7">
        <v>1710960</v>
      </c>
    </row>
    <row r="2032" spans="1:21" x14ac:dyDescent="0.45">
      <c r="A2032" s="2">
        <v>45861</v>
      </c>
      <c r="B2032" s="3">
        <v>119999.91</v>
      </c>
      <c r="C2032" s="3">
        <v>119999.92</v>
      </c>
      <c r="D2032" s="3">
        <v>117249.81</v>
      </c>
      <c r="E2032" s="3">
        <v>118712.77</v>
      </c>
      <c r="F2032" s="4">
        <v>2.08514</v>
      </c>
      <c r="G2032" s="3">
        <v>3739.27</v>
      </c>
      <c r="H2032" s="3">
        <v>3809.07</v>
      </c>
      <c r="I2032" s="3">
        <v>3450</v>
      </c>
      <c r="J2032" s="3">
        <v>3630.01</v>
      </c>
      <c r="K2032" s="4">
        <v>116.8181</v>
      </c>
      <c r="L2032" s="8">
        <v>1.0002</v>
      </c>
      <c r="M2032" s="8">
        <v>1.0009999999999999</v>
      </c>
      <c r="N2032" s="8">
        <v>0.99380000000000002</v>
      </c>
      <c r="O2032" s="8">
        <v>1.0008999999999999</v>
      </c>
      <c r="P2032" s="4">
        <v>57803</v>
      </c>
      <c r="Q2032" s="10">
        <v>1.0001</v>
      </c>
      <c r="R2032" s="10">
        <v>1.0023</v>
      </c>
      <c r="S2032" s="10">
        <v>0.99660000000000004</v>
      </c>
      <c r="T2032" s="10">
        <v>0.99990000000000001</v>
      </c>
      <c r="U2032" s="4">
        <v>2055881</v>
      </c>
    </row>
    <row r="2033" spans="1:21" x14ac:dyDescent="0.45">
      <c r="A2033" s="5">
        <v>45862</v>
      </c>
      <c r="B2033" s="6">
        <v>118712.77</v>
      </c>
      <c r="C2033" s="6">
        <v>120000</v>
      </c>
      <c r="D2033" s="6">
        <v>116000</v>
      </c>
      <c r="E2033" s="6">
        <v>118480.51</v>
      </c>
      <c r="F2033" s="7">
        <v>1.39076</v>
      </c>
      <c r="G2033" s="6">
        <v>3625.39</v>
      </c>
      <c r="H2033" s="6">
        <v>3774.71</v>
      </c>
      <c r="I2033" s="6">
        <v>3512.36</v>
      </c>
      <c r="J2033" s="6">
        <v>3713.09</v>
      </c>
      <c r="K2033" s="7">
        <v>78.106899999999996</v>
      </c>
      <c r="L2033" s="9">
        <v>1.0008999999999999</v>
      </c>
      <c r="M2033" s="9">
        <v>1.0009999999999999</v>
      </c>
      <c r="N2033" s="9">
        <v>0.99850000000000005</v>
      </c>
      <c r="O2033" s="9">
        <v>0.99960000000000004</v>
      </c>
      <c r="P2033" s="7">
        <v>22192</v>
      </c>
      <c r="Q2033" s="11">
        <v>1.0021</v>
      </c>
      <c r="R2033" s="11">
        <v>1.0026999999999999</v>
      </c>
      <c r="S2033" s="11">
        <v>0.99950000000000006</v>
      </c>
      <c r="T2033" s="11">
        <v>1</v>
      </c>
      <c r="U2033" s="7">
        <v>999176</v>
      </c>
    </row>
    <row r="2034" spans="1:21" x14ac:dyDescent="0.45">
      <c r="A2034" s="2">
        <v>45863</v>
      </c>
      <c r="B2034" s="3">
        <v>118202.4</v>
      </c>
      <c r="C2034" s="3">
        <v>118480.6</v>
      </c>
      <c r="D2034" s="3">
        <v>115130.32</v>
      </c>
      <c r="E2034" s="3">
        <v>117574.21</v>
      </c>
      <c r="F2034" s="4">
        <v>6.21211</v>
      </c>
      <c r="G2034" s="3">
        <v>3692.71</v>
      </c>
      <c r="H2034" s="3">
        <v>3730.23</v>
      </c>
      <c r="I2034" s="3">
        <v>3584.93</v>
      </c>
      <c r="J2034" s="3">
        <v>3721.09</v>
      </c>
      <c r="K2034" s="4">
        <v>57.508699999999997</v>
      </c>
      <c r="L2034" s="8">
        <v>1.0004999999999999</v>
      </c>
      <c r="M2034" s="8">
        <v>1.0028999999999999</v>
      </c>
      <c r="N2034" s="8">
        <v>0.99890000000000001</v>
      </c>
      <c r="O2034" s="8">
        <v>1.0006999999999999</v>
      </c>
      <c r="P2034" s="4">
        <v>90976</v>
      </c>
      <c r="Q2034" s="10">
        <v>1</v>
      </c>
      <c r="R2034" s="10">
        <v>1.004</v>
      </c>
      <c r="S2034" s="10">
        <v>0.99890000000000001</v>
      </c>
      <c r="T2034" s="10">
        <v>1.0001</v>
      </c>
      <c r="U2034" s="4">
        <v>1182286</v>
      </c>
    </row>
    <row r="2035" spans="1:21" x14ac:dyDescent="0.45">
      <c r="A2035" s="5">
        <v>45864</v>
      </c>
      <c r="B2035" s="6">
        <v>117574.21</v>
      </c>
      <c r="C2035" s="6">
        <v>118377.07</v>
      </c>
      <c r="D2035" s="6">
        <v>115000</v>
      </c>
      <c r="E2035" s="6">
        <v>117995</v>
      </c>
      <c r="F2035" s="7">
        <v>1.5739700000000001</v>
      </c>
      <c r="G2035" s="6">
        <v>3720</v>
      </c>
      <c r="H2035" s="6">
        <v>3787.88</v>
      </c>
      <c r="I2035" s="6">
        <v>3714.73</v>
      </c>
      <c r="J2035" s="6">
        <v>3745.69</v>
      </c>
      <c r="K2035" s="7">
        <v>37.391599999999997</v>
      </c>
      <c r="L2035" s="9">
        <v>0.99919999999999998</v>
      </c>
      <c r="M2035" s="9">
        <v>1.0049999999999999</v>
      </c>
      <c r="N2035" s="9">
        <v>0.99839999999999995</v>
      </c>
      <c r="O2035" s="9">
        <v>1.0034000000000001</v>
      </c>
      <c r="P2035" s="7">
        <v>248610</v>
      </c>
      <c r="Q2035" s="11">
        <v>1.0003</v>
      </c>
      <c r="R2035" s="11">
        <v>1.0024999999999999</v>
      </c>
      <c r="S2035" s="11">
        <v>0.99890000000000001</v>
      </c>
      <c r="T2035" s="11">
        <v>0.99970000000000003</v>
      </c>
      <c r="U2035" s="7">
        <v>601530</v>
      </c>
    </row>
    <row r="2036" spans="1:21" x14ac:dyDescent="0.45">
      <c r="A2036" s="2">
        <v>45865</v>
      </c>
      <c r="B2036" s="3">
        <v>118096.85</v>
      </c>
      <c r="C2036" s="3">
        <v>119487</v>
      </c>
      <c r="D2036" s="3">
        <v>117884.44</v>
      </c>
      <c r="E2036" s="3">
        <v>119486.83</v>
      </c>
      <c r="F2036" s="4">
        <v>2.3446500000000001</v>
      </c>
      <c r="G2036" s="3">
        <v>3740</v>
      </c>
      <c r="H2036" s="3">
        <v>3876.8</v>
      </c>
      <c r="I2036" s="3">
        <v>3740</v>
      </c>
      <c r="J2036" s="3">
        <v>3853.86</v>
      </c>
      <c r="K2036" s="4">
        <v>54.959200000000003</v>
      </c>
      <c r="L2036" s="8">
        <v>0.999</v>
      </c>
      <c r="M2036" s="8">
        <v>1.0037</v>
      </c>
      <c r="N2036" s="8">
        <v>0.99839999999999995</v>
      </c>
      <c r="O2036" s="8">
        <v>1.0006999999999999</v>
      </c>
      <c r="P2036" s="4">
        <v>27759</v>
      </c>
      <c r="Q2036" s="10">
        <v>1.0008999999999999</v>
      </c>
      <c r="R2036" s="10">
        <v>1.0018</v>
      </c>
      <c r="S2036" s="10">
        <v>0.99790000000000001</v>
      </c>
      <c r="T2036" s="10">
        <v>0.99919999999999998</v>
      </c>
      <c r="U2036" s="4">
        <v>763090</v>
      </c>
    </row>
    <row r="2037" spans="1:21" x14ac:dyDescent="0.45">
      <c r="A2037" s="5">
        <v>45866</v>
      </c>
      <c r="B2037" s="6">
        <v>119487</v>
      </c>
      <c r="C2037" s="6">
        <v>119591.8</v>
      </c>
      <c r="D2037" s="6">
        <v>117485.99</v>
      </c>
      <c r="E2037" s="6">
        <v>118000</v>
      </c>
      <c r="F2037" s="7">
        <v>1.56263</v>
      </c>
      <c r="G2037" s="6">
        <v>3879</v>
      </c>
      <c r="H2037" s="6">
        <v>3945.14</v>
      </c>
      <c r="I2037" s="6">
        <v>3750</v>
      </c>
      <c r="J2037" s="6">
        <v>3796.58</v>
      </c>
      <c r="K2037" s="7">
        <v>55.7303</v>
      </c>
      <c r="L2037" s="9">
        <v>0.99839999999999995</v>
      </c>
      <c r="M2037" s="9">
        <v>1.0016</v>
      </c>
      <c r="N2037" s="9">
        <v>0.99639999999999995</v>
      </c>
      <c r="O2037" s="9">
        <v>1.0006999999999999</v>
      </c>
      <c r="P2037" s="7">
        <v>30944</v>
      </c>
      <c r="Q2037" s="11">
        <v>0.99919999999999998</v>
      </c>
      <c r="R2037" s="11">
        <v>1.002</v>
      </c>
      <c r="S2037" s="11">
        <v>0.99809999999999999</v>
      </c>
      <c r="T2037" s="11">
        <v>1.0005999999999999</v>
      </c>
      <c r="U2037" s="7">
        <v>1202914</v>
      </c>
    </row>
    <row r="2038" spans="1:21" x14ac:dyDescent="0.45">
      <c r="A2038" s="2">
        <v>45867</v>
      </c>
      <c r="B2038" s="3">
        <v>118399.96</v>
      </c>
      <c r="C2038" s="3">
        <v>120000</v>
      </c>
      <c r="D2038" s="3">
        <v>117100</v>
      </c>
      <c r="E2038" s="3">
        <v>117890</v>
      </c>
      <c r="F2038" s="4">
        <v>2.3800500000000002</v>
      </c>
      <c r="G2038" s="3">
        <v>3797.42</v>
      </c>
      <c r="H2038" s="3">
        <v>3876.1</v>
      </c>
      <c r="I2038" s="3">
        <v>3720</v>
      </c>
      <c r="J2038" s="3">
        <v>3780.91</v>
      </c>
      <c r="K2038" s="4">
        <v>79.225899999999996</v>
      </c>
      <c r="L2038" s="8">
        <v>1.0004999999999999</v>
      </c>
      <c r="M2038" s="8">
        <v>1.0024</v>
      </c>
      <c r="N2038" s="8">
        <v>0.99839999999999995</v>
      </c>
      <c r="O2038" s="8">
        <v>0.99980000000000002</v>
      </c>
      <c r="P2038" s="4">
        <v>66296</v>
      </c>
      <c r="Q2038" s="10">
        <v>1.0004999999999999</v>
      </c>
      <c r="R2038" s="10">
        <v>1.0024</v>
      </c>
      <c r="S2038" s="10">
        <v>0.99809999999999999</v>
      </c>
      <c r="T2038" s="10">
        <v>0.99939999999999996</v>
      </c>
      <c r="U2038" s="4">
        <v>694471</v>
      </c>
    </row>
    <row r="2039" spans="1:21" x14ac:dyDescent="0.45">
      <c r="A2039" s="5">
        <v>45868</v>
      </c>
      <c r="B2039" s="6">
        <v>117953.28</v>
      </c>
      <c r="C2039" s="6">
        <v>118718.29</v>
      </c>
      <c r="D2039" s="6">
        <v>115855.39</v>
      </c>
      <c r="E2039" s="6">
        <v>117574.21</v>
      </c>
      <c r="F2039" s="7">
        <v>1.7136400000000001</v>
      </c>
      <c r="G2039" s="6">
        <v>3792.61</v>
      </c>
      <c r="H2039" s="6">
        <v>3828.58</v>
      </c>
      <c r="I2039" s="6">
        <v>3680</v>
      </c>
      <c r="J2039" s="6">
        <v>3800.01</v>
      </c>
      <c r="K2039" s="7">
        <v>43.112000000000002</v>
      </c>
      <c r="L2039" s="9">
        <v>1.0009999999999999</v>
      </c>
      <c r="M2039" s="9">
        <v>1.0023</v>
      </c>
      <c r="N2039" s="9">
        <v>0.99880000000000002</v>
      </c>
      <c r="O2039" s="9">
        <v>0.999</v>
      </c>
      <c r="P2039" s="7">
        <v>8089</v>
      </c>
      <c r="Q2039" s="11">
        <v>1.0002</v>
      </c>
      <c r="R2039" s="11">
        <v>1.0018</v>
      </c>
      <c r="S2039" s="11">
        <v>0.99870000000000003</v>
      </c>
      <c r="T2039" s="11">
        <v>1.0004999999999999</v>
      </c>
      <c r="U2039" s="7">
        <v>802503</v>
      </c>
    </row>
    <row r="2040" spans="1:21" x14ac:dyDescent="0.45">
      <c r="A2040" s="2">
        <v>45869</v>
      </c>
      <c r="B2040" s="3">
        <v>117799.99</v>
      </c>
      <c r="C2040" s="3">
        <v>118720</v>
      </c>
      <c r="D2040" s="3">
        <v>115750</v>
      </c>
      <c r="E2040" s="3">
        <v>115750</v>
      </c>
      <c r="F2040" s="4">
        <v>3.5145900000000001</v>
      </c>
      <c r="G2040" s="3">
        <v>3801.89</v>
      </c>
      <c r="H2040" s="3">
        <v>3874.83</v>
      </c>
      <c r="I2040" s="3">
        <v>3693.71</v>
      </c>
      <c r="J2040" s="3">
        <v>3698.16</v>
      </c>
      <c r="K2040" s="4">
        <v>131.03360000000001</v>
      </c>
      <c r="L2040" s="8">
        <v>0.999</v>
      </c>
      <c r="M2040" s="8">
        <v>1.0024</v>
      </c>
      <c r="N2040" s="8">
        <v>0.99309999999999998</v>
      </c>
      <c r="O2040" s="8">
        <v>0.99970000000000003</v>
      </c>
      <c r="P2040" s="4">
        <v>101891</v>
      </c>
      <c r="Q2040" s="10">
        <v>0.99870000000000003</v>
      </c>
      <c r="R2040" s="10">
        <v>1.0009999999999999</v>
      </c>
      <c r="S2040" s="10">
        <v>0.99719999999999998</v>
      </c>
      <c r="T2040" s="10">
        <v>1.0008999999999999</v>
      </c>
      <c r="U2040" s="4">
        <v>764325</v>
      </c>
    </row>
    <row r="2041" spans="1:21" x14ac:dyDescent="0.45">
      <c r="A2041" s="5">
        <v>45870</v>
      </c>
      <c r="B2041" s="6">
        <v>115791.12</v>
      </c>
      <c r="C2041" s="6">
        <v>116074.76</v>
      </c>
      <c r="D2041" s="6">
        <v>112877.77</v>
      </c>
      <c r="E2041" s="6">
        <v>113427.82</v>
      </c>
      <c r="F2041" s="7">
        <v>6.8665200000000004</v>
      </c>
      <c r="G2041" s="6">
        <v>3686.58</v>
      </c>
      <c r="H2041" s="6">
        <v>3720.54</v>
      </c>
      <c r="I2041" s="6">
        <v>3437.11</v>
      </c>
      <c r="J2041" s="6">
        <v>3486.66</v>
      </c>
      <c r="K2041" s="7">
        <v>124.6036</v>
      </c>
      <c r="L2041" s="9">
        <v>0.99870000000000003</v>
      </c>
      <c r="M2041" s="9">
        <v>1.0095000000000001</v>
      </c>
      <c r="N2041" s="9">
        <v>0.99490000000000001</v>
      </c>
      <c r="O2041" s="9">
        <v>0.99950000000000006</v>
      </c>
      <c r="P2041" s="7">
        <v>139232</v>
      </c>
      <c r="Q2041" s="11">
        <v>1.0008999999999999</v>
      </c>
      <c r="R2041" s="11">
        <v>1.0021</v>
      </c>
      <c r="S2041" s="11">
        <v>0.997</v>
      </c>
      <c r="T2041" s="11">
        <v>0.999</v>
      </c>
      <c r="U2041" s="7">
        <v>1142598</v>
      </c>
    </row>
    <row r="2042" spans="1:21" x14ac:dyDescent="0.45">
      <c r="A2042" s="2">
        <v>45871</v>
      </c>
      <c r="B2042" s="3">
        <v>113000.01</v>
      </c>
      <c r="C2042" s="3">
        <v>114056.95</v>
      </c>
      <c r="D2042" s="3">
        <v>111500</v>
      </c>
      <c r="E2042" s="3">
        <v>112682.47</v>
      </c>
      <c r="F2042" s="4">
        <v>2.7368999999999999</v>
      </c>
      <c r="G2042" s="3">
        <v>3481.98</v>
      </c>
      <c r="H2042" s="3">
        <v>3533.27</v>
      </c>
      <c r="I2042" s="3">
        <v>3280.08</v>
      </c>
      <c r="J2042" s="3">
        <v>3407.59</v>
      </c>
      <c r="K2042" s="4">
        <v>81.8887</v>
      </c>
      <c r="L2042" s="8">
        <v>1</v>
      </c>
      <c r="M2042" s="8">
        <v>1.0009999999999999</v>
      </c>
      <c r="N2042" s="8">
        <v>0.99909999999999999</v>
      </c>
      <c r="O2042" s="8">
        <v>1.0009999999999999</v>
      </c>
      <c r="P2042" s="4">
        <v>39867</v>
      </c>
      <c r="Q2042" s="10">
        <v>0.999</v>
      </c>
      <c r="R2042" s="10">
        <v>1.0029999999999999</v>
      </c>
      <c r="S2042" s="10">
        <v>0.99850000000000005</v>
      </c>
      <c r="T2042" s="10">
        <v>1.0003</v>
      </c>
      <c r="U2042" s="4">
        <v>1260377</v>
      </c>
    </row>
    <row r="2043" spans="1:21" x14ac:dyDescent="0.45">
      <c r="A2043" s="5">
        <v>45872</v>
      </c>
      <c r="B2043" s="6">
        <v>112266.26</v>
      </c>
      <c r="C2043" s="6">
        <v>114916.03</v>
      </c>
      <c r="D2043" s="6">
        <v>111200</v>
      </c>
      <c r="E2043" s="6">
        <v>114400</v>
      </c>
      <c r="F2043" s="7">
        <v>1.4186300000000001</v>
      </c>
      <c r="G2043" s="6">
        <v>3404.49</v>
      </c>
      <c r="H2043" s="6">
        <v>3590.82</v>
      </c>
      <c r="I2043" s="6">
        <v>3368.56</v>
      </c>
      <c r="J2043" s="6">
        <v>3499.29</v>
      </c>
      <c r="K2043" s="7">
        <v>68.378900000000002</v>
      </c>
      <c r="L2043" s="9">
        <v>1.0008999999999999</v>
      </c>
      <c r="M2043" s="9">
        <v>1.0009999999999999</v>
      </c>
      <c r="N2043" s="9">
        <v>0.999</v>
      </c>
      <c r="O2043" s="9">
        <v>0.99939999999999996</v>
      </c>
      <c r="P2043" s="7">
        <v>37377</v>
      </c>
      <c r="Q2043" s="11">
        <v>1.0003</v>
      </c>
      <c r="R2043" s="11">
        <v>1.0028999999999999</v>
      </c>
      <c r="S2043" s="11">
        <v>0.99850000000000005</v>
      </c>
      <c r="T2043" s="11">
        <v>0.99960000000000004</v>
      </c>
      <c r="U2043" s="7">
        <v>980728</v>
      </c>
    </row>
    <row r="2044" spans="1:21" x14ac:dyDescent="0.45">
      <c r="A2044" s="2">
        <v>45873</v>
      </c>
      <c r="B2044" s="3">
        <v>114365.44</v>
      </c>
      <c r="C2044" s="3">
        <v>115639.55</v>
      </c>
      <c r="D2044" s="3">
        <v>114150</v>
      </c>
      <c r="E2044" s="3">
        <v>115193.99</v>
      </c>
      <c r="F2044" s="4">
        <v>3.2120299999999999</v>
      </c>
      <c r="G2044" s="3">
        <v>3499.29</v>
      </c>
      <c r="H2044" s="3">
        <v>3731.56</v>
      </c>
      <c r="I2044" s="3">
        <v>3495.81</v>
      </c>
      <c r="J2044" s="3">
        <v>3715.21</v>
      </c>
      <c r="K2044" s="4">
        <v>38.595999999999997</v>
      </c>
      <c r="L2044" s="8">
        <v>1</v>
      </c>
      <c r="M2044" s="8">
        <v>1.002</v>
      </c>
      <c r="N2044" s="8">
        <v>0.99770000000000003</v>
      </c>
      <c r="O2044" s="8">
        <v>0.99770000000000003</v>
      </c>
      <c r="P2044" s="4">
        <v>26546</v>
      </c>
      <c r="Q2044" s="10">
        <v>0.99980000000000002</v>
      </c>
      <c r="R2044" s="10">
        <v>1.0026999999999999</v>
      </c>
      <c r="S2044" s="10">
        <v>0.99850000000000005</v>
      </c>
      <c r="T2044" s="10">
        <v>0.999</v>
      </c>
      <c r="U2044" s="4">
        <v>1293125</v>
      </c>
    </row>
    <row r="2045" spans="1:21" x14ac:dyDescent="0.45">
      <c r="A2045" s="5">
        <v>45874</v>
      </c>
      <c r="B2045" s="6">
        <v>115163.87</v>
      </c>
      <c r="C2045" s="6">
        <v>115163.87</v>
      </c>
      <c r="D2045" s="6">
        <v>112600.01</v>
      </c>
      <c r="E2045" s="6">
        <v>114156.3</v>
      </c>
      <c r="F2045" s="7">
        <v>2.6875</v>
      </c>
      <c r="G2045" s="6">
        <v>3713.05</v>
      </c>
      <c r="H2045" s="6">
        <v>3713.05</v>
      </c>
      <c r="I2045" s="6">
        <v>3548.98</v>
      </c>
      <c r="J2045" s="6">
        <v>3618.51</v>
      </c>
      <c r="K2045" s="7">
        <v>38.378300000000003</v>
      </c>
      <c r="L2045" s="9">
        <v>1.0002</v>
      </c>
      <c r="M2045" s="9">
        <v>1.0002</v>
      </c>
      <c r="N2045" s="9">
        <v>0.99770000000000003</v>
      </c>
      <c r="O2045" s="9">
        <v>0.99909999999999999</v>
      </c>
      <c r="P2045" s="7">
        <v>32546</v>
      </c>
      <c r="Q2045" s="11">
        <v>0.99990000000000001</v>
      </c>
      <c r="R2045" s="11">
        <v>1.0004999999999999</v>
      </c>
      <c r="S2045" s="11">
        <v>0.99860000000000004</v>
      </c>
      <c r="T2045" s="11">
        <v>0.99990000000000001</v>
      </c>
      <c r="U2045" s="7">
        <v>1198670</v>
      </c>
    </row>
    <row r="2046" spans="1:21" x14ac:dyDescent="0.45">
      <c r="A2046" s="2">
        <v>45875</v>
      </c>
      <c r="B2046" s="3">
        <v>113950</v>
      </c>
      <c r="C2046" s="3">
        <v>115763.6</v>
      </c>
      <c r="D2046" s="3">
        <v>113062</v>
      </c>
      <c r="E2046" s="3">
        <v>115104.07</v>
      </c>
      <c r="F2046" s="4">
        <v>4.1998300000000004</v>
      </c>
      <c r="G2046" s="3">
        <v>3597.85</v>
      </c>
      <c r="H2046" s="3">
        <v>3695.31</v>
      </c>
      <c r="I2046" s="3">
        <v>3577.28</v>
      </c>
      <c r="J2046" s="3">
        <v>3683</v>
      </c>
      <c r="K2046" s="4">
        <v>41.736800000000002</v>
      </c>
      <c r="L2046" s="8">
        <v>0.99819999999999998</v>
      </c>
      <c r="M2046" s="8">
        <v>1.0002</v>
      </c>
      <c r="N2046" s="8">
        <v>0.99780000000000002</v>
      </c>
      <c r="O2046" s="8">
        <v>0.99929999999999997</v>
      </c>
      <c r="P2046" s="4">
        <v>20456</v>
      </c>
      <c r="Q2046" s="10">
        <v>0.99990000000000001</v>
      </c>
      <c r="R2046" s="10">
        <v>1.0009999999999999</v>
      </c>
      <c r="S2046" s="10">
        <v>0.99850000000000005</v>
      </c>
      <c r="T2046" s="10">
        <v>1.0002</v>
      </c>
      <c r="U2046" s="4">
        <v>1331975</v>
      </c>
    </row>
    <row r="2047" spans="1:21" x14ac:dyDescent="0.45">
      <c r="A2047" s="5">
        <v>45876</v>
      </c>
      <c r="B2047" s="6">
        <v>115032.03</v>
      </c>
      <c r="C2047" s="6">
        <v>117493.19</v>
      </c>
      <c r="D2047" s="6">
        <v>114201.86</v>
      </c>
      <c r="E2047" s="6">
        <v>117349.96</v>
      </c>
      <c r="F2047" s="7">
        <v>2.8537699999999999</v>
      </c>
      <c r="G2047" s="6">
        <v>3683</v>
      </c>
      <c r="H2047" s="6">
        <v>3919.54</v>
      </c>
      <c r="I2047" s="6">
        <v>3580</v>
      </c>
      <c r="J2047" s="6">
        <v>3914</v>
      </c>
      <c r="K2047" s="7">
        <v>120.7813</v>
      </c>
      <c r="L2047" s="9">
        <v>0.99950000000000006</v>
      </c>
      <c r="M2047" s="9">
        <v>1</v>
      </c>
      <c r="N2047" s="9">
        <v>0.99680000000000002</v>
      </c>
      <c r="O2047" s="9">
        <v>0.99709999999999999</v>
      </c>
      <c r="P2047" s="7">
        <v>13236</v>
      </c>
      <c r="Q2047" s="11">
        <v>1.0002</v>
      </c>
      <c r="R2047" s="11">
        <v>1.0011000000000001</v>
      </c>
      <c r="S2047" s="11">
        <v>0.99709999999999999</v>
      </c>
      <c r="T2047" s="11">
        <v>1</v>
      </c>
      <c r="U2047" s="7">
        <v>1159269</v>
      </c>
    </row>
    <row r="2048" spans="1:21" x14ac:dyDescent="0.45">
      <c r="A2048" s="2">
        <v>45877</v>
      </c>
      <c r="B2048" s="3">
        <v>117349.96</v>
      </c>
      <c r="C2048" s="3">
        <v>117574.21</v>
      </c>
      <c r="D2048" s="3">
        <v>115900.01</v>
      </c>
      <c r="E2048" s="3">
        <v>116889.97</v>
      </c>
      <c r="F2048" s="4">
        <v>2.02929</v>
      </c>
      <c r="G2048" s="3">
        <v>3904.33</v>
      </c>
      <c r="H2048" s="3">
        <v>4060</v>
      </c>
      <c r="I2048" s="3">
        <v>3850</v>
      </c>
      <c r="J2048" s="3">
        <v>4013.85</v>
      </c>
      <c r="K2048" s="4">
        <v>240.3964</v>
      </c>
      <c r="L2048" s="8">
        <v>0.99780000000000002</v>
      </c>
      <c r="M2048" s="8">
        <v>1.0002</v>
      </c>
      <c r="N2048" s="8">
        <v>0.99560000000000004</v>
      </c>
      <c r="O2048" s="8">
        <v>0.99950000000000006</v>
      </c>
      <c r="P2048" s="4">
        <v>25773</v>
      </c>
      <c r="Q2048" s="10">
        <v>1</v>
      </c>
      <c r="R2048" s="10">
        <v>1.0004999999999999</v>
      </c>
      <c r="S2048" s="10">
        <v>0.995</v>
      </c>
      <c r="T2048" s="10">
        <v>0.99960000000000004</v>
      </c>
      <c r="U2048" s="4">
        <v>1780223</v>
      </c>
    </row>
    <row r="2049" spans="1:21" x14ac:dyDescent="0.45">
      <c r="A2049" s="5">
        <v>45878</v>
      </c>
      <c r="B2049" s="6">
        <v>116756.05</v>
      </c>
      <c r="C2049" s="6">
        <v>117290</v>
      </c>
      <c r="D2049" s="6">
        <v>116290.56</v>
      </c>
      <c r="E2049" s="6">
        <v>116631.59</v>
      </c>
      <c r="F2049" s="7">
        <v>1.1942600000000001</v>
      </c>
      <c r="G2049" s="6">
        <v>4011.63</v>
      </c>
      <c r="H2049" s="6">
        <v>4307.51</v>
      </c>
      <c r="I2049" s="6">
        <v>3999</v>
      </c>
      <c r="J2049" s="6">
        <v>4260.1899999999996</v>
      </c>
      <c r="K2049" s="7">
        <v>217.571</v>
      </c>
      <c r="L2049" s="9">
        <v>0.99850000000000005</v>
      </c>
      <c r="M2049" s="9">
        <v>1.0009999999999999</v>
      </c>
      <c r="N2049" s="9">
        <v>0.99339999999999995</v>
      </c>
      <c r="O2049" s="9">
        <v>0.99680000000000002</v>
      </c>
      <c r="P2049" s="7">
        <v>75144</v>
      </c>
      <c r="Q2049" s="11">
        <v>1</v>
      </c>
      <c r="R2049" s="11">
        <v>1.0001</v>
      </c>
      <c r="S2049" s="11">
        <v>0.99360000000000004</v>
      </c>
      <c r="T2049" s="11">
        <v>0.99990000000000001</v>
      </c>
      <c r="U2049" s="7">
        <v>1687590</v>
      </c>
    </row>
    <row r="2050" spans="1:21" x14ac:dyDescent="0.45">
      <c r="A2050" s="2">
        <v>45879</v>
      </c>
      <c r="B2050" s="3">
        <v>116631.59</v>
      </c>
      <c r="C2050" s="3">
        <v>119300.99</v>
      </c>
      <c r="D2050" s="3">
        <v>116435</v>
      </c>
      <c r="E2050" s="3">
        <v>119299.99</v>
      </c>
      <c r="F2050" s="4">
        <v>3.4676300000000002</v>
      </c>
      <c r="G2050" s="3">
        <v>4251.99</v>
      </c>
      <c r="H2050" s="3">
        <v>4316.01</v>
      </c>
      <c r="I2050" s="3">
        <v>4142</v>
      </c>
      <c r="J2050" s="3">
        <v>4251.41</v>
      </c>
      <c r="K2050" s="4">
        <v>63.909799999999997</v>
      </c>
      <c r="L2050" s="8">
        <v>0.99990000000000001</v>
      </c>
      <c r="M2050" s="8">
        <v>1</v>
      </c>
      <c r="N2050" s="8">
        <v>0.99480000000000002</v>
      </c>
      <c r="O2050" s="8">
        <v>0.99839999999999995</v>
      </c>
      <c r="P2050" s="4">
        <v>53109</v>
      </c>
      <c r="Q2050" s="10">
        <v>0.99990000000000001</v>
      </c>
      <c r="R2050" s="10">
        <v>1.0002</v>
      </c>
      <c r="S2050" s="10">
        <v>0.99370000000000003</v>
      </c>
      <c r="T2050" s="10">
        <v>0.99990000000000001</v>
      </c>
      <c r="U2050" s="4">
        <v>1145895</v>
      </c>
    </row>
    <row r="2051" spans="1:21" x14ac:dyDescent="0.45">
      <c r="A2051" s="5">
        <v>45880</v>
      </c>
      <c r="B2051" s="6">
        <v>119100</v>
      </c>
      <c r="C2051" s="6">
        <v>121923.77</v>
      </c>
      <c r="D2051" s="6">
        <v>117872.17</v>
      </c>
      <c r="E2051" s="6">
        <v>118764.07</v>
      </c>
      <c r="F2051" s="7">
        <v>6.0925000000000002</v>
      </c>
      <c r="G2051" s="6">
        <v>4250</v>
      </c>
      <c r="H2051" s="6">
        <v>4357.8</v>
      </c>
      <c r="I2051" s="6">
        <v>4034.36</v>
      </c>
      <c r="J2051" s="6">
        <v>4222.67</v>
      </c>
      <c r="K2051" s="7">
        <v>140.34889999999999</v>
      </c>
      <c r="L2051" s="9">
        <v>0.99850000000000005</v>
      </c>
      <c r="M2051" s="9">
        <v>1.0046999999999999</v>
      </c>
      <c r="N2051" s="9">
        <v>0.99439999999999995</v>
      </c>
      <c r="O2051" s="9">
        <v>0.99819999999999998</v>
      </c>
      <c r="P2051" s="7">
        <v>104212</v>
      </c>
      <c r="Q2051" s="11">
        <v>0.99990000000000001</v>
      </c>
      <c r="R2051" s="11">
        <v>1.0004</v>
      </c>
      <c r="S2051" s="11">
        <v>0.99709999999999999</v>
      </c>
      <c r="T2051" s="11">
        <v>0.99909999999999999</v>
      </c>
      <c r="U2051" s="7">
        <v>1988458</v>
      </c>
    </row>
    <row r="2052" spans="1:21" x14ac:dyDescent="0.45">
      <c r="A2052" s="2">
        <v>45881</v>
      </c>
      <c r="B2052" s="3">
        <v>118356.88</v>
      </c>
      <c r="C2052" s="3">
        <v>120000.02</v>
      </c>
      <c r="D2052" s="3">
        <v>118202.4</v>
      </c>
      <c r="E2052" s="3">
        <v>119747.47</v>
      </c>
      <c r="F2052" s="4">
        <v>22.96584</v>
      </c>
      <c r="G2052" s="3">
        <v>4223.6499999999996</v>
      </c>
      <c r="H2052" s="3">
        <v>4621.67</v>
      </c>
      <c r="I2052" s="3">
        <v>4223.6499999999996</v>
      </c>
      <c r="J2052" s="3">
        <v>4588.63</v>
      </c>
      <c r="K2052" s="4">
        <v>195.2527</v>
      </c>
      <c r="L2052" s="8">
        <v>0.999</v>
      </c>
      <c r="M2052" s="8">
        <v>1.0012000000000001</v>
      </c>
      <c r="N2052" s="8">
        <v>0.99439999999999995</v>
      </c>
      <c r="O2052" s="8">
        <v>0.99729999999999996</v>
      </c>
      <c r="P2052" s="4">
        <v>94078</v>
      </c>
      <c r="Q2052" s="10">
        <v>0.99909999999999999</v>
      </c>
      <c r="R2052" s="10">
        <v>0.99980000000000002</v>
      </c>
      <c r="S2052" s="10">
        <v>0.99660000000000004</v>
      </c>
      <c r="T2052" s="10">
        <v>0.99870000000000003</v>
      </c>
      <c r="U2052" s="4">
        <v>4074723</v>
      </c>
    </row>
    <row r="2053" spans="1:21" x14ac:dyDescent="0.45">
      <c r="A2053" s="5">
        <v>45882</v>
      </c>
      <c r="B2053" s="6">
        <v>119747.47</v>
      </c>
      <c r="C2053" s="6">
        <v>123386.85</v>
      </c>
      <c r="D2053" s="6">
        <v>118854.13</v>
      </c>
      <c r="E2053" s="6">
        <v>123124.17</v>
      </c>
      <c r="F2053" s="7">
        <v>6.5833000000000004</v>
      </c>
      <c r="G2053" s="6">
        <v>4591.3500000000004</v>
      </c>
      <c r="H2053" s="6">
        <v>4770.42</v>
      </c>
      <c r="I2053" s="6">
        <v>4558.8100000000004</v>
      </c>
      <c r="J2053" s="6">
        <v>4758.92</v>
      </c>
      <c r="K2053" s="7">
        <v>144.2381</v>
      </c>
      <c r="L2053" s="9">
        <v>0.99729999999999996</v>
      </c>
      <c r="M2053" s="9">
        <v>1.0002</v>
      </c>
      <c r="N2053" s="9">
        <v>0.99439999999999995</v>
      </c>
      <c r="O2053" s="9">
        <v>1.0001</v>
      </c>
      <c r="P2053" s="7">
        <v>122634</v>
      </c>
      <c r="Q2053" s="11">
        <v>0.99870000000000003</v>
      </c>
      <c r="R2053" s="11">
        <v>0.99970000000000003</v>
      </c>
      <c r="S2053" s="11">
        <v>0.99509999999999998</v>
      </c>
      <c r="T2053" s="11">
        <v>0.99970000000000003</v>
      </c>
      <c r="U2053" s="7">
        <v>2326473</v>
      </c>
    </row>
    <row r="2054" spans="1:21" x14ac:dyDescent="0.45">
      <c r="A2054" s="2">
        <v>45883</v>
      </c>
      <c r="B2054" s="3">
        <v>123285.77</v>
      </c>
      <c r="C2054" s="3">
        <v>124097.98</v>
      </c>
      <c r="D2054" s="3">
        <v>116000</v>
      </c>
      <c r="E2054" s="3">
        <v>118649.7</v>
      </c>
      <c r="F2054" s="4">
        <v>6.6792800000000003</v>
      </c>
      <c r="G2054" s="3">
        <v>4747.58</v>
      </c>
      <c r="H2054" s="3">
        <v>4770</v>
      </c>
      <c r="I2054" s="3">
        <v>4350</v>
      </c>
      <c r="J2054" s="3">
        <v>4533.1499999999996</v>
      </c>
      <c r="K2054" s="4">
        <v>225.8006</v>
      </c>
      <c r="L2054" s="8">
        <v>1.0001</v>
      </c>
      <c r="M2054" s="8">
        <v>1.0001</v>
      </c>
      <c r="N2054" s="8">
        <v>0.99429999999999996</v>
      </c>
      <c r="O2054" s="8">
        <v>0.99760000000000004</v>
      </c>
      <c r="P2054" s="4">
        <v>68185</v>
      </c>
      <c r="Q2054" s="10">
        <v>0.99970000000000003</v>
      </c>
      <c r="R2054" s="10">
        <v>1</v>
      </c>
      <c r="S2054" s="10">
        <v>0.99539999999999995</v>
      </c>
      <c r="T2054" s="10">
        <v>0.99919999999999998</v>
      </c>
      <c r="U2054" s="4">
        <v>2394145</v>
      </c>
    </row>
    <row r="2055" spans="1:21" x14ac:dyDescent="0.45">
      <c r="A2055" s="5">
        <v>45884</v>
      </c>
      <c r="B2055" s="6">
        <v>118144.83</v>
      </c>
      <c r="C2055" s="6">
        <v>119452.83</v>
      </c>
      <c r="D2055" s="6">
        <v>116680.01</v>
      </c>
      <c r="E2055" s="6">
        <v>117142.02</v>
      </c>
      <c r="F2055" s="7">
        <v>9.9686500000000002</v>
      </c>
      <c r="G2055" s="6">
        <v>4543.97</v>
      </c>
      <c r="H2055" s="6">
        <v>4660.87</v>
      </c>
      <c r="I2055" s="6">
        <v>4350.0200000000004</v>
      </c>
      <c r="J2055" s="6">
        <v>4440.3999999999996</v>
      </c>
      <c r="K2055" s="7">
        <v>120.0429</v>
      </c>
      <c r="L2055" s="9">
        <v>0.99760000000000004</v>
      </c>
      <c r="M2055" s="9">
        <v>1</v>
      </c>
      <c r="N2055" s="9">
        <v>0.99329999999999996</v>
      </c>
      <c r="O2055" s="9">
        <v>0.99929999999999997</v>
      </c>
      <c r="P2055" s="7">
        <v>11313</v>
      </c>
      <c r="Q2055" s="11">
        <v>0.99919999999999998</v>
      </c>
      <c r="R2055" s="11">
        <v>1.0024</v>
      </c>
      <c r="S2055" s="11">
        <v>0.99919999999999998</v>
      </c>
      <c r="T2055" s="11">
        <v>0.99990000000000001</v>
      </c>
      <c r="U2055" s="7">
        <v>2418983</v>
      </c>
    </row>
    <row r="2056" spans="1:21" x14ac:dyDescent="0.45">
      <c r="A2056" s="2">
        <v>45885</v>
      </c>
      <c r="B2056" s="3">
        <v>117258.18</v>
      </c>
      <c r="C2056" s="3">
        <v>118000</v>
      </c>
      <c r="D2056" s="3">
        <v>117000.08</v>
      </c>
      <c r="E2056" s="3">
        <v>117372.09</v>
      </c>
      <c r="F2056" s="4">
        <v>1.3148500000000001</v>
      </c>
      <c r="G2056" s="3">
        <v>4449.5200000000004</v>
      </c>
      <c r="H2056" s="3">
        <v>4488.01</v>
      </c>
      <c r="I2056" s="3">
        <v>4377.3100000000004</v>
      </c>
      <c r="J2056" s="3">
        <v>4430</v>
      </c>
      <c r="K2056" s="4">
        <v>53.912599999999998</v>
      </c>
      <c r="L2056" s="8">
        <v>0.99850000000000005</v>
      </c>
      <c r="M2056" s="8">
        <v>0.99980000000000002</v>
      </c>
      <c r="N2056" s="8">
        <v>0.998</v>
      </c>
      <c r="O2056" s="8">
        <v>0.99980000000000002</v>
      </c>
      <c r="P2056" s="4">
        <v>4991</v>
      </c>
      <c r="Q2056" s="10">
        <v>1</v>
      </c>
      <c r="R2056" s="10">
        <v>1.0012000000000001</v>
      </c>
      <c r="S2056" s="10">
        <v>0.99980000000000002</v>
      </c>
      <c r="T2056" s="10">
        <v>1.0011000000000001</v>
      </c>
      <c r="U2056" s="4">
        <v>923816</v>
      </c>
    </row>
    <row r="2057" spans="1:21" x14ac:dyDescent="0.45">
      <c r="A2057" s="5">
        <v>45886</v>
      </c>
      <c r="B2057" s="6">
        <v>117336.36</v>
      </c>
      <c r="C2057" s="6">
        <v>118499.94</v>
      </c>
      <c r="D2057" s="6">
        <v>117001</v>
      </c>
      <c r="E2057" s="6">
        <v>117269</v>
      </c>
      <c r="F2057" s="7">
        <v>2.7139199999999999</v>
      </c>
      <c r="G2057" s="6">
        <v>4430</v>
      </c>
      <c r="H2057" s="6">
        <v>4570.17</v>
      </c>
      <c r="I2057" s="6">
        <v>4350</v>
      </c>
      <c r="J2057" s="6">
        <v>4472.8900000000003</v>
      </c>
      <c r="K2057" s="7">
        <v>48.440100000000001</v>
      </c>
      <c r="L2057" s="9">
        <v>0.99990000000000001</v>
      </c>
      <c r="M2057" s="9">
        <v>1</v>
      </c>
      <c r="N2057" s="9">
        <v>0.997</v>
      </c>
      <c r="O2057" s="9">
        <v>0.99829999999999997</v>
      </c>
      <c r="P2057" s="7">
        <v>35365</v>
      </c>
      <c r="Q2057" s="11">
        <v>1</v>
      </c>
      <c r="R2057" s="11">
        <v>1.0022</v>
      </c>
      <c r="S2057" s="11">
        <v>0.99970000000000003</v>
      </c>
      <c r="T2057" s="11">
        <v>1.0002</v>
      </c>
      <c r="U2057" s="7">
        <v>892278</v>
      </c>
    </row>
    <row r="2058" spans="1:21" x14ac:dyDescent="0.45">
      <c r="A2058" s="2">
        <v>45887</v>
      </c>
      <c r="B2058" s="3">
        <v>117686.79</v>
      </c>
      <c r="C2058" s="3">
        <v>120707</v>
      </c>
      <c r="D2058" s="3">
        <v>115000</v>
      </c>
      <c r="E2058" s="3">
        <v>116258.3</v>
      </c>
      <c r="F2058" s="4">
        <v>3.32796</v>
      </c>
      <c r="G2058" s="3">
        <v>4484.6000000000004</v>
      </c>
      <c r="H2058" s="3">
        <v>4484.6000000000004</v>
      </c>
      <c r="I2058" s="3">
        <v>4229.1899999999996</v>
      </c>
      <c r="J2058" s="3">
        <v>4304.6000000000004</v>
      </c>
      <c r="K2058" s="4">
        <v>228.46270000000001</v>
      </c>
      <c r="L2058" s="8">
        <v>0.99990000000000001</v>
      </c>
      <c r="M2058" s="8">
        <v>1</v>
      </c>
      <c r="N2058" s="8">
        <v>0.98899999999999999</v>
      </c>
      <c r="O2058" s="8">
        <v>0.99990000000000001</v>
      </c>
      <c r="P2058" s="4">
        <v>102313</v>
      </c>
      <c r="Q2058" s="10">
        <v>0.99990000000000001</v>
      </c>
      <c r="R2058" s="10">
        <v>1.002</v>
      </c>
      <c r="S2058" s="10">
        <v>0.99639999999999995</v>
      </c>
      <c r="T2058" s="10">
        <v>1</v>
      </c>
      <c r="U2058" s="4">
        <v>1820978</v>
      </c>
    </row>
    <row r="2059" spans="1:21" x14ac:dyDescent="0.45">
      <c r="A2059" s="5">
        <v>45888</v>
      </c>
      <c r="B2059" s="6">
        <v>116597.58</v>
      </c>
      <c r="C2059" s="6">
        <v>117364.15</v>
      </c>
      <c r="D2059" s="6">
        <v>113000</v>
      </c>
      <c r="E2059" s="6">
        <v>113157.66</v>
      </c>
      <c r="F2059" s="7">
        <v>4.7394400000000001</v>
      </c>
      <c r="G2059" s="6">
        <v>4306.01</v>
      </c>
      <c r="H2059" s="6">
        <v>4350</v>
      </c>
      <c r="I2059" s="6">
        <v>4069.88</v>
      </c>
      <c r="J2059" s="6">
        <v>4069.88</v>
      </c>
      <c r="K2059" s="7">
        <v>165.12129999999999</v>
      </c>
      <c r="L2059" s="9">
        <v>1</v>
      </c>
      <c r="M2059" s="9">
        <v>1.0006999999999999</v>
      </c>
      <c r="N2059" s="9">
        <v>0.99470000000000003</v>
      </c>
      <c r="O2059" s="9">
        <v>1.0001</v>
      </c>
      <c r="P2059" s="7">
        <v>132793</v>
      </c>
      <c r="Q2059" s="11">
        <v>0.99970000000000003</v>
      </c>
      <c r="R2059" s="11">
        <v>1.0001</v>
      </c>
      <c r="S2059" s="11">
        <v>0.99109999999999998</v>
      </c>
      <c r="T2059" s="11">
        <v>0.99980000000000002</v>
      </c>
      <c r="U2059" s="7">
        <v>1949231</v>
      </c>
    </row>
    <row r="2060" spans="1:21" x14ac:dyDescent="0.45">
      <c r="A2060" s="2">
        <v>45889</v>
      </c>
      <c r="B2060" s="3">
        <v>113113</v>
      </c>
      <c r="C2060" s="3">
        <v>114600</v>
      </c>
      <c r="D2060" s="3">
        <v>112000</v>
      </c>
      <c r="E2060" s="3">
        <v>114481.65</v>
      </c>
      <c r="F2060" s="4">
        <v>3.6082299999999998</v>
      </c>
      <c r="G2060" s="3">
        <v>4084.12</v>
      </c>
      <c r="H2060" s="3">
        <v>4365</v>
      </c>
      <c r="I2060" s="3">
        <v>4064.79</v>
      </c>
      <c r="J2060" s="3">
        <v>4332.3</v>
      </c>
      <c r="K2060" s="4">
        <v>98.546300000000002</v>
      </c>
      <c r="L2060" s="8">
        <v>1</v>
      </c>
      <c r="M2060" s="8">
        <v>1</v>
      </c>
      <c r="N2060" s="8">
        <v>0.99750000000000005</v>
      </c>
      <c r="O2060" s="8">
        <v>0.99980000000000002</v>
      </c>
      <c r="P2060" s="4">
        <v>19263</v>
      </c>
      <c r="Q2060" s="10">
        <v>0.99980000000000002</v>
      </c>
      <c r="R2060" s="10">
        <v>1</v>
      </c>
      <c r="S2060" s="10">
        <v>0.99660000000000004</v>
      </c>
      <c r="T2060" s="10">
        <v>0.99890000000000001</v>
      </c>
      <c r="U2060" s="4">
        <v>1471500</v>
      </c>
    </row>
    <row r="2061" spans="1:21" x14ac:dyDescent="0.45">
      <c r="A2061" s="5">
        <v>45890</v>
      </c>
      <c r="B2061" s="6">
        <v>113951.18</v>
      </c>
      <c r="C2061" s="6">
        <v>114750</v>
      </c>
      <c r="D2061" s="6">
        <v>112125</v>
      </c>
      <c r="E2061" s="6">
        <v>112399.95</v>
      </c>
      <c r="F2061" s="7">
        <v>2.7433700000000001</v>
      </c>
      <c r="G2061" s="6">
        <v>4324.29</v>
      </c>
      <c r="H2061" s="6">
        <v>4336.8</v>
      </c>
      <c r="I2061" s="6">
        <v>4201.4799999999996</v>
      </c>
      <c r="J2061" s="6">
        <v>4214.6499999999996</v>
      </c>
      <c r="K2061" s="7">
        <v>30.588000000000001</v>
      </c>
      <c r="L2061" s="9">
        <v>0.99980000000000002</v>
      </c>
      <c r="M2061" s="9">
        <v>1</v>
      </c>
      <c r="N2061" s="9">
        <v>0.99770000000000003</v>
      </c>
      <c r="O2061" s="9">
        <v>1</v>
      </c>
      <c r="P2061" s="7">
        <v>43653</v>
      </c>
      <c r="Q2061" s="11">
        <v>0.99939999999999996</v>
      </c>
      <c r="R2061" s="11">
        <v>1</v>
      </c>
      <c r="S2061" s="11">
        <v>0.99860000000000004</v>
      </c>
      <c r="T2061" s="11">
        <v>0.99929999999999997</v>
      </c>
      <c r="U2061" s="7">
        <v>963712</v>
      </c>
    </row>
    <row r="2062" spans="1:21" x14ac:dyDescent="0.45">
      <c r="A2062" s="2">
        <v>45891</v>
      </c>
      <c r="B2062" s="3">
        <v>112369.12</v>
      </c>
      <c r="C2062" s="3">
        <v>117249.75</v>
      </c>
      <c r="D2062" s="3">
        <v>111800</v>
      </c>
      <c r="E2062" s="3">
        <v>116448.73</v>
      </c>
      <c r="F2062" s="4">
        <v>5.8145199999999999</v>
      </c>
      <c r="G2062" s="3">
        <v>4232.79</v>
      </c>
      <c r="H2062" s="3">
        <v>4850</v>
      </c>
      <c r="I2062" s="3">
        <v>4206.21</v>
      </c>
      <c r="J2062" s="3">
        <v>4809.38</v>
      </c>
      <c r="K2062" s="4">
        <v>459.30059999999997</v>
      </c>
      <c r="L2062" s="8">
        <v>0.99950000000000006</v>
      </c>
      <c r="M2062" s="8">
        <v>1.0004</v>
      </c>
      <c r="N2062" s="8">
        <v>0.98660000000000003</v>
      </c>
      <c r="O2062" s="8">
        <v>0.99860000000000004</v>
      </c>
      <c r="P2062" s="4">
        <v>153996</v>
      </c>
      <c r="Q2062" s="10">
        <v>0.99929999999999997</v>
      </c>
      <c r="R2062" s="10">
        <v>1</v>
      </c>
      <c r="S2062" s="10">
        <v>0.95840000000000003</v>
      </c>
      <c r="T2062" s="10">
        <v>0.99609999999999999</v>
      </c>
      <c r="U2062" s="4">
        <v>2274750</v>
      </c>
    </row>
    <row r="2063" spans="1:21" x14ac:dyDescent="0.45">
      <c r="A2063" s="5">
        <v>45892</v>
      </c>
      <c r="B2063" s="6">
        <v>116448.73</v>
      </c>
      <c r="C2063" s="6">
        <v>117421</v>
      </c>
      <c r="D2063" s="6">
        <v>114656.33</v>
      </c>
      <c r="E2063" s="6">
        <v>115506.68</v>
      </c>
      <c r="F2063" s="7">
        <v>12.46142</v>
      </c>
      <c r="G2063" s="6">
        <v>4798.88</v>
      </c>
      <c r="H2063" s="6">
        <v>4808.7700000000004</v>
      </c>
      <c r="I2063" s="6">
        <v>4650.01</v>
      </c>
      <c r="J2063" s="6">
        <v>4777.63</v>
      </c>
      <c r="K2063" s="7">
        <v>84.214799999999997</v>
      </c>
      <c r="L2063" s="9">
        <v>0.99750000000000005</v>
      </c>
      <c r="M2063" s="9">
        <v>1.0003</v>
      </c>
      <c r="N2063" s="9">
        <v>0.99719999999999998</v>
      </c>
      <c r="O2063" s="9">
        <v>1.0003</v>
      </c>
      <c r="P2063" s="7">
        <v>80691</v>
      </c>
      <c r="Q2063" s="11">
        <v>0.99609999999999999</v>
      </c>
      <c r="R2063" s="11">
        <v>0.99960000000000004</v>
      </c>
      <c r="S2063" s="11">
        <v>0.99370000000000003</v>
      </c>
      <c r="T2063" s="11">
        <v>0.99960000000000004</v>
      </c>
      <c r="U2063" s="7">
        <v>2720108</v>
      </c>
    </row>
    <row r="2064" spans="1:21" x14ac:dyDescent="0.45">
      <c r="A2064" s="2">
        <v>45893</v>
      </c>
      <c r="B2064" s="3">
        <v>115506.67</v>
      </c>
      <c r="C2064" s="3">
        <v>115695.45</v>
      </c>
      <c r="D2064" s="3">
        <v>111071.79</v>
      </c>
      <c r="E2064" s="3">
        <v>113407.16</v>
      </c>
      <c r="F2064" s="4">
        <v>11.368119999999999</v>
      </c>
      <c r="G2064" s="3">
        <v>4782.3</v>
      </c>
      <c r="H2064" s="3">
        <v>4949</v>
      </c>
      <c r="I2064" s="3">
        <v>4713.21</v>
      </c>
      <c r="J2064" s="3">
        <v>4781</v>
      </c>
      <c r="K2064" s="4">
        <v>132.44970000000001</v>
      </c>
      <c r="L2064" s="8">
        <v>1.0003</v>
      </c>
      <c r="M2064" s="8">
        <v>1.0008999999999999</v>
      </c>
      <c r="N2064" s="8">
        <v>0.997</v>
      </c>
      <c r="O2064" s="8">
        <v>0.99990000000000001</v>
      </c>
      <c r="P2064" s="4">
        <v>73011</v>
      </c>
      <c r="Q2064" s="10">
        <v>0.99929999999999997</v>
      </c>
      <c r="R2064" s="10">
        <v>1.0017</v>
      </c>
      <c r="S2064" s="10">
        <v>0.99819999999999998</v>
      </c>
      <c r="T2064" s="10">
        <v>1.0001</v>
      </c>
      <c r="U2064" s="4">
        <v>2130294</v>
      </c>
    </row>
    <row r="2065" spans="1:21" x14ac:dyDescent="0.45">
      <c r="A2065" s="5">
        <v>45894</v>
      </c>
      <c r="B2065" s="6">
        <v>113206.91</v>
      </c>
      <c r="C2065" s="6">
        <v>113646.1</v>
      </c>
      <c r="D2065" s="6">
        <v>109341.28</v>
      </c>
      <c r="E2065" s="6">
        <v>110242.18</v>
      </c>
      <c r="F2065" s="7">
        <v>6.2242699999999997</v>
      </c>
      <c r="G2065" s="6">
        <v>4795.9399999999996</v>
      </c>
      <c r="H2065" s="6">
        <v>4795.9399999999996</v>
      </c>
      <c r="I2065" s="6">
        <v>4339.01</v>
      </c>
      <c r="J2065" s="6">
        <v>4373.8500000000004</v>
      </c>
      <c r="K2065" s="7">
        <v>182.14169999999999</v>
      </c>
      <c r="L2065" s="9">
        <v>1</v>
      </c>
      <c r="M2065" s="9">
        <v>1.0009999999999999</v>
      </c>
      <c r="N2065" s="9">
        <v>0.995</v>
      </c>
      <c r="O2065" s="9">
        <v>0.99760000000000004</v>
      </c>
      <c r="P2065" s="7">
        <v>73948</v>
      </c>
      <c r="Q2065" s="11">
        <v>1.0001</v>
      </c>
      <c r="R2065" s="11">
        <v>1.0004</v>
      </c>
      <c r="S2065" s="11">
        <v>0.99060000000000004</v>
      </c>
      <c r="T2065" s="11">
        <v>0.99880000000000002</v>
      </c>
      <c r="U2065" s="7">
        <v>2243189</v>
      </c>
    </row>
    <row r="2066" spans="1:21" x14ac:dyDescent="0.45">
      <c r="A2066" s="2">
        <v>45895</v>
      </c>
      <c r="B2066" s="3">
        <v>110065.3</v>
      </c>
      <c r="C2066" s="3">
        <v>112441.43</v>
      </c>
      <c r="D2066" s="3">
        <v>108700.65</v>
      </c>
      <c r="E2066" s="3">
        <v>111981.06</v>
      </c>
      <c r="F2066" s="4">
        <v>3.6375899999999999</v>
      </c>
      <c r="G2066" s="3">
        <v>4373.8500000000004</v>
      </c>
      <c r="H2066" s="3">
        <v>4624.0200000000004</v>
      </c>
      <c r="I2066" s="3">
        <v>4315.2700000000004</v>
      </c>
      <c r="J2066" s="3">
        <v>4596.47</v>
      </c>
      <c r="K2066" s="4">
        <v>82.388199999999998</v>
      </c>
      <c r="L2066" s="8">
        <v>0.998</v>
      </c>
      <c r="M2066" s="8">
        <v>0.99990000000000001</v>
      </c>
      <c r="N2066" s="8">
        <v>0.99509999999999998</v>
      </c>
      <c r="O2066" s="8">
        <v>0.99839999999999995</v>
      </c>
      <c r="P2066" s="4">
        <v>67134</v>
      </c>
      <c r="Q2066" s="10">
        <v>0.99909999999999999</v>
      </c>
      <c r="R2066" s="10">
        <v>1</v>
      </c>
      <c r="S2066" s="10">
        <v>0.99360000000000004</v>
      </c>
      <c r="T2066" s="10">
        <v>0.99890000000000001</v>
      </c>
      <c r="U2066" s="4">
        <v>1594021</v>
      </c>
    </row>
    <row r="2067" spans="1:21" x14ac:dyDescent="0.45">
      <c r="A2067" s="5">
        <v>45896</v>
      </c>
      <c r="B2067" s="6">
        <v>111680.62</v>
      </c>
      <c r="C2067" s="6">
        <v>112528.68</v>
      </c>
      <c r="D2067" s="6">
        <v>110000.01</v>
      </c>
      <c r="E2067" s="6">
        <v>111439.94</v>
      </c>
      <c r="F2067" s="7">
        <v>3.4273799999999999</v>
      </c>
      <c r="G2067" s="6">
        <v>4592.8599999999997</v>
      </c>
      <c r="H2067" s="6">
        <v>4654.88</v>
      </c>
      <c r="I2067" s="6">
        <v>4495</v>
      </c>
      <c r="J2067" s="6">
        <v>4496.75</v>
      </c>
      <c r="K2067" s="7">
        <v>62.269100000000002</v>
      </c>
      <c r="L2067" s="9">
        <v>0.99980000000000002</v>
      </c>
      <c r="M2067" s="9">
        <v>1.0009999999999999</v>
      </c>
      <c r="N2067" s="9">
        <v>0.99509999999999998</v>
      </c>
      <c r="O2067" s="9">
        <v>0.99870000000000003</v>
      </c>
      <c r="P2067" s="7">
        <v>129972</v>
      </c>
      <c r="Q2067" s="11">
        <v>0.99939999999999996</v>
      </c>
      <c r="R2067" s="11">
        <v>1.0024</v>
      </c>
      <c r="S2067" s="11">
        <v>0.99629999999999996</v>
      </c>
      <c r="T2067" s="11">
        <v>1.0002</v>
      </c>
      <c r="U2067" s="7">
        <v>2583051</v>
      </c>
    </row>
    <row r="2068" spans="1:21" x14ac:dyDescent="0.45">
      <c r="A2068" s="2">
        <v>45897</v>
      </c>
      <c r="B2068" s="3">
        <v>111426.43</v>
      </c>
      <c r="C2068" s="3">
        <v>113399.16</v>
      </c>
      <c r="D2068" s="3">
        <v>110800.01</v>
      </c>
      <c r="E2068" s="3">
        <v>112600</v>
      </c>
      <c r="F2068" s="4">
        <v>1.86921</v>
      </c>
      <c r="G2068" s="3">
        <v>4505.8900000000003</v>
      </c>
      <c r="H2068" s="3">
        <v>4624.8900000000003</v>
      </c>
      <c r="I2068" s="3">
        <v>4428.68</v>
      </c>
      <c r="J2068" s="3">
        <v>4505.1499999999996</v>
      </c>
      <c r="K2068" s="4">
        <v>59.268700000000003</v>
      </c>
      <c r="L2068" s="8">
        <v>1.0008999999999999</v>
      </c>
      <c r="M2068" s="8">
        <v>1.0014000000000001</v>
      </c>
      <c r="N2068" s="8">
        <v>0.99519999999999997</v>
      </c>
      <c r="O2068" s="8">
        <v>1.0001</v>
      </c>
      <c r="P2068" s="4">
        <v>71687</v>
      </c>
      <c r="Q2068" s="10">
        <v>1.0002</v>
      </c>
      <c r="R2068" s="10">
        <v>1.0024999999999999</v>
      </c>
      <c r="S2068" s="10">
        <v>0.99829999999999997</v>
      </c>
      <c r="T2068" s="10">
        <v>0.99950000000000006</v>
      </c>
      <c r="U2068" s="4">
        <v>1627912</v>
      </c>
    </row>
    <row r="2069" spans="1:21" x14ac:dyDescent="0.45">
      <c r="A2069" s="5">
        <v>45898</v>
      </c>
      <c r="B2069" s="6">
        <v>112599.99</v>
      </c>
      <c r="C2069" s="6">
        <v>112599.99</v>
      </c>
      <c r="D2069" s="6">
        <v>107563.85</v>
      </c>
      <c r="E2069" s="6">
        <v>108475</v>
      </c>
      <c r="F2069" s="7">
        <v>4.0647700000000002</v>
      </c>
      <c r="G2069" s="6">
        <v>4499</v>
      </c>
      <c r="H2069" s="6">
        <v>4509.74</v>
      </c>
      <c r="I2069" s="6">
        <v>4268</v>
      </c>
      <c r="J2069" s="6">
        <v>4366.99</v>
      </c>
      <c r="K2069" s="7">
        <v>129.81389999999999</v>
      </c>
      <c r="L2069" s="9">
        <v>1</v>
      </c>
      <c r="M2069" s="9">
        <v>1.0013000000000001</v>
      </c>
      <c r="N2069" s="9">
        <v>0.99570000000000003</v>
      </c>
      <c r="O2069" s="9">
        <v>1</v>
      </c>
      <c r="P2069" s="7">
        <v>12020</v>
      </c>
      <c r="Q2069" s="11">
        <v>0.99990000000000001</v>
      </c>
      <c r="R2069" s="11">
        <v>1</v>
      </c>
      <c r="S2069" s="11">
        <v>0.998</v>
      </c>
      <c r="T2069" s="11">
        <v>0.99919999999999998</v>
      </c>
      <c r="U2069" s="7">
        <v>1632377</v>
      </c>
    </row>
    <row r="2070" spans="1:21" x14ac:dyDescent="0.45">
      <c r="A2070" s="2">
        <v>45899</v>
      </c>
      <c r="B2070" s="3">
        <v>108300</v>
      </c>
      <c r="C2070" s="3">
        <v>108854.92</v>
      </c>
      <c r="D2070" s="3">
        <v>107500</v>
      </c>
      <c r="E2070" s="3">
        <v>108687.49</v>
      </c>
      <c r="F2070" s="4">
        <v>4.7831599999999996</v>
      </c>
      <c r="G2070" s="3">
        <v>4354.41</v>
      </c>
      <c r="H2070" s="3">
        <v>4407.37</v>
      </c>
      <c r="I2070" s="3">
        <v>4256.6099999999997</v>
      </c>
      <c r="J2070" s="3">
        <v>4365.22</v>
      </c>
      <c r="K2070" s="4">
        <v>57.022500000000001</v>
      </c>
      <c r="L2070" s="8">
        <v>1.0003</v>
      </c>
      <c r="M2070" s="8">
        <v>1.0003</v>
      </c>
      <c r="N2070" s="8">
        <v>0.99570000000000003</v>
      </c>
      <c r="O2070" s="8">
        <v>1</v>
      </c>
      <c r="P2070" s="4">
        <v>32732</v>
      </c>
      <c r="Q2070" s="10">
        <v>0.99919999999999998</v>
      </c>
      <c r="R2070" s="10">
        <v>1</v>
      </c>
      <c r="S2070" s="10">
        <v>0.99819999999999998</v>
      </c>
      <c r="T2070" s="10">
        <v>0.99880000000000002</v>
      </c>
      <c r="U2070" s="4">
        <v>865448</v>
      </c>
    </row>
    <row r="2071" spans="1:21" x14ac:dyDescent="0.45">
      <c r="A2071" s="5">
        <v>45900</v>
      </c>
      <c r="B2071" s="6">
        <v>108687.5</v>
      </c>
      <c r="C2071" s="6">
        <v>109387.6</v>
      </c>
      <c r="D2071" s="6">
        <v>108111.01</v>
      </c>
      <c r="E2071" s="6">
        <v>108111.01</v>
      </c>
      <c r="F2071" s="7">
        <v>0.93286000000000002</v>
      </c>
      <c r="G2071" s="6">
        <v>4365.22</v>
      </c>
      <c r="H2071" s="6">
        <v>4493.33</v>
      </c>
      <c r="I2071" s="6">
        <v>4365.22</v>
      </c>
      <c r="J2071" s="6">
        <v>4387.96</v>
      </c>
      <c r="K2071" s="7">
        <v>29.127500000000001</v>
      </c>
      <c r="L2071" s="9">
        <v>0.99980000000000002</v>
      </c>
      <c r="M2071" s="9">
        <v>1.0003</v>
      </c>
      <c r="N2071" s="9">
        <v>0.99719999999999998</v>
      </c>
      <c r="O2071" s="9">
        <v>0.99729999999999996</v>
      </c>
      <c r="P2071" s="7">
        <v>11958</v>
      </c>
      <c r="Q2071" s="11">
        <v>0.99880000000000002</v>
      </c>
      <c r="R2071" s="11">
        <v>1</v>
      </c>
      <c r="S2071" s="11">
        <v>0.99819999999999998</v>
      </c>
      <c r="T2071" s="11">
        <v>0.99990000000000001</v>
      </c>
      <c r="U2071" s="7">
        <v>571154</v>
      </c>
    </row>
    <row r="2072" spans="1:21" x14ac:dyDescent="0.45">
      <c r="A2072" s="2">
        <v>45901</v>
      </c>
      <c r="B2072" s="3">
        <v>108139.01</v>
      </c>
      <c r="C2072" s="3">
        <v>109782.88</v>
      </c>
      <c r="D2072" s="3">
        <v>107357.78</v>
      </c>
      <c r="E2072" s="3">
        <v>109387.61</v>
      </c>
      <c r="F2072" s="4">
        <v>1.83717</v>
      </c>
      <c r="G2072" s="3">
        <v>4387.96</v>
      </c>
      <c r="H2072" s="3">
        <v>4492.2299999999996</v>
      </c>
      <c r="I2072" s="3">
        <v>4215.63</v>
      </c>
      <c r="J2072" s="3">
        <v>4294.9799999999996</v>
      </c>
      <c r="K2072" s="4">
        <v>79.230099999999993</v>
      </c>
      <c r="L2072" s="8">
        <v>1.0003</v>
      </c>
      <c r="M2072" s="8">
        <v>1.0003</v>
      </c>
      <c r="N2072" s="8">
        <v>0.99739999999999995</v>
      </c>
      <c r="O2072" s="8">
        <v>1.0001</v>
      </c>
      <c r="P2072" s="4">
        <v>6769</v>
      </c>
      <c r="Q2072" s="10">
        <v>0.99950000000000006</v>
      </c>
      <c r="R2072" s="10">
        <v>1</v>
      </c>
      <c r="S2072" s="10">
        <v>0.99919999999999998</v>
      </c>
      <c r="T2072" s="10">
        <v>1</v>
      </c>
      <c r="U2072" s="4">
        <v>1124115</v>
      </c>
    </row>
    <row r="2073" spans="1:21" x14ac:dyDescent="0.45">
      <c r="A2073" s="5">
        <v>45902</v>
      </c>
      <c r="B2073" s="6">
        <v>109335.42</v>
      </c>
      <c r="C2073" s="6">
        <v>111770.8</v>
      </c>
      <c r="D2073" s="6">
        <v>108522.16</v>
      </c>
      <c r="E2073" s="6">
        <v>111061.16</v>
      </c>
      <c r="F2073" s="7">
        <v>1.7456700000000001</v>
      </c>
      <c r="G2073" s="6">
        <v>4306.37</v>
      </c>
      <c r="H2073" s="6">
        <v>4409.8</v>
      </c>
      <c r="I2073" s="6">
        <v>4263.25</v>
      </c>
      <c r="J2073" s="6">
        <v>4321</v>
      </c>
      <c r="K2073" s="7">
        <v>37.683100000000003</v>
      </c>
      <c r="L2073" s="9">
        <v>0.99980000000000002</v>
      </c>
      <c r="M2073" s="9">
        <v>1.0001</v>
      </c>
      <c r="N2073" s="9">
        <v>0.998</v>
      </c>
      <c r="O2073" s="9">
        <v>0.99809999999999999</v>
      </c>
      <c r="P2073" s="7">
        <v>62473</v>
      </c>
      <c r="Q2073" s="11">
        <v>0.99980000000000002</v>
      </c>
      <c r="R2073" s="11">
        <v>1.0001</v>
      </c>
      <c r="S2073" s="11">
        <v>0.99850000000000005</v>
      </c>
      <c r="T2073" s="11">
        <v>0.99980000000000002</v>
      </c>
      <c r="U2073" s="7">
        <v>876773</v>
      </c>
    </row>
    <row r="2074" spans="1:21" x14ac:dyDescent="0.45">
      <c r="A2074" s="2">
        <v>45903</v>
      </c>
      <c r="B2074" s="3">
        <v>111277.9</v>
      </c>
      <c r="C2074" s="3">
        <v>112499.97</v>
      </c>
      <c r="D2074" s="3">
        <v>110500</v>
      </c>
      <c r="E2074" s="3">
        <v>111659.04</v>
      </c>
      <c r="F2074" s="4">
        <v>1.2889999999999999</v>
      </c>
      <c r="G2074" s="3">
        <v>4322</v>
      </c>
      <c r="H2074" s="3">
        <v>4481.74</v>
      </c>
      <c r="I2074" s="3">
        <v>4285</v>
      </c>
      <c r="J2074" s="3">
        <v>4448.87</v>
      </c>
      <c r="K2074" s="4">
        <v>42.773699999999998</v>
      </c>
      <c r="L2074" s="8">
        <v>0.99990000000000001</v>
      </c>
      <c r="M2074" s="8">
        <v>1.0001</v>
      </c>
      <c r="N2074" s="8">
        <v>0.997</v>
      </c>
      <c r="O2074" s="8">
        <v>0.99770000000000003</v>
      </c>
      <c r="P2074" s="4">
        <v>25194</v>
      </c>
      <c r="Q2074" s="10">
        <v>0.99939999999999996</v>
      </c>
      <c r="R2074" s="10">
        <v>1</v>
      </c>
      <c r="S2074" s="10">
        <v>0.999</v>
      </c>
      <c r="T2074" s="10">
        <v>0.99960000000000004</v>
      </c>
      <c r="U2074" s="4">
        <v>1127476</v>
      </c>
    </row>
    <row r="2075" spans="1:21" x14ac:dyDescent="0.45">
      <c r="A2075" s="5">
        <v>45904</v>
      </c>
      <c r="B2075" s="6">
        <v>111659.04</v>
      </c>
      <c r="C2075" s="6">
        <v>112214.8</v>
      </c>
      <c r="D2075" s="6">
        <v>109400</v>
      </c>
      <c r="E2075" s="6">
        <v>110550</v>
      </c>
      <c r="F2075" s="7">
        <v>3.3061699999999998</v>
      </c>
      <c r="G2075" s="6">
        <v>4454.58</v>
      </c>
      <c r="H2075" s="6">
        <v>4476.53</v>
      </c>
      <c r="I2075" s="6">
        <v>4266.6499999999996</v>
      </c>
      <c r="J2075" s="6">
        <v>4302.9799999999996</v>
      </c>
      <c r="K2075" s="7">
        <v>46.6128</v>
      </c>
      <c r="L2075" s="9">
        <v>0.99990000000000001</v>
      </c>
      <c r="M2075" s="9">
        <v>0.99990000000000001</v>
      </c>
      <c r="N2075" s="9">
        <v>0.997</v>
      </c>
      <c r="O2075" s="9">
        <v>0.99870000000000003</v>
      </c>
      <c r="P2075" s="7">
        <v>18176</v>
      </c>
      <c r="Q2075" s="11">
        <v>0.99939999999999996</v>
      </c>
      <c r="R2075" s="11">
        <v>0.99980000000000002</v>
      </c>
      <c r="S2075" s="11">
        <v>0.99870000000000003</v>
      </c>
      <c r="T2075" s="11">
        <v>0.99929999999999997</v>
      </c>
      <c r="U2075" s="7">
        <v>1267746</v>
      </c>
    </row>
    <row r="2076" spans="1:21" x14ac:dyDescent="0.45">
      <c r="A2076" s="2">
        <v>45905</v>
      </c>
      <c r="B2076" s="3">
        <v>110946.15</v>
      </c>
      <c r="C2076" s="3">
        <v>113300</v>
      </c>
      <c r="D2076" s="3">
        <v>110215</v>
      </c>
      <c r="E2076" s="3">
        <v>110719.28</v>
      </c>
      <c r="F2076" s="4">
        <v>1.49163</v>
      </c>
      <c r="G2076" s="3">
        <v>4292.42</v>
      </c>
      <c r="H2076" s="3">
        <v>4480.95</v>
      </c>
      <c r="I2076" s="3">
        <v>4257.2700000000004</v>
      </c>
      <c r="J2076" s="3">
        <v>4306.09</v>
      </c>
      <c r="K2076" s="4">
        <v>58.344299999999997</v>
      </c>
      <c r="L2076" s="8">
        <v>0.99990000000000001</v>
      </c>
      <c r="M2076" s="8">
        <v>1</v>
      </c>
      <c r="N2076" s="8">
        <v>0.997</v>
      </c>
      <c r="O2076" s="8">
        <v>0.99980000000000002</v>
      </c>
      <c r="P2076" s="4">
        <v>14860</v>
      </c>
      <c r="Q2076" s="10">
        <v>0.99929999999999997</v>
      </c>
      <c r="R2076" s="10">
        <v>0.99990000000000001</v>
      </c>
      <c r="S2076" s="10">
        <v>0.99860000000000004</v>
      </c>
      <c r="T2076" s="10">
        <v>0.99980000000000002</v>
      </c>
      <c r="U2076" s="4">
        <v>1101736</v>
      </c>
    </row>
    <row r="2077" spans="1:21" x14ac:dyDescent="0.45">
      <c r="A2077" s="5">
        <v>45906</v>
      </c>
      <c r="B2077" s="6">
        <v>110524.67</v>
      </c>
      <c r="C2077" s="6">
        <v>111301.93</v>
      </c>
      <c r="D2077" s="6">
        <v>110053</v>
      </c>
      <c r="E2077" s="6">
        <v>110406.07</v>
      </c>
      <c r="F2077" s="7">
        <v>0.33764</v>
      </c>
      <c r="G2077" s="6">
        <v>4305.3900000000003</v>
      </c>
      <c r="H2077" s="6">
        <v>4326</v>
      </c>
      <c r="I2077" s="6">
        <v>4240.68</v>
      </c>
      <c r="J2077" s="6">
        <v>4268.88</v>
      </c>
      <c r="K2077" s="7">
        <v>40.458799999999997</v>
      </c>
      <c r="L2077" s="9">
        <v>0.99939999999999996</v>
      </c>
      <c r="M2077" s="9">
        <v>0.99970000000000003</v>
      </c>
      <c r="N2077" s="9">
        <v>0.997</v>
      </c>
      <c r="O2077" s="9">
        <v>0.999</v>
      </c>
      <c r="P2077" s="7">
        <v>15234</v>
      </c>
      <c r="Q2077" s="11">
        <v>0.99980000000000002</v>
      </c>
      <c r="R2077" s="11">
        <v>0.99990000000000001</v>
      </c>
      <c r="S2077" s="11">
        <v>0.99880000000000002</v>
      </c>
      <c r="T2077" s="11">
        <v>0.99939999999999996</v>
      </c>
      <c r="U2077" s="7">
        <v>676455</v>
      </c>
    </row>
    <row r="2078" spans="1:21" x14ac:dyDescent="0.45">
      <c r="A2078" s="2">
        <v>45907</v>
      </c>
      <c r="B2078" s="3">
        <v>110053.37</v>
      </c>
      <c r="C2078" s="3">
        <v>111570.52</v>
      </c>
      <c r="D2078" s="3">
        <v>110053.37</v>
      </c>
      <c r="E2078" s="3">
        <v>111570.52</v>
      </c>
      <c r="F2078" s="4">
        <v>0.14529</v>
      </c>
      <c r="G2078" s="3">
        <v>4270.1000000000004</v>
      </c>
      <c r="H2078" s="3">
        <v>4334.41</v>
      </c>
      <c r="I2078" s="3">
        <v>4270.1000000000004</v>
      </c>
      <c r="J2078" s="3">
        <v>4310</v>
      </c>
      <c r="K2078" s="4">
        <v>35.1282</v>
      </c>
      <c r="L2078" s="8">
        <v>0.99909999999999999</v>
      </c>
      <c r="M2078" s="8">
        <v>0.99980000000000002</v>
      </c>
      <c r="N2078" s="8">
        <v>0.999</v>
      </c>
      <c r="O2078" s="8">
        <v>0.99909999999999999</v>
      </c>
      <c r="P2078" s="4">
        <v>7313</v>
      </c>
      <c r="Q2078" s="10">
        <v>0.99939999999999996</v>
      </c>
      <c r="R2078" s="10">
        <v>0.99990000000000001</v>
      </c>
      <c r="S2078" s="10">
        <v>0.999</v>
      </c>
      <c r="T2078" s="10">
        <v>0.99929999999999997</v>
      </c>
      <c r="U2078" s="4">
        <v>608650</v>
      </c>
    </row>
    <row r="2079" spans="1:21" x14ac:dyDescent="0.45">
      <c r="A2079" s="5">
        <v>45908</v>
      </c>
      <c r="B2079" s="6">
        <v>111100</v>
      </c>
      <c r="C2079" s="6">
        <v>112755.14</v>
      </c>
      <c r="D2079" s="6">
        <v>110650</v>
      </c>
      <c r="E2079" s="6">
        <v>112000</v>
      </c>
      <c r="F2079" s="7">
        <v>1.83928</v>
      </c>
      <c r="G2079" s="6">
        <v>4301.18</v>
      </c>
      <c r="H2079" s="6">
        <v>4383.37</v>
      </c>
      <c r="I2079" s="6">
        <v>4280</v>
      </c>
      <c r="J2079" s="6">
        <v>4312</v>
      </c>
      <c r="K2079" s="7">
        <v>32.111499999999999</v>
      </c>
      <c r="L2079" s="9">
        <v>0.99909999999999999</v>
      </c>
      <c r="M2079" s="9">
        <v>0.99990000000000001</v>
      </c>
      <c r="N2079" s="9">
        <v>0.997</v>
      </c>
      <c r="O2079" s="9">
        <v>0.99750000000000005</v>
      </c>
      <c r="P2079" s="7">
        <v>24421</v>
      </c>
      <c r="Q2079" s="11">
        <v>0.99929999999999997</v>
      </c>
      <c r="R2079" s="11">
        <v>1</v>
      </c>
      <c r="S2079" s="11">
        <v>0.99809999999999999</v>
      </c>
      <c r="T2079" s="11">
        <v>0.99909999999999999</v>
      </c>
      <c r="U2079" s="7">
        <v>1375228</v>
      </c>
    </row>
    <row r="2080" spans="1:21" x14ac:dyDescent="0.45">
      <c r="A2080" s="2">
        <v>45909</v>
      </c>
      <c r="B2080" s="3">
        <v>112000</v>
      </c>
      <c r="C2080" s="3">
        <v>113042.51</v>
      </c>
      <c r="D2080" s="3">
        <v>110800</v>
      </c>
      <c r="E2080" s="3">
        <v>111742.18</v>
      </c>
      <c r="F2080" s="4">
        <v>2.29569</v>
      </c>
      <c r="G2080" s="3">
        <v>4301.05</v>
      </c>
      <c r="H2080" s="3">
        <v>4374.9799999999996</v>
      </c>
      <c r="I2080" s="3">
        <v>4280</v>
      </c>
      <c r="J2080" s="3">
        <v>4313.1400000000003</v>
      </c>
      <c r="K2080" s="4">
        <v>64.980199999999996</v>
      </c>
      <c r="L2080" s="8">
        <v>0.99770000000000003</v>
      </c>
      <c r="M2080" s="8">
        <v>0.99990000000000001</v>
      </c>
      <c r="N2080" s="8">
        <v>0.99550000000000005</v>
      </c>
      <c r="O2080" s="8">
        <v>0.99809999999999999</v>
      </c>
      <c r="P2080" s="4">
        <v>26771</v>
      </c>
      <c r="Q2080" s="10">
        <v>0.99870000000000003</v>
      </c>
      <c r="R2080" s="10">
        <v>0.99990000000000001</v>
      </c>
      <c r="S2080" s="10">
        <v>0.99619999999999997</v>
      </c>
      <c r="T2080" s="10">
        <v>0.99929999999999997</v>
      </c>
      <c r="U2080" s="4">
        <v>1424085</v>
      </c>
    </row>
    <row r="2081" spans="1:21" x14ac:dyDescent="0.45">
      <c r="A2081" s="5">
        <v>45910</v>
      </c>
      <c r="B2081" s="6">
        <v>111325</v>
      </c>
      <c r="C2081" s="6">
        <v>113992.63</v>
      </c>
      <c r="D2081" s="6">
        <v>110820</v>
      </c>
      <c r="E2081" s="6">
        <v>113670.23</v>
      </c>
      <c r="F2081" s="7">
        <v>3.3586299999999998</v>
      </c>
      <c r="G2081" s="6">
        <v>4312.53</v>
      </c>
      <c r="H2081" s="6">
        <v>4444.8500000000004</v>
      </c>
      <c r="I2081" s="6">
        <v>4284.3</v>
      </c>
      <c r="J2081" s="6">
        <v>4349.24</v>
      </c>
      <c r="K2081" s="7">
        <v>63.059399999999997</v>
      </c>
      <c r="L2081" s="9">
        <v>0.99770000000000003</v>
      </c>
      <c r="M2081" s="9">
        <v>0.99990000000000001</v>
      </c>
      <c r="N2081" s="9">
        <v>0.99539999999999995</v>
      </c>
      <c r="O2081" s="9">
        <v>0.99760000000000004</v>
      </c>
      <c r="P2081" s="7">
        <v>35547</v>
      </c>
      <c r="Q2081" s="11">
        <v>0.99950000000000006</v>
      </c>
      <c r="R2081" s="11">
        <v>0.99960000000000004</v>
      </c>
      <c r="S2081" s="11">
        <v>0.99680000000000002</v>
      </c>
      <c r="T2081" s="11">
        <v>0.99870000000000003</v>
      </c>
      <c r="U2081" s="7">
        <v>1759245</v>
      </c>
    </row>
    <row r="2082" spans="1:21" x14ac:dyDescent="0.45">
      <c r="A2082" s="2">
        <v>45911</v>
      </c>
      <c r="B2082" s="3">
        <v>113670.24</v>
      </c>
      <c r="C2082" s="3">
        <v>115392.24</v>
      </c>
      <c r="D2082" s="3">
        <v>113028</v>
      </c>
      <c r="E2082" s="3">
        <v>115365.52</v>
      </c>
      <c r="F2082" s="4">
        <v>10.480689999999999</v>
      </c>
      <c r="G2082" s="3">
        <v>4338.49</v>
      </c>
      <c r="H2082" s="3">
        <v>4460</v>
      </c>
      <c r="I2082" s="3">
        <v>4338.4799999999996</v>
      </c>
      <c r="J2082" s="3">
        <v>4459.55</v>
      </c>
      <c r="K2082" s="4">
        <v>63.273099999999999</v>
      </c>
      <c r="L2082" s="8">
        <v>0.99760000000000004</v>
      </c>
      <c r="M2082" s="8">
        <v>0.99990000000000001</v>
      </c>
      <c r="N2082" s="8">
        <v>0.99709999999999999</v>
      </c>
      <c r="O2082" s="8">
        <v>0.99790000000000001</v>
      </c>
      <c r="P2082" s="4">
        <v>24764</v>
      </c>
      <c r="Q2082" s="10">
        <v>0.99870000000000003</v>
      </c>
      <c r="R2082" s="10">
        <v>0.99960000000000004</v>
      </c>
      <c r="S2082" s="10">
        <v>0.99550000000000005</v>
      </c>
      <c r="T2082" s="10">
        <v>0.99950000000000006</v>
      </c>
      <c r="U2082" s="4">
        <v>2134416</v>
      </c>
    </row>
    <row r="2083" spans="1:21" x14ac:dyDescent="0.45">
      <c r="A2083" s="5">
        <v>45912</v>
      </c>
      <c r="B2083" s="6">
        <v>115392.24</v>
      </c>
      <c r="C2083" s="6">
        <v>116360</v>
      </c>
      <c r="D2083" s="6">
        <v>114499.99</v>
      </c>
      <c r="E2083" s="6">
        <v>116099.97</v>
      </c>
      <c r="F2083" s="7">
        <v>4.1890599999999996</v>
      </c>
      <c r="G2083" s="6">
        <v>4459.55</v>
      </c>
      <c r="H2083" s="6">
        <v>4735.58</v>
      </c>
      <c r="I2083" s="6">
        <v>4444.57</v>
      </c>
      <c r="J2083" s="6">
        <v>4705.3500000000004</v>
      </c>
      <c r="K2083" s="7">
        <v>102.2907</v>
      </c>
      <c r="L2083" s="9">
        <v>0.998</v>
      </c>
      <c r="M2083" s="9">
        <v>0.99929999999999997</v>
      </c>
      <c r="N2083" s="9">
        <v>0.98780000000000001</v>
      </c>
      <c r="O2083" s="9">
        <v>0.99790000000000001</v>
      </c>
      <c r="P2083" s="7">
        <v>119045</v>
      </c>
      <c r="Q2083" s="11">
        <v>0.99950000000000006</v>
      </c>
      <c r="R2083" s="11">
        <v>0.99970000000000003</v>
      </c>
      <c r="S2083" s="11">
        <v>0.99099999999999999</v>
      </c>
      <c r="T2083" s="11">
        <v>0.99950000000000006</v>
      </c>
      <c r="U2083" s="7">
        <v>2615232</v>
      </c>
    </row>
    <row r="2084" spans="1:21" x14ac:dyDescent="0.45">
      <c r="A2084" s="2">
        <v>45913</v>
      </c>
      <c r="B2084" s="3">
        <v>116099.97</v>
      </c>
      <c r="C2084" s="3">
        <v>116121.61</v>
      </c>
      <c r="D2084" s="3">
        <v>115108.71</v>
      </c>
      <c r="E2084" s="3">
        <v>115649.31</v>
      </c>
      <c r="F2084" s="4">
        <v>3.1758199999999999</v>
      </c>
      <c r="G2084" s="3">
        <v>4705.3500000000004</v>
      </c>
      <c r="H2084" s="3">
        <v>4763.8999999999996</v>
      </c>
      <c r="I2084" s="3">
        <v>4600</v>
      </c>
      <c r="J2084" s="3">
        <v>4667.9799999999996</v>
      </c>
      <c r="K2084" s="4">
        <v>37.004199999999997</v>
      </c>
      <c r="L2084" s="8">
        <v>0.99790000000000001</v>
      </c>
      <c r="M2084" s="8">
        <v>0.999</v>
      </c>
      <c r="N2084" s="8">
        <v>0.98780000000000001</v>
      </c>
      <c r="O2084" s="8">
        <v>0.99870000000000003</v>
      </c>
      <c r="P2084" s="4">
        <v>85316</v>
      </c>
      <c r="Q2084" s="10">
        <v>0.99970000000000003</v>
      </c>
      <c r="R2084" s="10">
        <v>0.99980000000000002</v>
      </c>
      <c r="S2084" s="10">
        <v>0.99660000000000004</v>
      </c>
      <c r="T2084" s="10">
        <v>0.99870000000000003</v>
      </c>
      <c r="U2084" s="4">
        <v>1978495</v>
      </c>
    </row>
    <row r="2085" spans="1:21" x14ac:dyDescent="0.45">
      <c r="A2085" s="5">
        <v>45914</v>
      </c>
      <c r="B2085" s="6">
        <v>115784.98</v>
      </c>
      <c r="C2085" s="6">
        <v>115867.55</v>
      </c>
      <c r="D2085" s="6">
        <v>115000</v>
      </c>
      <c r="E2085" s="6">
        <v>115240.31</v>
      </c>
      <c r="F2085" s="7">
        <v>2.6721699999999999</v>
      </c>
      <c r="G2085" s="6">
        <v>4651.5200000000004</v>
      </c>
      <c r="H2085" s="6">
        <v>4674.96</v>
      </c>
      <c r="I2085" s="6">
        <v>4573.8</v>
      </c>
      <c r="J2085" s="6">
        <v>4609</v>
      </c>
      <c r="K2085" s="7">
        <v>20.824400000000001</v>
      </c>
      <c r="L2085" s="9">
        <v>0.99870000000000003</v>
      </c>
      <c r="M2085" s="9">
        <v>0.99950000000000006</v>
      </c>
      <c r="N2085" s="9">
        <v>0.98780000000000001</v>
      </c>
      <c r="O2085" s="9">
        <v>0.99729999999999996</v>
      </c>
      <c r="P2085" s="7">
        <v>53746</v>
      </c>
      <c r="Q2085" s="11">
        <v>0.99870000000000003</v>
      </c>
      <c r="R2085" s="11">
        <v>0.99980000000000002</v>
      </c>
      <c r="S2085" s="11">
        <v>0.99609999999999999</v>
      </c>
      <c r="T2085" s="11">
        <v>0.99950000000000006</v>
      </c>
      <c r="U2085" s="7">
        <v>1161189</v>
      </c>
    </row>
    <row r="2086" spans="1:21" x14ac:dyDescent="0.45">
      <c r="A2086" s="2">
        <v>45915</v>
      </c>
      <c r="B2086" s="3">
        <v>115220.31</v>
      </c>
      <c r="C2086" s="3">
        <v>116284.61</v>
      </c>
      <c r="D2086" s="3">
        <v>114179.01</v>
      </c>
      <c r="E2086" s="3">
        <v>115282.42</v>
      </c>
      <c r="F2086" s="4">
        <v>5.45472</v>
      </c>
      <c r="G2086" s="3">
        <v>4603.3500000000004</v>
      </c>
      <c r="H2086" s="3">
        <v>4659.0600000000004</v>
      </c>
      <c r="I2086" s="3">
        <v>4467.78</v>
      </c>
      <c r="J2086" s="3">
        <v>4513.47</v>
      </c>
      <c r="K2086" s="4">
        <v>73.345500000000001</v>
      </c>
      <c r="L2086" s="8">
        <v>0.99739999999999995</v>
      </c>
      <c r="M2086" s="8">
        <v>0.99870000000000003</v>
      </c>
      <c r="N2086" s="8">
        <v>0.98780000000000001</v>
      </c>
      <c r="O2086" s="8">
        <v>0.99719999999999998</v>
      </c>
      <c r="P2086" s="4">
        <v>37172</v>
      </c>
      <c r="Q2086" s="10">
        <v>0.99929999999999997</v>
      </c>
      <c r="R2086" s="10">
        <v>0.99980000000000002</v>
      </c>
      <c r="S2086" s="10">
        <v>0.99780000000000002</v>
      </c>
      <c r="T2086" s="10">
        <v>0.99890000000000001</v>
      </c>
      <c r="U2086" s="4">
        <v>1236774</v>
      </c>
    </row>
    <row r="2087" spans="1:21" x14ac:dyDescent="0.45">
      <c r="A2087" s="5">
        <v>45916</v>
      </c>
      <c r="B2087" s="6">
        <v>115315.42</v>
      </c>
      <c r="C2087" s="6">
        <v>116759.19</v>
      </c>
      <c r="D2087" s="6">
        <v>114698.38</v>
      </c>
      <c r="E2087" s="6">
        <v>116759.19</v>
      </c>
      <c r="F2087" s="7">
        <v>5.4055600000000004</v>
      </c>
      <c r="G2087" s="6">
        <v>4519.95</v>
      </c>
      <c r="H2087" s="6">
        <v>4519.96</v>
      </c>
      <c r="I2087" s="6">
        <v>4424.8</v>
      </c>
      <c r="J2087" s="6">
        <v>4491.72</v>
      </c>
      <c r="K2087" s="7">
        <v>79.121700000000004</v>
      </c>
      <c r="L2087" s="9">
        <v>0.99839999999999995</v>
      </c>
      <c r="M2087" s="9">
        <v>0.99950000000000006</v>
      </c>
      <c r="N2087" s="9">
        <v>0.99309999999999998</v>
      </c>
      <c r="O2087" s="9">
        <v>0.99950000000000006</v>
      </c>
      <c r="P2087" s="7">
        <v>125699</v>
      </c>
      <c r="Q2087" s="11">
        <v>0.99929999999999997</v>
      </c>
      <c r="R2087" s="11">
        <v>0.99950000000000006</v>
      </c>
      <c r="S2087" s="11">
        <v>0.998</v>
      </c>
      <c r="T2087" s="11">
        <v>0.99909999999999999</v>
      </c>
      <c r="U2087" s="7">
        <v>1394870</v>
      </c>
    </row>
    <row r="2088" spans="1:21" x14ac:dyDescent="0.45">
      <c r="A2088" s="2">
        <v>45917</v>
      </c>
      <c r="B2088" s="3">
        <v>116759.19</v>
      </c>
      <c r="C2088" s="3">
        <v>116900</v>
      </c>
      <c r="D2088" s="3">
        <v>114750</v>
      </c>
      <c r="E2088" s="3">
        <v>116039.22</v>
      </c>
      <c r="F2088" s="4">
        <v>11.932259999999999</v>
      </c>
      <c r="G2088" s="3">
        <v>4503.54</v>
      </c>
      <c r="H2088" s="3">
        <v>4599.1099999999997</v>
      </c>
      <c r="I2088" s="3">
        <v>4425.0200000000004</v>
      </c>
      <c r="J2088" s="3">
        <v>4582.3900000000003</v>
      </c>
      <c r="K2088" s="4">
        <v>234.98509999999999</v>
      </c>
      <c r="L2088" s="8">
        <v>0.99809999999999999</v>
      </c>
      <c r="M2088" s="8">
        <v>0.99950000000000006</v>
      </c>
      <c r="N2088" s="8">
        <v>0.9879</v>
      </c>
      <c r="O2088" s="8">
        <v>0.99709999999999999</v>
      </c>
      <c r="P2088" s="4">
        <v>178657</v>
      </c>
      <c r="Q2088" s="10">
        <v>0.99929999999999997</v>
      </c>
      <c r="R2088" s="10">
        <v>0.99960000000000004</v>
      </c>
      <c r="S2088" s="10">
        <v>0.99080000000000001</v>
      </c>
      <c r="T2088" s="10">
        <v>0.99790000000000001</v>
      </c>
      <c r="U2088" s="4">
        <v>2616958</v>
      </c>
    </row>
    <row r="2089" spans="1:21" x14ac:dyDescent="0.45">
      <c r="A2089" s="5">
        <v>45918</v>
      </c>
      <c r="B2089" s="6">
        <v>116070.13</v>
      </c>
      <c r="C2089" s="6">
        <v>117475</v>
      </c>
      <c r="D2089" s="6">
        <v>115791.55</v>
      </c>
      <c r="E2089" s="6">
        <v>116953.51</v>
      </c>
      <c r="F2089" s="7">
        <v>5.4680299999999997</v>
      </c>
      <c r="G2089" s="6">
        <v>4582.3900000000003</v>
      </c>
      <c r="H2089" s="6">
        <v>4621.7299999999996</v>
      </c>
      <c r="I2089" s="6">
        <v>4500</v>
      </c>
      <c r="J2089" s="6">
        <v>4577.99</v>
      </c>
      <c r="K2089" s="7">
        <v>46.541200000000003</v>
      </c>
      <c r="L2089" s="9">
        <v>0.99709999999999999</v>
      </c>
      <c r="M2089" s="9">
        <v>0.99890000000000001</v>
      </c>
      <c r="N2089" s="9">
        <v>0.98</v>
      </c>
      <c r="O2089" s="9">
        <v>0.99850000000000005</v>
      </c>
      <c r="P2089" s="7">
        <v>106566</v>
      </c>
      <c r="Q2089" s="11">
        <v>0.99790000000000001</v>
      </c>
      <c r="R2089" s="11">
        <v>0.99970000000000003</v>
      </c>
      <c r="S2089" s="11">
        <v>0.99099999999999999</v>
      </c>
      <c r="T2089" s="11">
        <v>0.999</v>
      </c>
      <c r="U2089" s="7">
        <v>2599338</v>
      </c>
    </row>
    <row r="2090" spans="1:21" x14ac:dyDescent="0.45">
      <c r="A2090" s="2">
        <v>45919</v>
      </c>
      <c r="B2090" s="3">
        <v>116989.06</v>
      </c>
      <c r="C2090" s="3">
        <v>117280.58</v>
      </c>
      <c r="D2090" s="3">
        <v>115210.4</v>
      </c>
      <c r="E2090" s="3">
        <v>115487.51</v>
      </c>
      <c r="F2090" s="4">
        <v>3.5740799999999999</v>
      </c>
      <c r="G2090" s="3">
        <v>4577.99</v>
      </c>
      <c r="H2090" s="3">
        <v>4614.1499999999996</v>
      </c>
      <c r="I2090" s="3">
        <v>4438</v>
      </c>
      <c r="J2090" s="3">
        <v>4466.49</v>
      </c>
      <c r="K2090" s="4">
        <v>69.798000000000002</v>
      </c>
      <c r="L2090" s="8">
        <v>0.998</v>
      </c>
      <c r="M2090" s="8">
        <v>0.999</v>
      </c>
      <c r="N2090" s="8">
        <v>0.99790000000000001</v>
      </c>
      <c r="O2090" s="8">
        <v>0.999</v>
      </c>
      <c r="P2090" s="4">
        <v>81166</v>
      </c>
      <c r="Q2090" s="10">
        <v>0.999</v>
      </c>
      <c r="R2090" s="10">
        <v>0.99980000000000002</v>
      </c>
      <c r="S2090" s="10">
        <v>0.99760000000000004</v>
      </c>
      <c r="T2090" s="10">
        <v>0.99950000000000006</v>
      </c>
      <c r="U2090" s="4">
        <v>1501030</v>
      </c>
    </row>
    <row r="2091" spans="1:21" x14ac:dyDescent="0.45">
      <c r="A2091" s="5">
        <v>45920</v>
      </c>
      <c r="B2091" s="6">
        <v>115432.51</v>
      </c>
      <c r="C2091" s="6">
        <v>116092.31</v>
      </c>
      <c r="D2091" s="6">
        <v>115432.51</v>
      </c>
      <c r="E2091" s="6">
        <v>115724.53</v>
      </c>
      <c r="F2091" s="7">
        <v>1.1785300000000001</v>
      </c>
      <c r="G2091" s="6">
        <v>4466.5</v>
      </c>
      <c r="H2091" s="6">
        <v>4499.99</v>
      </c>
      <c r="I2091" s="6">
        <v>4457.97</v>
      </c>
      <c r="J2091" s="6">
        <v>4480.09</v>
      </c>
      <c r="K2091" s="7">
        <v>36.909799999999997</v>
      </c>
      <c r="L2091" s="9">
        <v>0.99909999999999999</v>
      </c>
      <c r="M2091" s="9">
        <v>0.99919999999999998</v>
      </c>
      <c r="N2091" s="9">
        <v>0.96760000000000002</v>
      </c>
      <c r="O2091" s="9">
        <v>0.99850000000000005</v>
      </c>
      <c r="P2091" s="7">
        <v>160372</v>
      </c>
      <c r="Q2091" s="11">
        <v>0.99980000000000002</v>
      </c>
      <c r="R2091" s="11">
        <v>0.99980000000000002</v>
      </c>
      <c r="S2091" s="11">
        <v>0.99890000000000001</v>
      </c>
      <c r="T2091" s="11">
        <v>0.99929999999999997</v>
      </c>
      <c r="U2091" s="7">
        <v>961361</v>
      </c>
    </row>
    <row r="2092" spans="1:21" x14ac:dyDescent="0.45">
      <c r="A2092" s="2">
        <v>45921</v>
      </c>
      <c r="B2092" s="3">
        <v>115779.53</v>
      </c>
      <c r="C2092" s="3">
        <v>115796.42</v>
      </c>
      <c r="D2092" s="3">
        <v>115248.76</v>
      </c>
      <c r="E2092" s="3">
        <v>115269.62</v>
      </c>
      <c r="F2092" s="4">
        <v>1.3471900000000001</v>
      </c>
      <c r="G2092" s="3">
        <v>4476.7299999999996</v>
      </c>
      <c r="H2092" s="3">
        <v>4495.2</v>
      </c>
      <c r="I2092" s="3">
        <v>4438</v>
      </c>
      <c r="J2092" s="3">
        <v>4441.13</v>
      </c>
      <c r="K2092" s="4">
        <v>45.721299999999999</v>
      </c>
      <c r="L2092" s="8">
        <v>0.99860000000000004</v>
      </c>
      <c r="M2092" s="8">
        <v>0.999</v>
      </c>
      <c r="N2092" s="8">
        <v>0.99450000000000005</v>
      </c>
      <c r="O2092" s="8">
        <v>0.99809999999999999</v>
      </c>
      <c r="P2092" s="4">
        <v>65637</v>
      </c>
      <c r="Q2092" s="10">
        <v>0.99929999999999997</v>
      </c>
      <c r="R2092" s="10">
        <v>0.99990000000000001</v>
      </c>
      <c r="S2092" s="10">
        <v>0.99709999999999999</v>
      </c>
      <c r="T2092" s="10">
        <v>0.99890000000000001</v>
      </c>
      <c r="U2092" s="4">
        <v>1375967</v>
      </c>
    </row>
    <row r="2093" spans="1:21" x14ac:dyDescent="0.45">
      <c r="A2093" s="5">
        <v>45922</v>
      </c>
      <c r="B2093" s="6">
        <v>115302.06</v>
      </c>
      <c r="C2093" s="6">
        <v>115302.62</v>
      </c>
      <c r="D2093" s="6">
        <v>111926.48</v>
      </c>
      <c r="E2093" s="6">
        <v>112725</v>
      </c>
      <c r="F2093" s="7">
        <v>5.2961999999999998</v>
      </c>
      <c r="G2093" s="6">
        <v>4441.13</v>
      </c>
      <c r="H2093" s="6">
        <v>4450</v>
      </c>
      <c r="I2093" s="6">
        <v>4065.45</v>
      </c>
      <c r="J2093" s="6">
        <v>4206.71</v>
      </c>
      <c r="K2093" s="7">
        <v>118.6917</v>
      </c>
      <c r="L2093" s="9">
        <v>0.998</v>
      </c>
      <c r="M2093" s="9">
        <v>0.99980000000000002</v>
      </c>
      <c r="N2093" s="9">
        <v>0.99750000000000005</v>
      </c>
      <c r="O2093" s="9">
        <v>0.99839999999999995</v>
      </c>
      <c r="P2093" s="7">
        <v>297252</v>
      </c>
      <c r="Q2093" s="11">
        <v>0.99909999999999999</v>
      </c>
      <c r="R2093" s="11">
        <v>1</v>
      </c>
      <c r="S2093" s="11">
        <v>0.99890000000000001</v>
      </c>
      <c r="T2093" s="11">
        <v>0.99970000000000003</v>
      </c>
      <c r="U2093" s="7">
        <v>2024901</v>
      </c>
    </row>
    <row r="2094" spans="1:21" x14ac:dyDescent="0.45">
      <c r="A2094" s="2">
        <v>45923</v>
      </c>
      <c r="B2094" s="3">
        <v>112751.18</v>
      </c>
      <c r="C2094" s="3">
        <v>113111</v>
      </c>
      <c r="D2094" s="3">
        <v>111021</v>
      </c>
      <c r="E2094" s="3">
        <v>111939.89</v>
      </c>
      <c r="F2094" s="4">
        <v>6.9192099999999996</v>
      </c>
      <c r="G2094" s="3">
        <v>4200.79</v>
      </c>
      <c r="H2094" s="3">
        <v>4225.1400000000003</v>
      </c>
      <c r="I2094" s="3">
        <v>4120</v>
      </c>
      <c r="J2094" s="3">
        <v>4165.32</v>
      </c>
      <c r="K2094" s="4">
        <v>39.792400000000001</v>
      </c>
      <c r="L2094" s="8">
        <v>0.99919999999999998</v>
      </c>
      <c r="M2094" s="8">
        <v>0.99919999999999998</v>
      </c>
      <c r="N2094" s="8">
        <v>0.99829999999999997</v>
      </c>
      <c r="O2094" s="8">
        <v>0.99909999999999999</v>
      </c>
      <c r="P2094" s="4">
        <v>181132</v>
      </c>
      <c r="Q2094" s="10">
        <v>0.99990000000000001</v>
      </c>
      <c r="R2094" s="10">
        <v>1.0009999999999999</v>
      </c>
      <c r="S2094" s="10">
        <v>0.99919999999999998</v>
      </c>
      <c r="T2094" s="10">
        <v>0.99980000000000002</v>
      </c>
      <c r="U2094" s="4">
        <v>2001171</v>
      </c>
    </row>
    <row r="2095" spans="1:21" x14ac:dyDescent="0.45">
      <c r="A2095" s="5">
        <v>45924</v>
      </c>
      <c r="B2095" s="6">
        <v>111939.91</v>
      </c>
      <c r="C2095" s="6">
        <v>113851.94</v>
      </c>
      <c r="D2095" s="6">
        <v>111075.01</v>
      </c>
      <c r="E2095" s="6">
        <v>113290.71</v>
      </c>
      <c r="F2095" s="7">
        <v>2.62032</v>
      </c>
      <c r="G2095" s="6">
        <v>4174.87</v>
      </c>
      <c r="H2095" s="6">
        <v>4203.59</v>
      </c>
      <c r="I2095" s="6">
        <v>4081.54</v>
      </c>
      <c r="J2095" s="6">
        <v>4148.76</v>
      </c>
      <c r="K2095" s="7">
        <v>33.982799999999997</v>
      </c>
      <c r="L2095" s="9">
        <v>0.99909999999999999</v>
      </c>
      <c r="M2095" s="9">
        <v>0.99980000000000002</v>
      </c>
      <c r="N2095" s="9">
        <v>0.99860000000000004</v>
      </c>
      <c r="O2095" s="9">
        <v>0.99860000000000004</v>
      </c>
      <c r="P2095" s="7">
        <v>10419</v>
      </c>
      <c r="Q2095" s="11">
        <v>0.99980000000000002</v>
      </c>
      <c r="R2095" s="11">
        <v>1.0008999999999999</v>
      </c>
      <c r="S2095" s="11">
        <v>0.999</v>
      </c>
      <c r="T2095" s="11">
        <v>1.0002</v>
      </c>
      <c r="U2095" s="7">
        <v>1483558</v>
      </c>
    </row>
    <row r="2096" spans="1:21" x14ac:dyDescent="0.45">
      <c r="A2096" s="2">
        <v>45925</v>
      </c>
      <c r="B2096" s="3">
        <v>113213.71</v>
      </c>
      <c r="C2096" s="3">
        <v>113450</v>
      </c>
      <c r="D2096" s="3">
        <v>108700</v>
      </c>
      <c r="E2096" s="3">
        <v>108868.61</v>
      </c>
      <c r="F2096" s="4">
        <v>21.44594</v>
      </c>
      <c r="G2096" s="3">
        <v>4158.25</v>
      </c>
      <c r="H2096" s="3">
        <v>4161.32</v>
      </c>
      <c r="I2096" s="3">
        <v>3825.07</v>
      </c>
      <c r="J2096" s="3">
        <v>3866.47</v>
      </c>
      <c r="K2096" s="4">
        <v>183.3004</v>
      </c>
      <c r="L2096" s="8">
        <v>0.99860000000000004</v>
      </c>
      <c r="M2096" s="8">
        <v>0.99980000000000002</v>
      </c>
      <c r="N2096" s="8">
        <v>0.99419999999999997</v>
      </c>
      <c r="O2096" s="8">
        <v>0.99909999999999999</v>
      </c>
      <c r="P2096" s="4">
        <v>189189</v>
      </c>
      <c r="Q2096" s="10">
        <v>1.0002</v>
      </c>
      <c r="R2096" s="10">
        <v>1.0022</v>
      </c>
      <c r="S2096" s="10">
        <v>0.99650000000000005</v>
      </c>
      <c r="T2096" s="10">
        <v>1.0022</v>
      </c>
      <c r="U2096" s="4">
        <v>4880367</v>
      </c>
    </row>
    <row r="2097" spans="1:21" x14ac:dyDescent="0.45">
      <c r="A2097" s="5">
        <v>45926</v>
      </c>
      <c r="B2097" s="6">
        <v>109115.29</v>
      </c>
      <c r="C2097" s="6">
        <v>110067.64</v>
      </c>
      <c r="D2097" s="6">
        <v>108680.01</v>
      </c>
      <c r="E2097" s="6">
        <v>109699.98</v>
      </c>
      <c r="F2097" s="7">
        <v>9.1836699999999993</v>
      </c>
      <c r="G2097" s="6">
        <v>3874.38</v>
      </c>
      <c r="H2097" s="6">
        <v>4060.2</v>
      </c>
      <c r="I2097" s="6">
        <v>3869.41</v>
      </c>
      <c r="J2097" s="6">
        <v>4034.21</v>
      </c>
      <c r="K2097" s="7">
        <v>177.55240000000001</v>
      </c>
      <c r="L2097" s="9">
        <v>0.99909999999999999</v>
      </c>
      <c r="M2097" s="9">
        <v>0.99990000000000001</v>
      </c>
      <c r="N2097" s="9">
        <v>0.99809999999999999</v>
      </c>
      <c r="O2097" s="9">
        <v>0.99960000000000004</v>
      </c>
      <c r="P2097" s="7">
        <v>107665</v>
      </c>
      <c r="Q2097" s="11">
        <v>1.0008999999999999</v>
      </c>
      <c r="R2097" s="11">
        <v>1.008</v>
      </c>
      <c r="S2097" s="11">
        <v>0.99980000000000002</v>
      </c>
      <c r="T2097" s="11">
        <v>1.0003</v>
      </c>
      <c r="U2097" s="7">
        <v>2578059</v>
      </c>
    </row>
    <row r="2098" spans="1:21" x14ac:dyDescent="0.45">
      <c r="A2098" s="2">
        <v>45927</v>
      </c>
      <c r="B2098" s="3">
        <v>109699.96</v>
      </c>
      <c r="C2098" s="3">
        <v>109748.62</v>
      </c>
      <c r="D2098" s="3">
        <v>109184.15</v>
      </c>
      <c r="E2098" s="3">
        <v>109738.03</v>
      </c>
      <c r="F2098" s="4">
        <v>1.50116</v>
      </c>
      <c r="G2098" s="3">
        <v>4028.44</v>
      </c>
      <c r="H2098" s="3">
        <v>4035.66</v>
      </c>
      <c r="I2098" s="3">
        <v>3959.85</v>
      </c>
      <c r="J2098" s="3">
        <v>4014.28</v>
      </c>
      <c r="K2098" s="4">
        <v>41.732999999999997</v>
      </c>
      <c r="L2098" s="8">
        <v>0.99870000000000003</v>
      </c>
      <c r="M2098" s="8">
        <v>0.99980000000000002</v>
      </c>
      <c r="N2098" s="8">
        <v>0.99860000000000004</v>
      </c>
      <c r="O2098" s="8">
        <v>0.99970000000000003</v>
      </c>
      <c r="P2098" s="4">
        <v>15202</v>
      </c>
      <c r="Q2098" s="10">
        <v>1</v>
      </c>
      <c r="R2098" s="10">
        <v>1.0012000000000001</v>
      </c>
      <c r="S2098" s="10">
        <v>1</v>
      </c>
      <c r="T2098" s="10">
        <v>1.0006999999999999</v>
      </c>
      <c r="U2098" s="4">
        <v>685651</v>
      </c>
    </row>
    <row r="2099" spans="1:21" x14ac:dyDescent="0.45">
      <c r="A2099" s="5">
        <v>45928</v>
      </c>
      <c r="B2099" s="6">
        <v>109745.66</v>
      </c>
      <c r="C2099" s="6">
        <v>112245.58</v>
      </c>
      <c r="D2099" s="6">
        <v>109325.9</v>
      </c>
      <c r="E2099" s="6">
        <v>112118.89</v>
      </c>
      <c r="F2099" s="7">
        <v>3.0600900000000002</v>
      </c>
      <c r="G2099" s="6">
        <v>4021.94</v>
      </c>
      <c r="H2099" s="6">
        <v>4142.43</v>
      </c>
      <c r="I2099" s="6">
        <v>3970</v>
      </c>
      <c r="J2099" s="6">
        <v>4142.43</v>
      </c>
      <c r="K2099" s="7">
        <v>102.2471</v>
      </c>
      <c r="L2099" s="9">
        <v>0.99970000000000003</v>
      </c>
      <c r="M2099" s="9">
        <v>1.0006999999999999</v>
      </c>
      <c r="N2099" s="9">
        <v>0.999</v>
      </c>
      <c r="O2099" s="9">
        <v>1.0006999999999999</v>
      </c>
      <c r="P2099" s="7">
        <v>136106</v>
      </c>
      <c r="Q2099" s="11">
        <v>1.0005999999999999</v>
      </c>
      <c r="R2099" s="11">
        <v>1.0039</v>
      </c>
      <c r="S2099" s="11">
        <v>1.0003</v>
      </c>
      <c r="T2099" s="11">
        <v>1.0015000000000001</v>
      </c>
      <c r="U2099" s="7">
        <v>1227915</v>
      </c>
    </row>
    <row r="2100" spans="1:21" x14ac:dyDescent="0.45">
      <c r="A2100" s="2">
        <v>45929</v>
      </c>
      <c r="B2100" s="3">
        <v>112100.1</v>
      </c>
      <c r="C2100" s="3">
        <v>114354.84</v>
      </c>
      <c r="D2100" s="3">
        <v>111646.57</v>
      </c>
      <c r="E2100" s="3">
        <v>114351.38</v>
      </c>
      <c r="F2100" s="4">
        <v>3.7256100000000001</v>
      </c>
      <c r="G2100" s="3">
        <v>4142.46</v>
      </c>
      <c r="H2100" s="3">
        <v>4233.0200000000004</v>
      </c>
      <c r="I2100" s="3">
        <v>4088.89</v>
      </c>
      <c r="J2100" s="3">
        <v>4215.5600000000004</v>
      </c>
      <c r="K2100" s="4">
        <v>42.269100000000002</v>
      </c>
      <c r="L2100" s="8">
        <v>0.99970000000000003</v>
      </c>
      <c r="M2100" s="8">
        <v>1.0002</v>
      </c>
      <c r="N2100" s="8">
        <v>0.99890000000000001</v>
      </c>
      <c r="O2100" s="8">
        <v>0.99950000000000006</v>
      </c>
      <c r="P2100" s="4">
        <v>30275</v>
      </c>
      <c r="Q2100" s="10">
        <v>1.0015000000000001</v>
      </c>
      <c r="R2100" s="10">
        <v>1.0024</v>
      </c>
      <c r="S2100" s="10">
        <v>0.99970000000000003</v>
      </c>
      <c r="T2100" s="10">
        <v>1.0003</v>
      </c>
      <c r="U2100" s="4">
        <v>1084012</v>
      </c>
    </row>
    <row r="2101" spans="1:21" x14ac:dyDescent="0.45">
      <c r="A2101" s="5">
        <v>45930</v>
      </c>
      <c r="B2101" s="6">
        <v>114351.39</v>
      </c>
      <c r="C2101" s="6">
        <v>114867</v>
      </c>
      <c r="D2101" s="6">
        <v>112860.39</v>
      </c>
      <c r="E2101" s="6">
        <v>114001.26</v>
      </c>
      <c r="F2101" s="7">
        <v>14.26938</v>
      </c>
      <c r="G2101" s="6">
        <v>4216.21</v>
      </c>
      <c r="H2101" s="6">
        <v>4239.95</v>
      </c>
      <c r="I2101" s="6">
        <v>4095.81</v>
      </c>
      <c r="J2101" s="6">
        <v>4142.67</v>
      </c>
      <c r="K2101" s="7">
        <v>28.831499999999998</v>
      </c>
      <c r="L2101" s="9">
        <v>0.99919999999999998</v>
      </c>
      <c r="M2101" s="9">
        <v>1.0001</v>
      </c>
      <c r="N2101" s="9">
        <v>0.99890000000000001</v>
      </c>
      <c r="O2101" s="9">
        <v>0.99929999999999997</v>
      </c>
      <c r="P2101" s="7">
        <v>41233</v>
      </c>
      <c r="Q2101" s="11">
        <v>1.0003</v>
      </c>
      <c r="R2101" s="11">
        <v>1.0007999999999999</v>
      </c>
      <c r="S2101" s="11">
        <v>0.999</v>
      </c>
      <c r="T2101" s="11">
        <v>1.0004999999999999</v>
      </c>
      <c r="U2101" s="7">
        <v>2298534</v>
      </c>
    </row>
    <row r="2102" spans="1:21" x14ac:dyDescent="0.45">
      <c r="A2102" s="2">
        <v>45931</v>
      </c>
      <c r="B2102" s="3">
        <v>113967.94</v>
      </c>
      <c r="C2102" s="3">
        <v>118450</v>
      </c>
      <c r="D2102" s="3">
        <v>113911.63</v>
      </c>
      <c r="E2102" s="3">
        <v>118450</v>
      </c>
      <c r="F2102" s="4">
        <v>18.390689999999999</v>
      </c>
      <c r="G2102" s="3">
        <v>4142.66</v>
      </c>
      <c r="H2102" s="3">
        <v>4346.75</v>
      </c>
      <c r="I2102" s="3">
        <v>4127.4399999999996</v>
      </c>
      <c r="J2102" s="3">
        <v>4346.75</v>
      </c>
      <c r="K2102" s="4">
        <v>59.405000000000001</v>
      </c>
      <c r="L2102" s="8">
        <v>0.99929999999999997</v>
      </c>
      <c r="M2102" s="8">
        <v>1.0006999999999999</v>
      </c>
      <c r="N2102" s="8">
        <v>0.99690000000000001</v>
      </c>
      <c r="O2102" s="8">
        <v>0.99990000000000001</v>
      </c>
      <c r="P2102" s="4">
        <v>61066</v>
      </c>
      <c r="Q2102" s="10">
        <v>1.0004999999999999</v>
      </c>
      <c r="R2102" s="10">
        <v>1.0049999999999999</v>
      </c>
      <c r="S2102" s="10">
        <v>0.99980000000000002</v>
      </c>
      <c r="T2102" s="10">
        <v>1</v>
      </c>
      <c r="U2102" s="4">
        <v>3606490</v>
      </c>
    </row>
    <row r="2103" spans="1:21" x14ac:dyDescent="0.45">
      <c r="A2103" s="5">
        <v>45932</v>
      </c>
      <c r="B2103" s="6">
        <v>118450</v>
      </c>
      <c r="C2103" s="6">
        <v>120800</v>
      </c>
      <c r="D2103" s="6">
        <v>118000</v>
      </c>
      <c r="E2103" s="6">
        <v>120228.01</v>
      </c>
      <c r="F2103" s="7">
        <v>29.74794</v>
      </c>
      <c r="G2103" s="6">
        <v>4350</v>
      </c>
      <c r="H2103" s="6">
        <v>4498</v>
      </c>
      <c r="I2103" s="6">
        <v>4335</v>
      </c>
      <c r="J2103" s="6">
        <v>4474.5</v>
      </c>
      <c r="K2103" s="7">
        <v>140.78559999999999</v>
      </c>
      <c r="L2103" s="9">
        <v>0.99839999999999995</v>
      </c>
      <c r="M2103" s="9">
        <v>1</v>
      </c>
      <c r="N2103" s="9">
        <v>0.99539999999999995</v>
      </c>
      <c r="O2103" s="9">
        <v>0.99660000000000004</v>
      </c>
      <c r="P2103" s="7">
        <v>106850</v>
      </c>
      <c r="Q2103" s="11">
        <v>1</v>
      </c>
      <c r="R2103" s="11">
        <v>1.0003</v>
      </c>
      <c r="S2103" s="11">
        <v>0.995</v>
      </c>
      <c r="T2103" s="11">
        <v>0.99719999999999998</v>
      </c>
      <c r="U2103" s="7">
        <v>4658154</v>
      </c>
    </row>
    <row r="2104" spans="1:21" x14ac:dyDescent="0.45">
      <c r="A2104" s="2">
        <v>45933</v>
      </c>
      <c r="B2104" s="3">
        <v>120225.2</v>
      </c>
      <c r="C2104" s="3">
        <v>123400.03</v>
      </c>
      <c r="D2104" s="3">
        <v>119225</v>
      </c>
      <c r="E2104" s="3">
        <v>122052.61</v>
      </c>
      <c r="F2104" s="4">
        <v>13.30687</v>
      </c>
      <c r="G2104" s="3">
        <v>4471.3500000000004</v>
      </c>
      <c r="H2104" s="3">
        <v>4571.6899999999996</v>
      </c>
      <c r="I2104" s="3">
        <v>4428.3</v>
      </c>
      <c r="J2104" s="3">
        <v>4504.6899999999996</v>
      </c>
      <c r="K2104" s="4">
        <v>100.7886</v>
      </c>
      <c r="L2104" s="8">
        <v>0.99660000000000004</v>
      </c>
      <c r="M2104" s="8">
        <v>0.999</v>
      </c>
      <c r="N2104" s="8">
        <v>0.99409999999999998</v>
      </c>
      <c r="O2104" s="8">
        <v>0.99819999999999998</v>
      </c>
      <c r="P2104" s="4">
        <v>46706</v>
      </c>
      <c r="Q2104" s="10">
        <v>0.99719999999999998</v>
      </c>
      <c r="R2104" s="10">
        <v>1.0001</v>
      </c>
      <c r="S2104" s="10">
        <v>0.99539999999999995</v>
      </c>
      <c r="T2104" s="10">
        <v>0.99880000000000002</v>
      </c>
      <c r="U2104" s="4">
        <v>2427648</v>
      </c>
    </row>
    <row r="2105" spans="1:21" x14ac:dyDescent="0.45">
      <c r="A2105" s="5">
        <v>45934</v>
      </c>
      <c r="B2105" s="6">
        <v>122040.4</v>
      </c>
      <c r="C2105" s="6">
        <v>122450</v>
      </c>
      <c r="D2105" s="6">
        <v>121586.76</v>
      </c>
      <c r="E2105" s="6">
        <v>122155</v>
      </c>
      <c r="F2105" s="7">
        <v>2.4857</v>
      </c>
      <c r="G2105" s="6">
        <v>4503.8</v>
      </c>
      <c r="H2105" s="6">
        <v>4511</v>
      </c>
      <c r="I2105" s="6">
        <v>4432.53</v>
      </c>
      <c r="J2105" s="6">
        <v>4481</v>
      </c>
      <c r="K2105" s="7">
        <v>33.9345</v>
      </c>
      <c r="L2105" s="9">
        <v>0.99819999999999998</v>
      </c>
      <c r="M2105" s="9">
        <v>0.999</v>
      </c>
      <c r="N2105" s="9">
        <v>0.99770000000000003</v>
      </c>
      <c r="O2105" s="9">
        <v>0.998</v>
      </c>
      <c r="P2105" s="7">
        <v>61889</v>
      </c>
      <c r="Q2105" s="11">
        <v>0.99880000000000002</v>
      </c>
      <c r="R2105" s="11">
        <v>1.0003</v>
      </c>
      <c r="S2105" s="11">
        <v>0.99770000000000003</v>
      </c>
      <c r="T2105" s="11">
        <v>0.99919999999999998</v>
      </c>
      <c r="U2105" s="7">
        <v>1446917</v>
      </c>
    </row>
    <row r="2106" spans="1:21" x14ac:dyDescent="0.45">
      <c r="A2106" s="2">
        <v>45935</v>
      </c>
      <c r="B2106" s="3">
        <v>122200</v>
      </c>
      <c r="C2106" s="3">
        <v>125000</v>
      </c>
      <c r="D2106" s="3">
        <v>121935</v>
      </c>
      <c r="E2106" s="3">
        <v>123364.52</v>
      </c>
      <c r="F2106" s="4">
        <v>8.1096900000000005</v>
      </c>
      <c r="G2106" s="3">
        <v>4475.54</v>
      </c>
      <c r="H2106" s="3">
        <v>4598.71</v>
      </c>
      <c r="I2106" s="3">
        <v>4399.99</v>
      </c>
      <c r="J2106" s="3">
        <v>4504.7</v>
      </c>
      <c r="K2106" s="4">
        <v>66.843400000000003</v>
      </c>
      <c r="L2106" s="8">
        <v>0.998</v>
      </c>
      <c r="M2106" s="8">
        <v>0.999</v>
      </c>
      <c r="N2106" s="8">
        <v>0.99409999999999998</v>
      </c>
      <c r="O2106" s="8">
        <v>0.99580000000000002</v>
      </c>
      <c r="P2106" s="4">
        <v>85210</v>
      </c>
      <c r="Q2106" s="10">
        <v>0.99890000000000001</v>
      </c>
      <c r="R2106" s="10">
        <v>1</v>
      </c>
      <c r="S2106" s="10">
        <v>0.99509999999999998</v>
      </c>
      <c r="T2106" s="10">
        <v>0.99939999999999996</v>
      </c>
      <c r="U2106" s="4">
        <v>1618907</v>
      </c>
    </row>
    <row r="2107" spans="1:21" x14ac:dyDescent="0.45">
      <c r="A2107" s="5">
        <v>45936</v>
      </c>
      <c r="B2107" s="6">
        <v>123358.2</v>
      </c>
      <c r="C2107" s="6">
        <v>125472</v>
      </c>
      <c r="D2107" s="6">
        <v>122468.1</v>
      </c>
      <c r="E2107" s="6">
        <v>124208.17</v>
      </c>
      <c r="F2107" s="7">
        <v>10.726739999999999</v>
      </c>
      <c r="G2107" s="6">
        <v>4512</v>
      </c>
      <c r="H2107" s="6">
        <v>4715</v>
      </c>
      <c r="I2107" s="6">
        <v>4487.71</v>
      </c>
      <c r="J2107" s="6">
        <v>4668.34</v>
      </c>
      <c r="K2107" s="7">
        <v>132.52809999999999</v>
      </c>
      <c r="L2107" s="9">
        <v>0.999</v>
      </c>
      <c r="M2107" s="9">
        <v>0.999</v>
      </c>
      <c r="N2107" s="9">
        <v>0.99050000000000005</v>
      </c>
      <c r="O2107" s="9">
        <v>0.99880000000000002</v>
      </c>
      <c r="P2107" s="7">
        <v>48354</v>
      </c>
      <c r="Q2107" s="11">
        <v>0.99919999999999998</v>
      </c>
      <c r="R2107" s="11">
        <v>1</v>
      </c>
      <c r="S2107" s="11">
        <v>0.99109999999999998</v>
      </c>
      <c r="T2107" s="11">
        <v>0.997</v>
      </c>
      <c r="U2107" s="7">
        <v>2740678</v>
      </c>
    </row>
    <row r="2108" spans="1:21" x14ac:dyDescent="0.45">
      <c r="A2108" s="2">
        <v>45937</v>
      </c>
      <c r="B2108" s="3">
        <v>124239.86</v>
      </c>
      <c r="C2108" s="3">
        <v>124400</v>
      </c>
      <c r="D2108" s="3">
        <v>120628.5</v>
      </c>
      <c r="E2108" s="3">
        <v>121278.42</v>
      </c>
      <c r="F2108" s="4">
        <v>7.4964599999999999</v>
      </c>
      <c r="G2108" s="3">
        <v>4668.34</v>
      </c>
      <c r="H2108" s="3">
        <v>4719.53</v>
      </c>
      <c r="I2108" s="3">
        <v>4422.21</v>
      </c>
      <c r="J2108" s="3">
        <v>4444.72</v>
      </c>
      <c r="K2108" s="4">
        <v>71.856099999999998</v>
      </c>
      <c r="L2108" s="8">
        <v>0.997</v>
      </c>
      <c r="M2108" s="8">
        <v>0.999</v>
      </c>
      <c r="N2108" s="8">
        <v>0.99050000000000005</v>
      </c>
      <c r="O2108" s="8">
        <v>0.99790000000000001</v>
      </c>
      <c r="P2108" s="4">
        <v>78410</v>
      </c>
      <c r="Q2108" s="10">
        <v>0.997</v>
      </c>
      <c r="R2108" s="10">
        <v>0.99970000000000003</v>
      </c>
      <c r="S2108" s="10">
        <v>0.99119999999999997</v>
      </c>
      <c r="T2108" s="10">
        <v>0.99909999999999999</v>
      </c>
      <c r="U2108" s="4">
        <v>2294203</v>
      </c>
    </row>
    <row r="2109" spans="1:21" x14ac:dyDescent="0.45">
      <c r="A2109" s="5">
        <v>45938</v>
      </c>
      <c r="B2109" s="6">
        <v>121278.54</v>
      </c>
      <c r="C2109" s="6">
        <v>123904.04</v>
      </c>
      <c r="D2109" s="6">
        <v>121066.67</v>
      </c>
      <c r="E2109" s="6">
        <v>123227</v>
      </c>
      <c r="F2109" s="7">
        <v>4.1566599999999996</v>
      </c>
      <c r="G2109" s="6">
        <v>4444.72</v>
      </c>
      <c r="H2109" s="6">
        <v>4565.03</v>
      </c>
      <c r="I2109" s="6">
        <v>4400</v>
      </c>
      <c r="J2109" s="6">
        <v>4519.8599999999997</v>
      </c>
      <c r="K2109" s="7">
        <v>52.834200000000003</v>
      </c>
      <c r="L2109" s="9">
        <v>0.99790000000000001</v>
      </c>
      <c r="M2109" s="9">
        <v>0.998</v>
      </c>
      <c r="N2109" s="9">
        <v>0.99390000000000001</v>
      </c>
      <c r="O2109" s="9">
        <v>0.99739999999999995</v>
      </c>
      <c r="P2109" s="7">
        <v>95783</v>
      </c>
      <c r="Q2109" s="11">
        <v>0.999</v>
      </c>
      <c r="R2109" s="11">
        <v>0.99919999999999998</v>
      </c>
      <c r="S2109" s="11">
        <v>0.99399999999999999</v>
      </c>
      <c r="T2109" s="11">
        <v>0.99909999999999999</v>
      </c>
      <c r="U2109" s="7">
        <v>1706069</v>
      </c>
    </row>
    <row r="2110" spans="1:21" x14ac:dyDescent="0.45">
      <c r="A2110" s="2">
        <v>45939</v>
      </c>
      <c r="B2110" s="3">
        <v>123227</v>
      </c>
      <c r="C2110" s="3">
        <v>123500</v>
      </c>
      <c r="D2110" s="3">
        <v>119600</v>
      </c>
      <c r="E2110" s="3">
        <v>121393.75</v>
      </c>
      <c r="F2110" s="4">
        <v>5.3566399999999996</v>
      </c>
      <c r="G2110" s="3">
        <v>4519.8599999999997</v>
      </c>
      <c r="H2110" s="3">
        <v>4529.59</v>
      </c>
      <c r="I2110" s="3">
        <v>4200</v>
      </c>
      <c r="J2110" s="3">
        <v>4366.13</v>
      </c>
      <c r="K2110" s="4">
        <v>168.54499999999999</v>
      </c>
      <c r="L2110" s="8">
        <v>0.99739999999999995</v>
      </c>
      <c r="M2110" s="8">
        <v>0.998</v>
      </c>
      <c r="N2110" s="8">
        <v>0.99280000000000002</v>
      </c>
      <c r="O2110" s="8">
        <v>0.99790000000000001</v>
      </c>
      <c r="P2110" s="4">
        <v>196645</v>
      </c>
      <c r="Q2110" s="10">
        <v>0.99909999999999999</v>
      </c>
      <c r="R2110" s="10">
        <v>0.99990000000000001</v>
      </c>
      <c r="S2110" s="10">
        <v>0.99199999999999999</v>
      </c>
      <c r="T2110" s="10">
        <v>0.99939999999999996</v>
      </c>
      <c r="U2110" s="4">
        <v>2259699</v>
      </c>
    </row>
    <row r="2111" spans="1:21" x14ac:dyDescent="0.45">
      <c r="A2111" s="5">
        <v>45940</v>
      </c>
      <c r="B2111" s="6">
        <v>121429.77</v>
      </c>
      <c r="C2111" s="6">
        <v>122318.74</v>
      </c>
      <c r="D2111" s="6">
        <v>110000</v>
      </c>
      <c r="E2111" s="6">
        <v>113982.54</v>
      </c>
      <c r="F2111" s="7">
        <v>20.290389999999999</v>
      </c>
      <c r="G2111" s="6">
        <v>4366.13</v>
      </c>
      <c r="H2111" s="6">
        <v>4388.34</v>
      </c>
      <c r="I2111" s="6">
        <v>3804.95</v>
      </c>
      <c r="J2111" s="6">
        <v>3887.72</v>
      </c>
      <c r="K2111" s="7">
        <v>207.15180000000001</v>
      </c>
      <c r="L2111" s="9">
        <v>0.99790000000000001</v>
      </c>
      <c r="M2111" s="9">
        <v>0.99919999999999998</v>
      </c>
      <c r="N2111" s="9">
        <v>0.98580000000000001</v>
      </c>
      <c r="O2111" s="9">
        <v>0.99909999999999999</v>
      </c>
      <c r="P2111" s="7">
        <v>290599</v>
      </c>
      <c r="Q2111" s="11">
        <v>0.99990000000000001</v>
      </c>
      <c r="R2111" s="11">
        <v>1.0045999999999999</v>
      </c>
      <c r="S2111" s="11">
        <v>0.99019999999999997</v>
      </c>
      <c r="T2111" s="11">
        <v>1.0005999999999999</v>
      </c>
      <c r="U2111" s="7">
        <v>4746662</v>
      </c>
    </row>
    <row r="2112" spans="1:21" x14ac:dyDescent="0.45">
      <c r="A2112" s="2">
        <v>45941</v>
      </c>
      <c r="B2112" s="3">
        <v>113982.54</v>
      </c>
      <c r="C2112" s="3">
        <v>114781.44</v>
      </c>
      <c r="D2112" s="3">
        <v>111000</v>
      </c>
      <c r="E2112" s="3">
        <v>112249</v>
      </c>
      <c r="F2112" s="4">
        <v>10.783989999999999</v>
      </c>
      <c r="G2112" s="3">
        <v>3887.72</v>
      </c>
      <c r="H2112" s="3">
        <v>3987</v>
      </c>
      <c r="I2112" s="3">
        <v>3732.41</v>
      </c>
      <c r="J2112" s="3">
        <v>3809.5</v>
      </c>
      <c r="K2112" s="4">
        <v>171.45910000000001</v>
      </c>
      <c r="L2112" s="8">
        <v>0.99909999999999999</v>
      </c>
      <c r="M2112" s="8">
        <v>1.0244</v>
      </c>
      <c r="N2112" s="8">
        <v>0.99760000000000004</v>
      </c>
      <c r="O2112" s="8">
        <v>1.0083</v>
      </c>
      <c r="P2112" s="4">
        <v>490990</v>
      </c>
      <c r="Q2112" s="10">
        <v>1.0044999999999999</v>
      </c>
      <c r="R2112" s="10">
        <v>1.036</v>
      </c>
      <c r="S2112" s="10">
        <v>1</v>
      </c>
      <c r="T2112" s="10">
        <v>1.0176000000000001</v>
      </c>
      <c r="U2112" s="4">
        <v>2257181</v>
      </c>
    </row>
    <row r="2113" spans="1:21" x14ac:dyDescent="0.45">
      <c r="A2113" s="5">
        <v>45942</v>
      </c>
      <c r="B2113" s="6">
        <v>112249</v>
      </c>
      <c r="C2113" s="6">
        <v>118450</v>
      </c>
      <c r="D2113" s="6">
        <v>111700</v>
      </c>
      <c r="E2113" s="6">
        <v>115456.37</v>
      </c>
      <c r="F2113" s="7">
        <v>7.7773599999999998</v>
      </c>
      <c r="G2113" s="6">
        <v>3809.5</v>
      </c>
      <c r="H2113" s="6">
        <v>4201.6000000000004</v>
      </c>
      <c r="I2113" s="6">
        <v>3780</v>
      </c>
      <c r="J2113" s="6">
        <v>4165.32</v>
      </c>
      <c r="K2113" s="7">
        <v>124.7816</v>
      </c>
      <c r="L2113" s="9">
        <v>1.0242</v>
      </c>
      <c r="M2113" s="9">
        <v>1.0243</v>
      </c>
      <c r="N2113" s="9">
        <v>1.0004999999999999</v>
      </c>
      <c r="O2113" s="9">
        <v>1.0011000000000001</v>
      </c>
      <c r="P2113" s="7">
        <v>239150</v>
      </c>
      <c r="Q2113" s="11">
        <v>1.0176000000000001</v>
      </c>
      <c r="R2113" s="11">
        <v>1.05</v>
      </c>
      <c r="S2113" s="11">
        <v>1.0001</v>
      </c>
      <c r="T2113" s="11">
        <v>1.002</v>
      </c>
      <c r="U2113" s="7">
        <v>1766702</v>
      </c>
    </row>
    <row r="2114" spans="1:21" x14ac:dyDescent="0.45">
      <c r="A2114" s="2">
        <v>45943</v>
      </c>
      <c r="B2114" s="3">
        <v>115301.37</v>
      </c>
      <c r="C2114" s="3">
        <v>116000</v>
      </c>
      <c r="D2114" s="3">
        <v>113955.47</v>
      </c>
      <c r="E2114" s="3">
        <v>115148.42</v>
      </c>
      <c r="F2114" s="4">
        <v>21.763999999999999</v>
      </c>
      <c r="G2114" s="3">
        <v>4161.33</v>
      </c>
      <c r="H2114" s="3">
        <v>4286.3599999999997</v>
      </c>
      <c r="I2114" s="3">
        <v>4056.36</v>
      </c>
      <c r="J2114" s="3">
        <v>4245.84</v>
      </c>
      <c r="K2114" s="4">
        <v>144.57730000000001</v>
      </c>
      <c r="L2114" s="8">
        <v>1.0008999999999999</v>
      </c>
      <c r="M2114" s="8">
        <v>1.0188999999999999</v>
      </c>
      <c r="N2114" s="8">
        <v>0.99750000000000005</v>
      </c>
      <c r="O2114" s="8">
        <v>1.0002</v>
      </c>
      <c r="P2114" s="4">
        <v>278881</v>
      </c>
      <c r="Q2114" s="10">
        <v>1.0028999999999999</v>
      </c>
      <c r="R2114" s="10">
        <v>1.0145</v>
      </c>
      <c r="S2114" s="10">
        <v>0.99850000000000005</v>
      </c>
      <c r="T2114" s="10">
        <v>1.0007999999999999</v>
      </c>
      <c r="U2114" s="4">
        <v>2470194</v>
      </c>
    </row>
    <row r="2115" spans="1:21" x14ac:dyDescent="0.45">
      <c r="A2115" s="5">
        <v>45944</v>
      </c>
      <c r="B2115" s="6">
        <v>115173.29</v>
      </c>
      <c r="C2115" s="6">
        <v>115495.76</v>
      </c>
      <c r="D2115" s="6">
        <v>110013.13</v>
      </c>
      <c r="E2115" s="6">
        <v>113152.04</v>
      </c>
      <c r="F2115" s="7">
        <v>11.379519999999999</v>
      </c>
      <c r="G2115" s="6">
        <v>4248.7299999999996</v>
      </c>
      <c r="H2115" s="6">
        <v>4256.29</v>
      </c>
      <c r="I2115" s="6">
        <v>3897.79</v>
      </c>
      <c r="J2115" s="6">
        <v>4125.53</v>
      </c>
      <c r="K2115" s="7">
        <v>154.3526</v>
      </c>
      <c r="L2115" s="9">
        <v>0.99850000000000005</v>
      </c>
      <c r="M2115" s="9">
        <v>1.0009999999999999</v>
      </c>
      <c r="N2115" s="9">
        <v>0.99760000000000004</v>
      </c>
      <c r="O2115" s="9">
        <v>0.99790000000000001</v>
      </c>
      <c r="P2115" s="7">
        <v>58504</v>
      </c>
      <c r="Q2115" s="11">
        <v>1.0009999999999999</v>
      </c>
      <c r="R2115" s="11">
        <v>1.0012000000000001</v>
      </c>
      <c r="S2115" s="11">
        <v>0.99829999999999997</v>
      </c>
      <c r="T2115" s="11">
        <v>0.99970000000000003</v>
      </c>
      <c r="U2115" s="7">
        <v>1879788</v>
      </c>
    </row>
    <row r="2116" spans="1:21" x14ac:dyDescent="0.45">
      <c r="A2116" s="2">
        <v>45945</v>
      </c>
      <c r="B2116" s="3">
        <v>113081.45</v>
      </c>
      <c r="C2116" s="3">
        <v>113492</v>
      </c>
      <c r="D2116" s="3">
        <v>110200.21</v>
      </c>
      <c r="E2116" s="3">
        <v>111043.89</v>
      </c>
      <c r="F2116" s="4">
        <v>19.159759999999999</v>
      </c>
      <c r="G2116" s="3">
        <v>4132.55</v>
      </c>
      <c r="H2116" s="3">
        <v>4206.18</v>
      </c>
      <c r="I2116" s="3">
        <v>3934.68</v>
      </c>
      <c r="J2116" s="3">
        <v>3986.2</v>
      </c>
      <c r="K2116" s="4">
        <v>141.4676</v>
      </c>
      <c r="L2116" s="8">
        <v>0.99809999999999999</v>
      </c>
      <c r="M2116" s="8">
        <v>1.0006999999999999</v>
      </c>
      <c r="N2116" s="8">
        <v>0.99539999999999995</v>
      </c>
      <c r="O2116" s="8">
        <v>0.99929999999999997</v>
      </c>
      <c r="P2116" s="4">
        <v>49811</v>
      </c>
      <c r="Q2116" s="10">
        <v>0.99980000000000002</v>
      </c>
      <c r="R2116" s="10">
        <v>1.0004999999999999</v>
      </c>
      <c r="S2116" s="10">
        <v>0.99380000000000002</v>
      </c>
      <c r="T2116" s="10">
        <v>0.99990000000000001</v>
      </c>
      <c r="U2116" s="4">
        <v>3799059</v>
      </c>
    </row>
    <row r="2117" spans="1:21" x14ac:dyDescent="0.45">
      <c r="A2117" s="5">
        <v>45946</v>
      </c>
      <c r="B2117" s="6">
        <v>111043.89</v>
      </c>
      <c r="C2117" s="6">
        <v>111906.27</v>
      </c>
      <c r="D2117" s="6">
        <v>107500.55</v>
      </c>
      <c r="E2117" s="6">
        <v>108158.3</v>
      </c>
      <c r="F2117" s="7">
        <v>17.553809999999999</v>
      </c>
      <c r="G2117" s="6">
        <v>3989.9</v>
      </c>
      <c r="H2117" s="6">
        <v>4144.5600000000004</v>
      </c>
      <c r="I2117" s="6">
        <v>3831.38</v>
      </c>
      <c r="J2117" s="6">
        <v>3888.67</v>
      </c>
      <c r="K2117" s="7">
        <v>143.9391</v>
      </c>
      <c r="L2117" s="9">
        <v>1</v>
      </c>
      <c r="M2117" s="9">
        <v>1.0003</v>
      </c>
      <c r="N2117" s="9">
        <v>0.99739999999999995</v>
      </c>
      <c r="O2117" s="9">
        <v>0.99909999999999999</v>
      </c>
      <c r="P2117" s="7">
        <v>87627</v>
      </c>
      <c r="Q2117" s="11">
        <v>0.99980000000000002</v>
      </c>
      <c r="R2117" s="11">
        <v>1.0012000000000001</v>
      </c>
      <c r="S2117" s="11">
        <v>0.99950000000000006</v>
      </c>
      <c r="T2117" s="11">
        <v>1.0004</v>
      </c>
      <c r="U2117" s="7">
        <v>2610568</v>
      </c>
    </row>
    <row r="2118" spans="1:21" x14ac:dyDescent="0.45">
      <c r="A2118" s="2">
        <v>45947</v>
      </c>
      <c r="B2118" s="3">
        <v>108158.3</v>
      </c>
      <c r="C2118" s="3">
        <v>109282</v>
      </c>
      <c r="D2118" s="3">
        <v>103900</v>
      </c>
      <c r="E2118" s="3">
        <v>106699.51</v>
      </c>
      <c r="F2118" s="4">
        <v>17.102409999999999</v>
      </c>
      <c r="G2118" s="3">
        <v>3893.27</v>
      </c>
      <c r="H2118" s="3">
        <v>3946.77</v>
      </c>
      <c r="I2118" s="3">
        <v>3680</v>
      </c>
      <c r="J2118" s="3">
        <v>3843.46</v>
      </c>
      <c r="K2118" s="4">
        <v>340.03840000000002</v>
      </c>
      <c r="L2118" s="8">
        <v>0.99909999999999999</v>
      </c>
      <c r="M2118" s="8">
        <v>0.99990000000000001</v>
      </c>
      <c r="N2118" s="8">
        <v>0.99819999999999998</v>
      </c>
      <c r="O2118" s="8">
        <v>0.99990000000000001</v>
      </c>
      <c r="P2118" s="4">
        <v>183943</v>
      </c>
      <c r="Q2118" s="10">
        <v>1.0004</v>
      </c>
      <c r="R2118" s="10">
        <v>1.0075000000000001</v>
      </c>
      <c r="S2118" s="10">
        <v>0.99960000000000004</v>
      </c>
      <c r="T2118" s="10">
        <v>1.0008999999999999</v>
      </c>
      <c r="U2118" s="4">
        <v>2387114</v>
      </c>
    </row>
    <row r="2119" spans="1:21" x14ac:dyDescent="0.45">
      <c r="A2119" s="5">
        <v>45948</v>
      </c>
      <c r="B2119" s="6">
        <v>106589.34</v>
      </c>
      <c r="C2119" s="6">
        <v>108000</v>
      </c>
      <c r="D2119" s="6">
        <v>106500</v>
      </c>
      <c r="E2119" s="6">
        <v>107299.39</v>
      </c>
      <c r="F2119" s="7">
        <v>3.2842600000000002</v>
      </c>
      <c r="G2119" s="6">
        <v>3843.5</v>
      </c>
      <c r="H2119" s="6">
        <v>3936.24</v>
      </c>
      <c r="I2119" s="6">
        <v>3843.5</v>
      </c>
      <c r="J2119" s="6">
        <v>3898.17</v>
      </c>
      <c r="K2119" s="7">
        <v>28.337299999999999</v>
      </c>
      <c r="L2119" s="9">
        <v>0.99990000000000001</v>
      </c>
      <c r="M2119" s="9">
        <v>1.0005999999999999</v>
      </c>
      <c r="N2119" s="9">
        <v>0.99960000000000004</v>
      </c>
      <c r="O2119" s="9">
        <v>1.0001</v>
      </c>
      <c r="P2119" s="7">
        <v>28449</v>
      </c>
      <c r="Q2119" s="11">
        <v>1.0008999999999999</v>
      </c>
      <c r="R2119" s="11">
        <v>1.0037</v>
      </c>
      <c r="S2119" s="11">
        <v>1.0001</v>
      </c>
      <c r="T2119" s="11">
        <v>1.002</v>
      </c>
      <c r="U2119" s="7">
        <v>1137238</v>
      </c>
    </row>
    <row r="2120" spans="1:21" x14ac:dyDescent="0.45">
      <c r="A2120" s="2">
        <v>45949</v>
      </c>
      <c r="B2120" s="3">
        <v>107299.49</v>
      </c>
      <c r="C2120" s="3">
        <v>110000</v>
      </c>
      <c r="D2120" s="3">
        <v>106000</v>
      </c>
      <c r="E2120" s="3">
        <v>109051.36</v>
      </c>
      <c r="F2120" s="4">
        <v>11.56668</v>
      </c>
      <c r="G2120" s="3">
        <v>3900.9</v>
      </c>
      <c r="H2120" s="3">
        <v>4043.97</v>
      </c>
      <c r="I2120" s="3">
        <v>3840</v>
      </c>
      <c r="J2120" s="3">
        <v>3987.07</v>
      </c>
      <c r="K2120" s="4">
        <v>50.0486</v>
      </c>
      <c r="L2120" s="8">
        <v>1.0005999999999999</v>
      </c>
      <c r="M2120" s="8">
        <v>1.0034000000000001</v>
      </c>
      <c r="N2120" s="8">
        <v>1.0001</v>
      </c>
      <c r="O2120" s="8">
        <v>1.0033000000000001</v>
      </c>
      <c r="P2120" s="4">
        <v>150670</v>
      </c>
      <c r="Q2120" s="10">
        <v>1.002</v>
      </c>
      <c r="R2120" s="10">
        <v>1.0064</v>
      </c>
      <c r="S2120" s="10">
        <v>1.0005999999999999</v>
      </c>
      <c r="T2120" s="10">
        <v>1.0033000000000001</v>
      </c>
      <c r="U2120" s="4">
        <v>1975060</v>
      </c>
    </row>
    <row r="2121" spans="1:21" x14ac:dyDescent="0.45">
      <c r="A2121" s="5">
        <v>45950</v>
      </c>
      <c r="B2121" s="6">
        <v>109000.01</v>
      </c>
      <c r="C2121" s="6">
        <v>111847.82</v>
      </c>
      <c r="D2121" s="6">
        <v>107915.38</v>
      </c>
      <c r="E2121" s="6">
        <v>110810.56</v>
      </c>
      <c r="F2121" s="7">
        <v>5.7271799999999997</v>
      </c>
      <c r="G2121" s="6">
        <v>3999.98</v>
      </c>
      <c r="H2121" s="6">
        <v>4107.83</v>
      </c>
      <c r="I2121" s="6">
        <v>3907.51</v>
      </c>
      <c r="J2121" s="6">
        <v>3985.04</v>
      </c>
      <c r="K2121" s="7">
        <v>66.537199999999999</v>
      </c>
      <c r="L2121" s="9">
        <v>1.0026999999999999</v>
      </c>
      <c r="M2121" s="9">
        <v>1.0034000000000001</v>
      </c>
      <c r="N2121" s="9">
        <v>1.0002</v>
      </c>
      <c r="O2121" s="9">
        <v>1.0008999999999999</v>
      </c>
      <c r="P2121" s="7">
        <v>243156</v>
      </c>
      <c r="Q2121" s="11">
        <v>1.0033000000000001</v>
      </c>
      <c r="R2121" s="11">
        <v>1.0074000000000001</v>
      </c>
      <c r="S2121" s="11">
        <v>1.0009999999999999</v>
      </c>
      <c r="T2121" s="11">
        <v>1.0016</v>
      </c>
      <c r="U2121" s="7">
        <v>2141316</v>
      </c>
    </row>
    <row r="2122" spans="1:21" x14ac:dyDescent="0.45">
      <c r="A2122" s="2">
        <v>45951</v>
      </c>
      <c r="B2122" s="3">
        <v>110877.31</v>
      </c>
      <c r="C2122" s="3">
        <v>113950.1</v>
      </c>
      <c r="D2122" s="3">
        <v>107591.25</v>
      </c>
      <c r="E2122" s="3">
        <v>108546.98</v>
      </c>
      <c r="F2122" s="4">
        <v>9.54786</v>
      </c>
      <c r="G2122" s="3">
        <v>3984.26</v>
      </c>
      <c r="H2122" s="3">
        <v>4105</v>
      </c>
      <c r="I2122" s="3">
        <v>3856.4</v>
      </c>
      <c r="J2122" s="3">
        <v>3881.85</v>
      </c>
      <c r="K2122" s="4">
        <v>249.93219999999999</v>
      </c>
      <c r="L2122" s="8">
        <v>1.0008999999999999</v>
      </c>
      <c r="M2122" s="8">
        <v>1.0034000000000001</v>
      </c>
      <c r="N2122" s="8">
        <v>1.0001</v>
      </c>
      <c r="O2122" s="8">
        <v>1.0008999999999999</v>
      </c>
      <c r="P2122" s="4">
        <v>407677</v>
      </c>
      <c r="Q2122" s="10">
        <v>1.0016</v>
      </c>
      <c r="R2122" s="10">
        <v>1.0039</v>
      </c>
      <c r="S2122" s="10">
        <v>0.99809999999999999</v>
      </c>
      <c r="T2122" s="10">
        <v>1.0013000000000001</v>
      </c>
      <c r="U2122" s="4">
        <v>2092895</v>
      </c>
    </row>
    <row r="2123" spans="1:21" x14ac:dyDescent="0.45">
      <c r="A2123" s="5">
        <v>45952</v>
      </c>
      <c r="B2123" s="6">
        <v>108500</v>
      </c>
      <c r="C2123" s="6">
        <v>109653.09</v>
      </c>
      <c r="D2123" s="6">
        <v>106850</v>
      </c>
      <c r="E2123" s="6">
        <v>107901.6</v>
      </c>
      <c r="F2123" s="7">
        <v>18.71143</v>
      </c>
      <c r="G2123" s="6">
        <v>3877.45</v>
      </c>
      <c r="H2123" s="6">
        <v>3892.02</v>
      </c>
      <c r="I2123" s="6">
        <v>3720</v>
      </c>
      <c r="J2123" s="6">
        <v>3802.36</v>
      </c>
      <c r="K2123" s="7">
        <v>156.131</v>
      </c>
      <c r="L2123" s="9">
        <v>1.0008999999999999</v>
      </c>
      <c r="M2123" s="9">
        <v>1.0011000000000001</v>
      </c>
      <c r="N2123" s="9">
        <v>1.0001</v>
      </c>
      <c r="O2123" s="9">
        <v>1.0001</v>
      </c>
      <c r="P2123" s="7">
        <v>128880</v>
      </c>
      <c r="Q2123" s="11">
        <v>1.0013000000000001</v>
      </c>
      <c r="R2123" s="11">
        <v>1.0014000000000001</v>
      </c>
      <c r="S2123" s="11">
        <v>0.99970000000000003</v>
      </c>
      <c r="T2123" s="11">
        <v>1.0007999999999999</v>
      </c>
      <c r="U2123" s="7">
        <v>2539651</v>
      </c>
    </row>
    <row r="2124" spans="1:21" x14ac:dyDescent="0.45">
      <c r="A2124" s="2">
        <v>45953</v>
      </c>
      <c r="B2124" s="3">
        <v>107901.59</v>
      </c>
      <c r="C2124" s="3">
        <v>111246.36</v>
      </c>
      <c r="D2124" s="3">
        <v>107498.79</v>
      </c>
      <c r="E2124" s="3">
        <v>109989.9</v>
      </c>
      <c r="F2124" s="4">
        <v>11.583880000000001</v>
      </c>
      <c r="G2124" s="3">
        <v>3802.7</v>
      </c>
      <c r="H2124" s="3">
        <v>3930</v>
      </c>
      <c r="I2124" s="3">
        <v>3802.7</v>
      </c>
      <c r="J2124" s="3">
        <v>3860.54</v>
      </c>
      <c r="K2124" s="4">
        <v>50.895899999999997</v>
      </c>
      <c r="L2124" s="8">
        <v>1.0001</v>
      </c>
      <c r="M2124" s="8">
        <v>1.0007999999999999</v>
      </c>
      <c r="N2124" s="8">
        <v>0.99650000000000005</v>
      </c>
      <c r="O2124" s="8">
        <v>0.99909999999999999</v>
      </c>
      <c r="P2124" s="4">
        <v>138468</v>
      </c>
      <c r="Q2124" s="10">
        <v>1.0002</v>
      </c>
      <c r="R2124" s="10">
        <v>1.0018</v>
      </c>
      <c r="S2124" s="10">
        <v>0.99980000000000002</v>
      </c>
      <c r="T2124" s="10">
        <v>1.0009999999999999</v>
      </c>
      <c r="U2124" s="4">
        <v>1671859</v>
      </c>
    </row>
    <row r="2125" spans="1:21" x14ac:dyDescent="0.45">
      <c r="A2125" s="5">
        <v>45954</v>
      </c>
      <c r="B2125" s="6">
        <v>109967.81</v>
      </c>
      <c r="C2125" s="6">
        <v>111978.17</v>
      </c>
      <c r="D2125" s="6">
        <v>109745.51</v>
      </c>
      <c r="E2125" s="6">
        <v>110998.05</v>
      </c>
      <c r="F2125" s="7">
        <v>12.117570000000001</v>
      </c>
      <c r="G2125" s="6">
        <v>3861.6</v>
      </c>
      <c r="H2125" s="6">
        <v>4017</v>
      </c>
      <c r="I2125" s="6">
        <v>3842.18</v>
      </c>
      <c r="J2125" s="6">
        <v>3937.94</v>
      </c>
      <c r="K2125" s="7">
        <v>204.08019999999999</v>
      </c>
      <c r="L2125" s="9">
        <v>1.0006999999999999</v>
      </c>
      <c r="M2125" s="9">
        <v>1.0015000000000001</v>
      </c>
      <c r="N2125" s="9">
        <v>0.99890000000000001</v>
      </c>
      <c r="O2125" s="9">
        <v>1.0004</v>
      </c>
      <c r="P2125" s="7">
        <v>45087</v>
      </c>
      <c r="Q2125" s="11">
        <v>1.0008999999999999</v>
      </c>
      <c r="R2125" s="11">
        <v>1.01</v>
      </c>
      <c r="S2125" s="11">
        <v>0.99980000000000002</v>
      </c>
      <c r="T2125" s="11">
        <v>1.0004</v>
      </c>
      <c r="U2125" s="7">
        <v>1671626</v>
      </c>
    </row>
    <row r="2126" spans="1:21" x14ac:dyDescent="0.45">
      <c r="A2126" s="2">
        <v>45955</v>
      </c>
      <c r="B2126" s="3">
        <v>111107.41</v>
      </c>
      <c r="C2126" s="3">
        <v>112000</v>
      </c>
      <c r="D2126" s="3">
        <v>110400</v>
      </c>
      <c r="E2126" s="3">
        <v>111690.95</v>
      </c>
      <c r="F2126" s="4">
        <v>9.74756</v>
      </c>
      <c r="G2126" s="3">
        <v>3942.07</v>
      </c>
      <c r="H2126" s="3">
        <v>3968.97</v>
      </c>
      <c r="I2126" s="3">
        <v>3920.01</v>
      </c>
      <c r="J2126" s="3">
        <v>3958.28</v>
      </c>
      <c r="K2126" s="4">
        <v>35.0077</v>
      </c>
      <c r="L2126" s="8">
        <v>1.0004</v>
      </c>
      <c r="M2126" s="8">
        <v>1.0008999999999999</v>
      </c>
      <c r="N2126" s="8">
        <v>0.99909999999999999</v>
      </c>
      <c r="O2126" s="8">
        <v>1.0005999999999999</v>
      </c>
      <c r="P2126" s="4">
        <v>25877</v>
      </c>
      <c r="Q2126" s="10">
        <v>1.0006999999999999</v>
      </c>
      <c r="R2126" s="10">
        <v>1.0054000000000001</v>
      </c>
      <c r="S2126" s="10">
        <v>0.99980000000000002</v>
      </c>
      <c r="T2126" s="10">
        <v>1.0011000000000001</v>
      </c>
      <c r="U2126" s="4">
        <v>1435970</v>
      </c>
    </row>
    <row r="2127" spans="1:21" x14ac:dyDescent="0.45">
      <c r="A2127" s="5">
        <v>45956</v>
      </c>
      <c r="B2127" s="6">
        <v>111690.95</v>
      </c>
      <c r="C2127" s="6">
        <v>115369.1</v>
      </c>
      <c r="D2127" s="6">
        <v>111256.37</v>
      </c>
      <c r="E2127" s="6">
        <v>114560.77</v>
      </c>
      <c r="F2127" s="7">
        <v>13.59721</v>
      </c>
      <c r="G2127" s="6">
        <v>3961.33</v>
      </c>
      <c r="H2127" s="6">
        <v>4176.03</v>
      </c>
      <c r="I2127" s="6">
        <v>3926</v>
      </c>
      <c r="J2127" s="6">
        <v>4158.25</v>
      </c>
      <c r="K2127" s="7">
        <v>78.963399999999993</v>
      </c>
      <c r="L2127" s="9">
        <v>1.0005999999999999</v>
      </c>
      <c r="M2127" s="9">
        <v>1.0034000000000001</v>
      </c>
      <c r="N2127" s="9">
        <v>0.99909999999999999</v>
      </c>
      <c r="O2127" s="9">
        <v>0.99960000000000004</v>
      </c>
      <c r="P2127" s="7">
        <v>72616</v>
      </c>
      <c r="Q2127" s="11">
        <v>1.0012000000000001</v>
      </c>
      <c r="R2127" s="11">
        <v>1.0014000000000001</v>
      </c>
      <c r="S2127" s="11">
        <v>0.99980000000000002</v>
      </c>
      <c r="T2127" s="11">
        <v>1.0007999999999999</v>
      </c>
      <c r="U2127" s="7">
        <v>1061315</v>
      </c>
    </row>
    <row r="2128" spans="1:21" x14ac:dyDescent="0.45">
      <c r="A2128" s="2">
        <v>45957</v>
      </c>
      <c r="B2128" s="3">
        <v>114625.59</v>
      </c>
      <c r="C2128" s="3">
        <v>116270.96</v>
      </c>
      <c r="D2128" s="3">
        <v>113877.1</v>
      </c>
      <c r="E2128" s="3">
        <v>114172.25</v>
      </c>
      <c r="F2128" s="4">
        <v>6.5595299999999996</v>
      </c>
      <c r="G2128" s="3">
        <v>4158.24</v>
      </c>
      <c r="H2128" s="3">
        <v>4247.74</v>
      </c>
      <c r="I2128" s="3">
        <v>4100.57</v>
      </c>
      <c r="J2128" s="3">
        <v>4114.93</v>
      </c>
      <c r="K2128" s="4">
        <v>101.8862</v>
      </c>
      <c r="L2128" s="8">
        <v>1.0008999999999999</v>
      </c>
      <c r="M2128" s="8">
        <v>1.0008999999999999</v>
      </c>
      <c r="N2128" s="8">
        <v>0.99919999999999998</v>
      </c>
      <c r="O2128" s="8">
        <v>0.99929999999999997</v>
      </c>
      <c r="P2128" s="4">
        <v>54183</v>
      </c>
      <c r="Q2128" s="10">
        <v>1.0007999999999999</v>
      </c>
      <c r="R2128" s="10">
        <v>1.0008999999999999</v>
      </c>
      <c r="S2128" s="10">
        <v>0.99960000000000004</v>
      </c>
      <c r="T2128" s="10">
        <v>1.0002</v>
      </c>
      <c r="U2128" s="4">
        <v>1547009</v>
      </c>
    </row>
    <row r="2129" spans="1:21" x14ac:dyDescent="0.45">
      <c r="A2129" s="5">
        <v>45958</v>
      </c>
      <c r="B2129" s="6">
        <v>114172.22</v>
      </c>
      <c r="C2129" s="6">
        <v>115981.9</v>
      </c>
      <c r="D2129" s="6">
        <v>112334.71</v>
      </c>
      <c r="E2129" s="6">
        <v>113000</v>
      </c>
      <c r="F2129" s="7">
        <v>8.5751200000000001</v>
      </c>
      <c r="G2129" s="6">
        <v>4119.04</v>
      </c>
      <c r="H2129" s="6">
        <v>4172.2</v>
      </c>
      <c r="I2129" s="6">
        <v>3940</v>
      </c>
      <c r="J2129" s="6">
        <v>3981.87</v>
      </c>
      <c r="K2129" s="7">
        <v>105.1944</v>
      </c>
      <c r="L2129" s="9">
        <v>0.99929999999999997</v>
      </c>
      <c r="M2129" s="9">
        <v>1.0006999999999999</v>
      </c>
      <c r="N2129" s="9">
        <v>0.999</v>
      </c>
      <c r="O2129" s="9">
        <v>0.99990000000000001</v>
      </c>
      <c r="P2129" s="7">
        <v>71735</v>
      </c>
      <c r="Q2129" s="11">
        <v>1.0004999999999999</v>
      </c>
      <c r="R2129" s="11">
        <v>1.0009999999999999</v>
      </c>
      <c r="S2129" s="11">
        <v>0.999</v>
      </c>
      <c r="T2129" s="11">
        <v>1.0001</v>
      </c>
      <c r="U2129" s="7">
        <v>1035589</v>
      </c>
    </row>
    <row r="2130" spans="1:21" x14ac:dyDescent="0.45">
      <c r="A2130" s="2">
        <v>45959</v>
      </c>
      <c r="B2130" s="3">
        <v>113000</v>
      </c>
      <c r="C2130" s="3">
        <v>113724.18</v>
      </c>
      <c r="D2130" s="3">
        <v>109579.44</v>
      </c>
      <c r="E2130" s="3">
        <v>110204.4</v>
      </c>
      <c r="F2130" s="4">
        <v>11.40659</v>
      </c>
      <c r="G2130" s="3">
        <v>3980.74</v>
      </c>
      <c r="H2130" s="3">
        <v>4035.04</v>
      </c>
      <c r="I2130" s="3">
        <v>3850</v>
      </c>
      <c r="J2130" s="3">
        <v>3905.99</v>
      </c>
      <c r="K2130" s="4">
        <v>59.968600000000002</v>
      </c>
      <c r="L2130" s="8">
        <v>1</v>
      </c>
      <c r="M2130" s="8">
        <v>1.0001</v>
      </c>
      <c r="N2130" s="8">
        <v>0.99909999999999999</v>
      </c>
      <c r="O2130" s="8">
        <v>0.99970000000000003</v>
      </c>
      <c r="P2130" s="4">
        <v>37721</v>
      </c>
      <c r="Q2130" s="10">
        <v>1.0006999999999999</v>
      </c>
      <c r="R2130" s="10">
        <v>1.0023</v>
      </c>
      <c r="S2130" s="10">
        <v>0.99839999999999995</v>
      </c>
      <c r="T2130" s="10">
        <v>1.0015000000000001</v>
      </c>
      <c r="U2130" s="4">
        <v>1137939</v>
      </c>
    </row>
    <row r="2131" spans="1:21" x14ac:dyDescent="0.45">
      <c r="A2131" s="5">
        <v>45960</v>
      </c>
      <c r="B2131" s="6">
        <v>110204.03</v>
      </c>
      <c r="C2131" s="6">
        <v>111583.2</v>
      </c>
      <c r="D2131" s="6">
        <v>106220.01</v>
      </c>
      <c r="E2131" s="6">
        <v>108252</v>
      </c>
      <c r="F2131" s="7">
        <v>16.357389999999999</v>
      </c>
      <c r="G2131" s="6">
        <v>3911.84</v>
      </c>
      <c r="H2131" s="6">
        <v>3951.25</v>
      </c>
      <c r="I2131" s="6">
        <v>3685</v>
      </c>
      <c r="J2131" s="6">
        <v>3801.08</v>
      </c>
      <c r="K2131" s="7">
        <v>311.88010000000003</v>
      </c>
      <c r="L2131" s="9">
        <v>0.99970000000000003</v>
      </c>
      <c r="M2131" s="9">
        <v>1.0032000000000001</v>
      </c>
      <c r="N2131" s="9">
        <v>0.99919999999999998</v>
      </c>
      <c r="O2131" s="9">
        <v>1.0003</v>
      </c>
      <c r="P2131" s="7">
        <v>46309</v>
      </c>
      <c r="Q2131" s="11">
        <v>1.0015000000000001</v>
      </c>
      <c r="R2131" s="11">
        <v>1.0025999999999999</v>
      </c>
      <c r="S2131" s="11">
        <v>0.99790000000000001</v>
      </c>
      <c r="T2131" s="11">
        <v>0.99990000000000001</v>
      </c>
      <c r="U2131" s="7">
        <v>2444062</v>
      </c>
    </row>
    <row r="2132" spans="1:21" x14ac:dyDescent="0.45">
      <c r="A2132" s="2">
        <v>45961</v>
      </c>
      <c r="B2132" s="3">
        <v>108273.4</v>
      </c>
      <c r="C2132" s="3">
        <v>111061.28</v>
      </c>
      <c r="D2132" s="3">
        <v>108273.4</v>
      </c>
      <c r="E2132" s="3">
        <v>109483.25</v>
      </c>
      <c r="F2132" s="4">
        <v>8.2265300000000003</v>
      </c>
      <c r="G2132" s="3">
        <v>3805.4</v>
      </c>
      <c r="H2132" s="3">
        <v>3898.91</v>
      </c>
      <c r="I2132" s="3">
        <v>3800.49</v>
      </c>
      <c r="J2132" s="3">
        <v>3853.1</v>
      </c>
      <c r="K2132" s="4">
        <v>58.6267</v>
      </c>
      <c r="L2132" s="8">
        <v>1.0001</v>
      </c>
      <c r="M2132" s="8">
        <v>1.0007999999999999</v>
      </c>
      <c r="N2132" s="8">
        <v>0.99960000000000004</v>
      </c>
      <c r="O2132" s="8">
        <v>0.99990000000000001</v>
      </c>
      <c r="P2132" s="4">
        <v>9312</v>
      </c>
      <c r="Q2132" s="10">
        <v>0.99990000000000001</v>
      </c>
      <c r="R2132" s="10">
        <v>1.0004999999999999</v>
      </c>
      <c r="S2132" s="10">
        <v>0.99919999999999998</v>
      </c>
      <c r="T2132" s="10">
        <v>0.99990000000000001</v>
      </c>
      <c r="U2132" s="4">
        <v>984776</v>
      </c>
    </row>
    <row r="2133" spans="1:21" x14ac:dyDescent="0.45">
      <c r="A2133" s="5">
        <v>45962</v>
      </c>
      <c r="B2133" s="6">
        <v>109661.64</v>
      </c>
      <c r="C2133" s="6">
        <v>110465.39</v>
      </c>
      <c r="D2133" s="6">
        <v>109359.3</v>
      </c>
      <c r="E2133" s="6">
        <v>110081.84</v>
      </c>
      <c r="F2133" s="7">
        <v>2.15442</v>
      </c>
      <c r="G2133" s="6">
        <v>3847.65</v>
      </c>
      <c r="H2133" s="6">
        <v>3906.32</v>
      </c>
      <c r="I2133" s="6">
        <v>3834.36</v>
      </c>
      <c r="J2133" s="6">
        <v>3874.4</v>
      </c>
      <c r="K2133" s="7">
        <v>22.474599999999999</v>
      </c>
      <c r="L2133" s="9">
        <v>0.99990000000000001</v>
      </c>
      <c r="M2133" s="9">
        <v>1.0034000000000001</v>
      </c>
      <c r="N2133" s="9">
        <v>0.99990000000000001</v>
      </c>
      <c r="O2133" s="9">
        <v>1.0005999999999999</v>
      </c>
      <c r="P2133" s="7">
        <v>33393</v>
      </c>
      <c r="Q2133" s="11">
        <v>1</v>
      </c>
      <c r="R2133" s="11">
        <v>1.0004</v>
      </c>
      <c r="S2133" s="11">
        <v>0.99929999999999997</v>
      </c>
      <c r="T2133" s="11">
        <v>0.99970000000000003</v>
      </c>
      <c r="U2133" s="7">
        <v>600111</v>
      </c>
    </row>
    <row r="2134" spans="1:21" x14ac:dyDescent="0.45">
      <c r="A2134" s="2">
        <v>45963</v>
      </c>
      <c r="B2134" s="3">
        <v>110082.82</v>
      </c>
      <c r="C2134" s="3">
        <v>111174.15</v>
      </c>
      <c r="D2134" s="3">
        <v>109512.31</v>
      </c>
      <c r="E2134" s="3">
        <v>110640.42</v>
      </c>
      <c r="F2134" s="4">
        <v>3.6930000000000001</v>
      </c>
      <c r="G2134" s="3">
        <v>3871.53</v>
      </c>
      <c r="H2134" s="3">
        <v>3915</v>
      </c>
      <c r="I2134" s="3">
        <v>3841.2</v>
      </c>
      <c r="J2134" s="3">
        <v>3914.57</v>
      </c>
      <c r="K2134" s="4">
        <v>30.472799999999999</v>
      </c>
      <c r="L2134" s="8">
        <v>1.0002</v>
      </c>
      <c r="M2134" s="8">
        <v>1.0009999999999999</v>
      </c>
      <c r="N2134" s="8">
        <v>0.99970000000000003</v>
      </c>
      <c r="O2134" s="8">
        <v>1.0007999999999999</v>
      </c>
      <c r="P2134" s="4">
        <v>8557</v>
      </c>
      <c r="Q2134" s="10">
        <v>0.99970000000000003</v>
      </c>
      <c r="R2134" s="10">
        <v>1.0007999999999999</v>
      </c>
      <c r="S2134" s="10">
        <v>0.99960000000000004</v>
      </c>
      <c r="T2134" s="10">
        <v>1.0001</v>
      </c>
      <c r="U2134" s="4">
        <v>631282</v>
      </c>
    </row>
    <row r="2135" spans="1:21" x14ac:dyDescent="0.45">
      <c r="A2135" s="5">
        <v>45964</v>
      </c>
      <c r="B2135" s="6">
        <v>110577.51</v>
      </c>
      <c r="C2135" s="6">
        <v>110754.88</v>
      </c>
      <c r="D2135" s="6">
        <v>105499.99</v>
      </c>
      <c r="E2135" s="6">
        <v>106624.49</v>
      </c>
      <c r="F2135" s="7">
        <v>18.75601</v>
      </c>
      <c r="G2135" s="6">
        <v>3910.43</v>
      </c>
      <c r="H2135" s="6">
        <v>3912.77</v>
      </c>
      <c r="I2135" s="6">
        <v>3559.63</v>
      </c>
      <c r="J2135" s="6">
        <v>3601</v>
      </c>
      <c r="K2135" s="7">
        <v>186.9126</v>
      </c>
      <c r="L2135" s="9">
        <v>1.0004</v>
      </c>
      <c r="M2135" s="9">
        <v>1.0032000000000001</v>
      </c>
      <c r="N2135" s="9">
        <v>0.99960000000000004</v>
      </c>
      <c r="O2135" s="9">
        <v>0.99980000000000002</v>
      </c>
      <c r="P2135" s="7">
        <v>44726</v>
      </c>
      <c r="Q2135" s="11">
        <v>1.0004</v>
      </c>
      <c r="R2135" s="11">
        <v>1.0012000000000001</v>
      </c>
      <c r="S2135" s="11">
        <v>0.99970000000000003</v>
      </c>
      <c r="T2135" s="11">
        <v>1.0004</v>
      </c>
      <c r="U2135" s="7">
        <v>1924351</v>
      </c>
    </row>
    <row r="2136" spans="1:21" x14ac:dyDescent="0.45">
      <c r="A2136" s="2">
        <v>45965</v>
      </c>
      <c r="B2136" s="3">
        <v>106580.8</v>
      </c>
      <c r="C2136" s="3">
        <v>107220.15</v>
      </c>
      <c r="D2136" s="3">
        <v>99030.31</v>
      </c>
      <c r="E2136" s="3">
        <v>101429.63</v>
      </c>
      <c r="F2136" s="4">
        <v>47.229140000000001</v>
      </c>
      <c r="G2136" s="3">
        <v>3600.01</v>
      </c>
      <c r="H2136" s="3">
        <v>3655.35</v>
      </c>
      <c r="I2136" s="3">
        <v>3064.71</v>
      </c>
      <c r="J2136" s="3">
        <v>3309.6</v>
      </c>
      <c r="K2136" s="4">
        <v>659.90940000000001</v>
      </c>
      <c r="L2136" s="8">
        <v>0.99980000000000002</v>
      </c>
      <c r="M2136" s="8">
        <v>1.0079</v>
      </c>
      <c r="N2136" s="8">
        <v>0.99860000000000004</v>
      </c>
      <c r="O2136" s="8">
        <v>1.0013000000000001</v>
      </c>
      <c r="P2136" s="4">
        <v>122054</v>
      </c>
      <c r="Q2136" s="10">
        <v>0.99990000000000001</v>
      </c>
      <c r="R2136" s="10">
        <v>1.0011000000000001</v>
      </c>
      <c r="S2136" s="10">
        <v>0.99950000000000006</v>
      </c>
      <c r="T2136" s="10">
        <v>1.0006999999999999</v>
      </c>
      <c r="U2136" s="4">
        <v>2358473</v>
      </c>
    </row>
    <row r="2137" spans="1:21" x14ac:dyDescent="0.45">
      <c r="A2137" s="5">
        <v>45966</v>
      </c>
      <c r="B2137" s="6">
        <v>101413.2</v>
      </c>
      <c r="C2137" s="6">
        <v>104887.99</v>
      </c>
      <c r="D2137" s="6">
        <v>99000.01</v>
      </c>
      <c r="E2137" s="6">
        <v>104120.66</v>
      </c>
      <c r="F2137" s="7">
        <v>15.88636</v>
      </c>
      <c r="G2137" s="6">
        <v>3290.01</v>
      </c>
      <c r="H2137" s="6">
        <v>3486.79</v>
      </c>
      <c r="I2137" s="6">
        <v>3172</v>
      </c>
      <c r="J2137" s="6">
        <v>3434.11</v>
      </c>
      <c r="K2137" s="7">
        <v>162.9512</v>
      </c>
      <c r="L2137" s="9">
        <v>1.0013000000000001</v>
      </c>
      <c r="M2137" s="9">
        <v>1.0018</v>
      </c>
      <c r="N2137" s="9">
        <v>0.99860000000000004</v>
      </c>
      <c r="O2137" s="9">
        <v>1.0004</v>
      </c>
      <c r="P2137" s="7">
        <v>54807</v>
      </c>
      <c r="Q2137" s="11">
        <v>1.0006999999999999</v>
      </c>
      <c r="R2137" s="11">
        <v>1.0015000000000001</v>
      </c>
      <c r="S2137" s="11">
        <v>0.99980000000000002</v>
      </c>
      <c r="T2137" s="11">
        <v>1.0015000000000001</v>
      </c>
      <c r="U2137" s="7">
        <v>1825860</v>
      </c>
    </row>
    <row r="2138" spans="1:21" x14ac:dyDescent="0.45">
      <c r="A2138" s="2">
        <v>45967</v>
      </c>
      <c r="B2138" s="3">
        <v>104120.66</v>
      </c>
      <c r="C2138" s="3">
        <v>104211.14</v>
      </c>
      <c r="D2138" s="3">
        <v>100639.06</v>
      </c>
      <c r="E2138" s="3">
        <v>101265.46</v>
      </c>
      <c r="F2138" s="4">
        <v>11.13124</v>
      </c>
      <c r="G2138" s="3">
        <v>3420</v>
      </c>
      <c r="H2138" s="3">
        <v>3458.76</v>
      </c>
      <c r="I2138" s="3">
        <v>3253.76</v>
      </c>
      <c r="J2138" s="3">
        <v>3316.02</v>
      </c>
      <c r="K2138" s="4">
        <v>280.65120000000002</v>
      </c>
      <c r="L2138" s="8">
        <v>1.0004</v>
      </c>
      <c r="M2138" s="8">
        <v>1.0028999999999999</v>
      </c>
      <c r="N2138" s="8">
        <v>0.99980000000000002</v>
      </c>
      <c r="O2138" s="8">
        <v>1.0006999999999999</v>
      </c>
      <c r="P2138" s="4">
        <v>110619</v>
      </c>
      <c r="Q2138" s="10">
        <v>1.0011000000000001</v>
      </c>
      <c r="R2138" s="10">
        <v>1.0209999999999999</v>
      </c>
      <c r="S2138" s="10">
        <v>1</v>
      </c>
      <c r="T2138" s="10">
        <v>1.0003</v>
      </c>
      <c r="U2138" s="4">
        <v>1853050</v>
      </c>
    </row>
    <row r="2139" spans="1:21" x14ac:dyDescent="0.45">
      <c r="A2139" s="5">
        <v>45968</v>
      </c>
      <c r="B2139" s="6">
        <v>101415.08</v>
      </c>
      <c r="C2139" s="6">
        <v>104057.95</v>
      </c>
      <c r="D2139" s="6">
        <v>99370.74</v>
      </c>
      <c r="E2139" s="6">
        <v>103388.63</v>
      </c>
      <c r="F2139" s="7">
        <v>16.38466</v>
      </c>
      <c r="G2139" s="6">
        <v>3322.78</v>
      </c>
      <c r="H2139" s="6">
        <v>3472.69</v>
      </c>
      <c r="I2139" s="6">
        <v>3199.36</v>
      </c>
      <c r="J2139" s="6">
        <v>3443.83</v>
      </c>
      <c r="K2139" s="7">
        <v>390.48410000000001</v>
      </c>
      <c r="L2139" s="9">
        <v>1.0007999999999999</v>
      </c>
      <c r="M2139" s="9">
        <v>1.0079</v>
      </c>
      <c r="N2139" s="9">
        <v>0.99890000000000001</v>
      </c>
      <c r="O2139" s="9">
        <v>1.0008999999999999</v>
      </c>
      <c r="P2139" s="7">
        <v>115340</v>
      </c>
      <c r="Q2139" s="11">
        <v>1.0007999999999999</v>
      </c>
      <c r="R2139" s="11">
        <v>1.0008999999999999</v>
      </c>
      <c r="S2139" s="11">
        <v>0.99890000000000001</v>
      </c>
      <c r="T2139" s="11">
        <v>1.0001</v>
      </c>
      <c r="U2139" s="7">
        <v>2765295</v>
      </c>
    </row>
    <row r="2140" spans="1:21" x14ac:dyDescent="0.45">
      <c r="A2140" s="2">
        <v>45969</v>
      </c>
      <c r="B2140" s="3">
        <v>103378.63</v>
      </c>
      <c r="C2140" s="3">
        <v>103454.64</v>
      </c>
      <c r="D2140" s="3">
        <v>101603.87</v>
      </c>
      <c r="E2140" s="3">
        <v>102366.9</v>
      </c>
      <c r="F2140" s="4">
        <v>3.5437400000000001</v>
      </c>
      <c r="G2140" s="3">
        <v>3433.6</v>
      </c>
      <c r="H2140" s="3">
        <v>3481.42</v>
      </c>
      <c r="I2140" s="3">
        <v>3365.74</v>
      </c>
      <c r="J2140" s="3">
        <v>3408.54</v>
      </c>
      <c r="K2140" s="4">
        <v>44.278799999999997</v>
      </c>
      <c r="L2140" s="8">
        <v>1.0011000000000001</v>
      </c>
      <c r="M2140" s="8">
        <v>1.0013000000000001</v>
      </c>
      <c r="N2140" s="8">
        <v>0.999</v>
      </c>
      <c r="O2140" s="8">
        <v>0.99990000000000001</v>
      </c>
      <c r="P2140" s="4">
        <v>15921</v>
      </c>
      <c r="Q2140" s="10">
        <v>1.0001</v>
      </c>
      <c r="R2140" s="10">
        <v>1.0012000000000001</v>
      </c>
      <c r="S2140" s="10">
        <v>0.99960000000000004</v>
      </c>
      <c r="T2140" s="10">
        <v>1.0004</v>
      </c>
      <c r="U2140" s="4">
        <v>1030934</v>
      </c>
    </row>
    <row r="2141" spans="1:21" x14ac:dyDescent="0.45">
      <c r="A2141" s="5">
        <v>45970</v>
      </c>
      <c r="B2141" s="6">
        <v>102334.9</v>
      </c>
      <c r="C2141" s="6">
        <v>105500</v>
      </c>
      <c r="D2141" s="6">
        <v>101656.66</v>
      </c>
      <c r="E2141" s="6">
        <v>104884.39</v>
      </c>
      <c r="F2141" s="7">
        <v>6.5250500000000002</v>
      </c>
      <c r="G2141" s="6">
        <v>3403.29</v>
      </c>
      <c r="H2141" s="6">
        <v>3620</v>
      </c>
      <c r="I2141" s="6">
        <v>3371.79</v>
      </c>
      <c r="J2141" s="6">
        <v>3580.04</v>
      </c>
      <c r="K2141" s="7">
        <v>79.884</v>
      </c>
      <c r="L2141" s="9">
        <v>1.0012000000000001</v>
      </c>
      <c r="M2141" s="9">
        <v>1.0029999999999999</v>
      </c>
      <c r="N2141" s="9">
        <v>1.0001</v>
      </c>
      <c r="O2141" s="9">
        <v>1.0008999999999999</v>
      </c>
      <c r="P2141" s="7">
        <v>20948</v>
      </c>
      <c r="Q2141" s="11">
        <v>1.0004999999999999</v>
      </c>
      <c r="R2141" s="11">
        <v>1.0017</v>
      </c>
      <c r="S2141" s="11">
        <v>1</v>
      </c>
      <c r="T2141" s="11">
        <v>1.0008999999999999</v>
      </c>
      <c r="U2141" s="7">
        <v>969404</v>
      </c>
    </row>
    <row r="2142" spans="1:21" x14ac:dyDescent="0.45">
      <c r="A2142" s="2">
        <v>45971</v>
      </c>
      <c r="B2142" s="3">
        <v>104912.59</v>
      </c>
      <c r="C2142" s="3">
        <v>106836.63</v>
      </c>
      <c r="D2142" s="3">
        <v>104554.26</v>
      </c>
      <c r="E2142" s="3">
        <v>106127.47</v>
      </c>
      <c r="F2142" s="4">
        <v>11.980880000000001</v>
      </c>
      <c r="G2142" s="3">
        <v>3587.96</v>
      </c>
      <c r="H2142" s="3">
        <v>3660.74</v>
      </c>
      <c r="I2142" s="3">
        <v>3515</v>
      </c>
      <c r="J2142" s="3">
        <v>3573.89</v>
      </c>
      <c r="K2142" s="4">
        <v>99.692999999999998</v>
      </c>
      <c r="L2142" s="8">
        <v>1.0009999999999999</v>
      </c>
      <c r="M2142" s="8">
        <v>1.0028999999999999</v>
      </c>
      <c r="N2142" s="8">
        <v>0.99919999999999998</v>
      </c>
      <c r="O2142" s="8">
        <v>1</v>
      </c>
      <c r="P2142" s="4">
        <v>37388</v>
      </c>
      <c r="Q2142" s="10">
        <v>1.0004</v>
      </c>
      <c r="R2142" s="10">
        <v>1.0018</v>
      </c>
      <c r="S2142" s="10">
        <v>0.99980000000000002</v>
      </c>
      <c r="T2142" s="10">
        <v>1.0007999999999999</v>
      </c>
      <c r="U2142" s="4">
        <v>1840445</v>
      </c>
    </row>
    <row r="2143" spans="1:21" x14ac:dyDescent="0.45">
      <c r="A2143" s="5">
        <v>45972</v>
      </c>
      <c r="B2143" s="6">
        <v>106073.89</v>
      </c>
      <c r="C2143" s="6">
        <v>107564.17</v>
      </c>
      <c r="D2143" s="6">
        <v>102751</v>
      </c>
      <c r="E2143" s="6">
        <v>103303.84</v>
      </c>
      <c r="F2143" s="7">
        <v>10.84521</v>
      </c>
      <c r="G2143" s="6">
        <v>3570.78</v>
      </c>
      <c r="H2143" s="6">
        <v>3648.8</v>
      </c>
      <c r="I2143" s="6">
        <v>3408.9</v>
      </c>
      <c r="J2143" s="6">
        <v>3418.42</v>
      </c>
      <c r="K2143" s="7">
        <v>156.7431</v>
      </c>
      <c r="L2143" s="9">
        <v>1.0007999999999999</v>
      </c>
      <c r="M2143" s="9">
        <v>1.0029999999999999</v>
      </c>
      <c r="N2143" s="9">
        <v>0.999</v>
      </c>
      <c r="O2143" s="9">
        <v>1.0008999999999999</v>
      </c>
      <c r="P2143" s="7">
        <v>32728</v>
      </c>
      <c r="Q2143" s="11">
        <v>1.0007999999999999</v>
      </c>
      <c r="R2143" s="11">
        <v>1.0015000000000001</v>
      </c>
      <c r="S2143" s="11">
        <v>0.99980000000000002</v>
      </c>
      <c r="T2143" s="11">
        <v>1.0007999999999999</v>
      </c>
      <c r="U2143" s="7">
        <v>1286013</v>
      </c>
    </row>
    <row r="2144" spans="1:21" x14ac:dyDescent="0.45">
      <c r="A2144" s="2">
        <v>45973</v>
      </c>
      <c r="B2144" s="3">
        <v>103303.84</v>
      </c>
      <c r="C2144" s="3">
        <v>105436.54</v>
      </c>
      <c r="D2144" s="3">
        <v>100990.38</v>
      </c>
      <c r="E2144" s="3">
        <v>101560.14</v>
      </c>
      <c r="F2144" s="4">
        <v>5.8317399999999999</v>
      </c>
      <c r="G2144" s="3">
        <v>3423.49</v>
      </c>
      <c r="H2144" s="3">
        <v>3593.33</v>
      </c>
      <c r="I2144" s="3">
        <v>3376.88</v>
      </c>
      <c r="J2144" s="3">
        <v>3409.41</v>
      </c>
      <c r="K2144" s="4">
        <v>183.28989999999999</v>
      </c>
      <c r="L2144" s="8">
        <v>1.0007999999999999</v>
      </c>
      <c r="M2144" s="8">
        <v>1.0027999999999999</v>
      </c>
      <c r="N2144" s="8">
        <v>0.99950000000000006</v>
      </c>
      <c r="O2144" s="8">
        <v>1.0004</v>
      </c>
      <c r="P2144" s="4">
        <v>90102</v>
      </c>
      <c r="Q2144" s="10">
        <v>1.0007999999999999</v>
      </c>
      <c r="R2144" s="10">
        <v>1.002</v>
      </c>
      <c r="S2144" s="10">
        <v>1</v>
      </c>
      <c r="T2144" s="10">
        <v>1.0003</v>
      </c>
      <c r="U2144" s="4">
        <v>1919219</v>
      </c>
    </row>
    <row r="2145" spans="1:21" x14ac:dyDescent="0.45">
      <c r="A2145" s="5">
        <v>45974</v>
      </c>
      <c r="B2145" s="6">
        <v>101720.88</v>
      </c>
      <c r="C2145" s="6">
        <v>104194.93</v>
      </c>
      <c r="D2145" s="6">
        <v>98000.02</v>
      </c>
      <c r="E2145" s="6">
        <v>99841.15</v>
      </c>
      <c r="F2145" s="7">
        <v>29.134209999999999</v>
      </c>
      <c r="G2145" s="6">
        <v>3414.86</v>
      </c>
      <c r="H2145" s="6">
        <v>3563.84</v>
      </c>
      <c r="I2145" s="6">
        <v>3160.48</v>
      </c>
      <c r="J2145" s="6">
        <v>3234.2</v>
      </c>
      <c r="K2145" s="7">
        <v>544.78930000000003</v>
      </c>
      <c r="L2145" s="9">
        <v>1.0004</v>
      </c>
      <c r="M2145" s="9">
        <v>1.0029999999999999</v>
      </c>
      <c r="N2145" s="9">
        <v>0.99909999999999999</v>
      </c>
      <c r="O2145" s="9">
        <v>0.99919999999999998</v>
      </c>
      <c r="P2145" s="7">
        <v>77291</v>
      </c>
      <c r="Q2145" s="11">
        <v>1.0002</v>
      </c>
      <c r="R2145" s="11">
        <v>1.0018</v>
      </c>
      <c r="S2145" s="11">
        <v>0.99109999999999998</v>
      </c>
      <c r="T2145" s="11">
        <v>0.99880000000000002</v>
      </c>
      <c r="U2145" s="7">
        <v>2526326</v>
      </c>
    </row>
    <row r="2146" spans="1:21" x14ac:dyDescent="0.45">
      <c r="A2146" s="2">
        <v>45975</v>
      </c>
      <c r="B2146" s="3">
        <v>99519.23</v>
      </c>
      <c r="C2146" s="3">
        <v>99778.02</v>
      </c>
      <c r="D2146" s="3">
        <v>94100</v>
      </c>
      <c r="E2146" s="3">
        <v>94441.66</v>
      </c>
      <c r="F2146" s="4">
        <v>35.119169999999997</v>
      </c>
      <c r="G2146" s="3">
        <v>3234.26</v>
      </c>
      <c r="H2146" s="3">
        <v>3252.42</v>
      </c>
      <c r="I2146" s="3">
        <v>3070.4</v>
      </c>
      <c r="J2146" s="3">
        <v>3100.46</v>
      </c>
      <c r="K2146" s="4">
        <v>781.68949999999995</v>
      </c>
      <c r="L2146" s="8">
        <v>1.0004999999999999</v>
      </c>
      <c r="M2146" s="8">
        <v>1.0162</v>
      </c>
      <c r="N2146" s="8">
        <v>0.99829999999999997</v>
      </c>
      <c r="O2146" s="8">
        <v>1</v>
      </c>
      <c r="P2146" s="4">
        <v>303454</v>
      </c>
      <c r="Q2146" s="10">
        <v>0.99880000000000002</v>
      </c>
      <c r="R2146" s="10">
        <v>1.0002</v>
      </c>
      <c r="S2146" s="10">
        <v>0.998</v>
      </c>
      <c r="T2146" s="10">
        <v>0.99909999999999999</v>
      </c>
      <c r="U2146" s="4">
        <v>2660929</v>
      </c>
    </row>
    <row r="2147" spans="1:21" x14ac:dyDescent="0.45">
      <c r="A2147" s="5">
        <v>45976</v>
      </c>
      <c r="B2147" s="6">
        <v>94787.05</v>
      </c>
      <c r="C2147" s="6">
        <v>96699.13</v>
      </c>
      <c r="D2147" s="6">
        <v>94709</v>
      </c>
      <c r="E2147" s="6">
        <v>95567.46</v>
      </c>
      <c r="F2147" s="7">
        <v>4.1137199999999998</v>
      </c>
      <c r="G2147" s="6">
        <v>3116.77</v>
      </c>
      <c r="H2147" s="6">
        <v>3229.09</v>
      </c>
      <c r="I2147" s="6">
        <v>3116.77</v>
      </c>
      <c r="J2147" s="6">
        <v>3169.46</v>
      </c>
      <c r="K2147" s="7">
        <v>92.622500000000002</v>
      </c>
      <c r="L2147" s="9">
        <v>1</v>
      </c>
      <c r="M2147" s="9">
        <v>1.0005999999999999</v>
      </c>
      <c r="N2147" s="9">
        <v>0.99839999999999995</v>
      </c>
      <c r="O2147" s="9">
        <v>1.0005999999999999</v>
      </c>
      <c r="P2147" s="7">
        <v>27903</v>
      </c>
      <c r="Q2147" s="11">
        <v>0.99919999999999998</v>
      </c>
      <c r="R2147" s="11">
        <v>1.0003</v>
      </c>
      <c r="S2147" s="11">
        <v>0.99890000000000001</v>
      </c>
      <c r="T2147" s="11">
        <v>0.99990000000000001</v>
      </c>
      <c r="U2147" s="7">
        <v>1163474</v>
      </c>
    </row>
    <row r="2148" spans="1:21" x14ac:dyDescent="0.45">
      <c r="A2148" s="2">
        <v>45977</v>
      </c>
      <c r="B2148" s="3">
        <v>95560.13</v>
      </c>
      <c r="C2148" s="3">
        <v>96536.69</v>
      </c>
      <c r="D2148" s="3">
        <v>92929.77</v>
      </c>
      <c r="E2148" s="3">
        <v>94214.89</v>
      </c>
      <c r="F2148" s="4">
        <v>14.04679</v>
      </c>
      <c r="G2148" s="3">
        <v>3170.49</v>
      </c>
      <c r="H2148" s="3">
        <v>3247.38</v>
      </c>
      <c r="I2148" s="3">
        <v>3006</v>
      </c>
      <c r="J2148" s="3">
        <v>3098.15</v>
      </c>
      <c r="K2148" s="4">
        <v>263.80099999999999</v>
      </c>
      <c r="L2148" s="8">
        <v>1.0005999999999999</v>
      </c>
      <c r="M2148" s="8">
        <v>1.0009999999999999</v>
      </c>
      <c r="N2148" s="8">
        <v>0.99880000000000002</v>
      </c>
      <c r="O2148" s="8">
        <v>1.0009999999999999</v>
      </c>
      <c r="P2148" s="4">
        <v>19516</v>
      </c>
      <c r="Q2148" s="10">
        <v>0.99950000000000006</v>
      </c>
      <c r="R2148" s="10">
        <v>1.0003</v>
      </c>
      <c r="S2148" s="10">
        <v>0.99890000000000001</v>
      </c>
      <c r="T2148" s="10">
        <v>0.99980000000000002</v>
      </c>
      <c r="U2148" s="4">
        <v>1166096</v>
      </c>
    </row>
    <row r="2149" spans="1:21" x14ac:dyDescent="0.45">
      <c r="A2149" s="5">
        <v>45978</v>
      </c>
      <c r="B2149" s="6">
        <v>94298</v>
      </c>
      <c r="C2149" s="6">
        <v>95872.99</v>
      </c>
      <c r="D2149" s="6">
        <v>91332.3</v>
      </c>
      <c r="E2149" s="6">
        <v>92096.88</v>
      </c>
      <c r="F2149" s="7">
        <v>26.79993</v>
      </c>
      <c r="G2149" s="6">
        <v>3093.92</v>
      </c>
      <c r="H2149" s="6">
        <v>3215.89</v>
      </c>
      <c r="I2149" s="6">
        <v>2960.32</v>
      </c>
      <c r="J2149" s="6">
        <v>3026.09</v>
      </c>
      <c r="K2149" s="7">
        <v>671.40549999999996</v>
      </c>
      <c r="L2149" s="9">
        <v>1.0007999999999999</v>
      </c>
      <c r="M2149" s="9">
        <v>1.0015000000000001</v>
      </c>
      <c r="N2149" s="9">
        <v>0.99839999999999995</v>
      </c>
      <c r="O2149" s="9">
        <v>1.0004</v>
      </c>
      <c r="P2149" s="7">
        <v>38116</v>
      </c>
      <c r="Q2149" s="11">
        <v>0.99970000000000003</v>
      </c>
      <c r="R2149" s="11">
        <v>1.0004</v>
      </c>
      <c r="S2149" s="11">
        <v>0.99809999999999999</v>
      </c>
      <c r="T2149" s="11">
        <v>0.99890000000000001</v>
      </c>
      <c r="U2149" s="7">
        <v>1798224</v>
      </c>
    </row>
    <row r="2150" spans="1:21" x14ac:dyDescent="0.45">
      <c r="A2150" s="2">
        <v>45979</v>
      </c>
      <c r="B2150" s="3">
        <v>92096.88</v>
      </c>
      <c r="C2150" s="3">
        <v>93728</v>
      </c>
      <c r="D2150" s="3">
        <v>89300</v>
      </c>
      <c r="E2150" s="3">
        <v>92877.7</v>
      </c>
      <c r="F2150" s="4">
        <v>36.138370000000002</v>
      </c>
      <c r="G2150" s="3">
        <v>3026.08</v>
      </c>
      <c r="H2150" s="3">
        <v>3165.03</v>
      </c>
      <c r="I2150" s="3">
        <v>2943.57</v>
      </c>
      <c r="J2150" s="3">
        <v>3121.55</v>
      </c>
      <c r="K2150" s="4">
        <v>479.8023</v>
      </c>
      <c r="L2150" s="8">
        <v>1.0004</v>
      </c>
      <c r="M2150" s="8">
        <v>1.0086999999999999</v>
      </c>
      <c r="N2150" s="8">
        <v>0.99850000000000005</v>
      </c>
      <c r="O2150" s="8">
        <v>0.99890000000000001</v>
      </c>
      <c r="P2150" s="4">
        <v>107530</v>
      </c>
      <c r="Q2150" s="10">
        <v>0.99890000000000001</v>
      </c>
      <c r="R2150" s="10">
        <v>1</v>
      </c>
      <c r="S2150" s="10">
        <v>0.99819999999999998</v>
      </c>
      <c r="T2150" s="10">
        <v>0.99909999999999999</v>
      </c>
      <c r="U2150" s="4">
        <v>1763549</v>
      </c>
    </row>
    <row r="2151" spans="1:21" x14ac:dyDescent="0.45">
      <c r="A2151" s="5">
        <v>45980</v>
      </c>
      <c r="B2151" s="6">
        <v>92877.7</v>
      </c>
      <c r="C2151" s="6">
        <v>92888.34</v>
      </c>
      <c r="D2151" s="6">
        <v>88600</v>
      </c>
      <c r="E2151" s="6">
        <v>91500</v>
      </c>
      <c r="F2151" s="7">
        <v>21.646370000000001</v>
      </c>
      <c r="G2151" s="6">
        <v>3121.72</v>
      </c>
      <c r="H2151" s="6">
        <v>3121.73</v>
      </c>
      <c r="I2151" s="6">
        <v>2873.83</v>
      </c>
      <c r="J2151" s="6">
        <v>3020</v>
      </c>
      <c r="K2151" s="7">
        <v>299.0172</v>
      </c>
      <c r="L2151" s="9">
        <v>0.99880000000000002</v>
      </c>
      <c r="M2151" s="9">
        <v>1.0003</v>
      </c>
      <c r="N2151" s="9">
        <v>0.99880000000000002</v>
      </c>
      <c r="O2151" s="9">
        <v>1.0002</v>
      </c>
      <c r="P2151" s="7">
        <v>29734</v>
      </c>
      <c r="Q2151" s="11">
        <v>0.99909999999999999</v>
      </c>
      <c r="R2151" s="11">
        <v>1</v>
      </c>
      <c r="S2151" s="11">
        <v>0.99839999999999995</v>
      </c>
      <c r="T2151" s="11">
        <v>0.99960000000000004</v>
      </c>
      <c r="U2151" s="7">
        <v>1958329</v>
      </c>
    </row>
    <row r="2152" spans="1:21" x14ac:dyDescent="0.45">
      <c r="A2152" s="2">
        <v>45981</v>
      </c>
      <c r="B2152" s="3">
        <v>91500</v>
      </c>
      <c r="C2152" s="3">
        <v>93100</v>
      </c>
      <c r="D2152" s="3">
        <v>86163.21</v>
      </c>
      <c r="E2152" s="3">
        <v>86585.52</v>
      </c>
      <c r="F2152" s="4">
        <v>34.408659999999998</v>
      </c>
      <c r="G2152" s="3">
        <v>3014.52</v>
      </c>
      <c r="H2152" s="3">
        <v>3054.28</v>
      </c>
      <c r="I2152" s="3">
        <v>2791.81</v>
      </c>
      <c r="J2152" s="3">
        <v>2832.63</v>
      </c>
      <c r="K2152" s="4">
        <v>546.93190000000004</v>
      </c>
      <c r="L2152" s="8">
        <v>1.0002</v>
      </c>
      <c r="M2152" s="8">
        <v>1.0063</v>
      </c>
      <c r="N2152" s="8">
        <v>0.99890000000000001</v>
      </c>
      <c r="O2152" s="8">
        <v>1.0029999999999999</v>
      </c>
      <c r="P2152" s="4">
        <v>83417</v>
      </c>
      <c r="Q2152" s="10">
        <v>0.99990000000000001</v>
      </c>
      <c r="R2152" s="10">
        <v>1.0005999999999999</v>
      </c>
      <c r="S2152" s="10">
        <v>0.998</v>
      </c>
      <c r="T2152" s="10">
        <v>0.99909999999999999</v>
      </c>
      <c r="U2152" s="4">
        <v>2564452</v>
      </c>
    </row>
    <row r="2153" spans="1:21" x14ac:dyDescent="0.45">
      <c r="A2153" s="5">
        <v>45982</v>
      </c>
      <c r="B2153" s="6">
        <v>86577.23</v>
      </c>
      <c r="C2153" s="6">
        <v>87429.39</v>
      </c>
      <c r="D2153" s="6">
        <v>80721.3</v>
      </c>
      <c r="E2153" s="6">
        <v>85098.99</v>
      </c>
      <c r="F2153" s="7">
        <v>71.267769999999999</v>
      </c>
      <c r="G2153" s="6">
        <v>2836.96</v>
      </c>
      <c r="H2153" s="6">
        <v>2882.6</v>
      </c>
      <c r="I2153" s="6">
        <v>2600</v>
      </c>
      <c r="J2153" s="6">
        <v>2766.43</v>
      </c>
      <c r="K2153" s="7">
        <v>883.38729999999998</v>
      </c>
      <c r="L2153" s="9">
        <v>0.99919999999999998</v>
      </c>
      <c r="M2153" s="9">
        <v>1.0036</v>
      </c>
      <c r="N2153" s="9">
        <v>0.99839999999999995</v>
      </c>
      <c r="O2153" s="9">
        <v>1.0004999999999999</v>
      </c>
      <c r="P2153" s="7">
        <v>179968</v>
      </c>
      <c r="Q2153" s="11">
        <v>0.999</v>
      </c>
      <c r="R2153" s="11">
        <v>1.0007999999999999</v>
      </c>
      <c r="S2153" s="11">
        <v>0.99770000000000003</v>
      </c>
      <c r="T2153" s="11">
        <v>0.99960000000000004</v>
      </c>
      <c r="U2153" s="7">
        <v>3536294</v>
      </c>
    </row>
    <row r="2154" spans="1:21" x14ac:dyDescent="0.45">
      <c r="A2154" s="2">
        <v>45983</v>
      </c>
      <c r="B2154" s="3">
        <v>85133.16</v>
      </c>
      <c r="C2154" s="3">
        <v>85500</v>
      </c>
      <c r="D2154" s="3">
        <v>83452.19</v>
      </c>
      <c r="E2154" s="3">
        <v>84718.18</v>
      </c>
      <c r="F2154" s="4">
        <v>13.031409999999999</v>
      </c>
      <c r="G2154" s="3">
        <v>2766.59</v>
      </c>
      <c r="H2154" s="3">
        <v>2794.01</v>
      </c>
      <c r="I2154" s="3">
        <v>2705</v>
      </c>
      <c r="J2154" s="3">
        <v>2772.68</v>
      </c>
      <c r="K2154" s="4">
        <v>135.77860000000001</v>
      </c>
      <c r="L2154" s="8">
        <v>0.99939999999999996</v>
      </c>
      <c r="M2154" s="8">
        <v>1.0005999999999999</v>
      </c>
      <c r="N2154" s="8">
        <v>0.99919999999999998</v>
      </c>
      <c r="O2154" s="8">
        <v>0.99980000000000002</v>
      </c>
      <c r="P2154" s="4">
        <v>10920</v>
      </c>
      <c r="Q2154" s="10">
        <v>0.99960000000000004</v>
      </c>
      <c r="R2154" s="10">
        <v>1</v>
      </c>
      <c r="S2154" s="10">
        <v>0.99890000000000001</v>
      </c>
      <c r="T2154" s="10">
        <v>0.99960000000000004</v>
      </c>
      <c r="U2154" s="4">
        <v>1049833</v>
      </c>
    </row>
    <row r="2155" spans="1:21" x14ac:dyDescent="0.45">
      <c r="A2155" s="5">
        <v>45984</v>
      </c>
      <c r="B2155" s="6">
        <v>84743.679999999993</v>
      </c>
      <c r="C2155" s="6">
        <v>88190</v>
      </c>
      <c r="D2155" s="6">
        <v>84647.91</v>
      </c>
      <c r="E2155" s="6">
        <v>86915.07</v>
      </c>
      <c r="F2155" s="7">
        <v>14.53918</v>
      </c>
      <c r="G2155" s="6">
        <v>2770.28</v>
      </c>
      <c r="H2155" s="6">
        <v>2856.81</v>
      </c>
      <c r="I2155" s="6">
        <v>2767.36</v>
      </c>
      <c r="J2155" s="6">
        <v>2804.88</v>
      </c>
      <c r="K2155" s="7">
        <v>292.95150000000001</v>
      </c>
      <c r="L2155" s="9">
        <v>0.99929999999999997</v>
      </c>
      <c r="M2155" s="9">
        <v>1.002</v>
      </c>
      <c r="N2155" s="9">
        <v>0.99929999999999997</v>
      </c>
      <c r="O2155" s="9">
        <v>1.0011000000000001</v>
      </c>
      <c r="P2155" s="7">
        <v>48011</v>
      </c>
      <c r="Q2155" s="11">
        <v>0.99960000000000004</v>
      </c>
      <c r="R2155" s="11">
        <v>1.0013000000000001</v>
      </c>
      <c r="S2155" s="11">
        <v>0.99919999999999998</v>
      </c>
      <c r="T2155" s="11">
        <v>1.0013000000000001</v>
      </c>
      <c r="U2155" s="7">
        <v>1928200</v>
      </c>
    </row>
    <row r="2156" spans="1:21" x14ac:dyDescent="0.45">
      <c r="A2156" s="2">
        <v>45985</v>
      </c>
      <c r="B2156" s="3">
        <v>86953.82</v>
      </c>
      <c r="C2156" s="3">
        <v>89221.15</v>
      </c>
      <c r="D2156" s="3">
        <v>85298.09</v>
      </c>
      <c r="E2156" s="3">
        <v>88338.75</v>
      </c>
      <c r="F2156" s="4">
        <v>20.85332</v>
      </c>
      <c r="G2156" s="3">
        <v>2804.88</v>
      </c>
      <c r="H2156" s="3">
        <v>2983.69</v>
      </c>
      <c r="I2156" s="3">
        <v>2767.73</v>
      </c>
      <c r="J2156" s="3">
        <v>2957.92</v>
      </c>
      <c r="K2156" s="4">
        <v>378.61399999999998</v>
      </c>
      <c r="L2156" s="8">
        <v>1.0011000000000001</v>
      </c>
      <c r="M2156" s="8">
        <v>1.0021</v>
      </c>
      <c r="N2156" s="8">
        <v>0.99939999999999996</v>
      </c>
      <c r="O2156" s="8">
        <v>1.0013000000000001</v>
      </c>
      <c r="P2156" s="4">
        <v>41238</v>
      </c>
      <c r="Q2156" s="10">
        <v>1.0013000000000001</v>
      </c>
      <c r="R2156" s="10">
        <v>1.0015000000000001</v>
      </c>
      <c r="S2156" s="10">
        <v>0.99860000000000004</v>
      </c>
      <c r="T2156" s="10">
        <v>1.0007999999999999</v>
      </c>
      <c r="U2156" s="4">
        <v>2987652</v>
      </c>
    </row>
    <row r="2157" spans="1:21" x14ac:dyDescent="0.45">
      <c r="A2157" s="5">
        <v>45986</v>
      </c>
      <c r="B2157" s="6">
        <v>88383.95</v>
      </c>
      <c r="C2157" s="6">
        <v>88532.77</v>
      </c>
      <c r="D2157" s="6">
        <v>86119.039999999994</v>
      </c>
      <c r="E2157" s="6">
        <v>87369.8</v>
      </c>
      <c r="F2157" s="7">
        <v>9.6234800000000007</v>
      </c>
      <c r="G2157" s="6">
        <v>2954.63</v>
      </c>
      <c r="H2157" s="6">
        <v>2976.64</v>
      </c>
      <c r="I2157" s="6">
        <v>2858.15</v>
      </c>
      <c r="J2157" s="6">
        <v>2959.88</v>
      </c>
      <c r="K2157" s="7">
        <v>345.54349999999999</v>
      </c>
      <c r="L2157" s="9">
        <v>1.0012000000000001</v>
      </c>
      <c r="M2157" s="9">
        <v>1.0012000000000001</v>
      </c>
      <c r="N2157" s="9">
        <v>0.99939999999999996</v>
      </c>
      <c r="O2157" s="9">
        <v>0.99980000000000002</v>
      </c>
      <c r="P2157" s="7">
        <v>33354</v>
      </c>
      <c r="Q2157" s="11">
        <v>1.0007999999999999</v>
      </c>
      <c r="R2157" s="11">
        <v>1.0011000000000001</v>
      </c>
      <c r="S2157" s="11">
        <v>0.99909999999999999</v>
      </c>
      <c r="T2157" s="11">
        <v>0.99950000000000006</v>
      </c>
      <c r="U2157" s="7">
        <v>1336500</v>
      </c>
    </row>
    <row r="2158" spans="1:21" x14ac:dyDescent="0.45">
      <c r="A2158" s="2">
        <v>45987</v>
      </c>
      <c r="B2158" s="3">
        <v>87369.8</v>
      </c>
      <c r="C2158" s="3">
        <v>90584.3</v>
      </c>
      <c r="D2158" s="3">
        <v>86342.67</v>
      </c>
      <c r="E2158" s="3">
        <v>90556.4</v>
      </c>
      <c r="F2158" s="4">
        <v>14.10732</v>
      </c>
      <c r="G2158" s="3">
        <v>2961.44</v>
      </c>
      <c r="H2158" s="3">
        <v>3041.7</v>
      </c>
      <c r="I2158" s="3">
        <v>2890.01</v>
      </c>
      <c r="J2158" s="3">
        <v>3029.29</v>
      </c>
      <c r="K2158" s="4">
        <v>302.6497</v>
      </c>
      <c r="L2158" s="8">
        <v>0.99990000000000001</v>
      </c>
      <c r="M2158" s="8">
        <v>1.0001</v>
      </c>
      <c r="N2158" s="8">
        <v>0.99890000000000001</v>
      </c>
      <c r="O2158" s="8">
        <v>0.99980000000000002</v>
      </c>
      <c r="P2158" s="4">
        <v>31003</v>
      </c>
      <c r="Q2158" s="10">
        <v>0.99950000000000006</v>
      </c>
      <c r="R2158" s="10">
        <v>1.0003</v>
      </c>
      <c r="S2158" s="10">
        <v>0.999</v>
      </c>
      <c r="T2158" s="10">
        <v>0.99990000000000001</v>
      </c>
      <c r="U2158" s="4">
        <v>1222510</v>
      </c>
    </row>
    <row r="2159" spans="1:21" x14ac:dyDescent="0.45">
      <c r="A2159" s="5">
        <v>45988</v>
      </c>
      <c r="B2159" s="6">
        <v>90556.39</v>
      </c>
      <c r="C2159" s="6">
        <v>91873.95</v>
      </c>
      <c r="D2159" s="6">
        <v>90162.78</v>
      </c>
      <c r="E2159" s="6">
        <v>91395.44</v>
      </c>
      <c r="F2159" s="7">
        <v>9.4052799999999994</v>
      </c>
      <c r="G2159" s="6">
        <v>3027.32</v>
      </c>
      <c r="H2159" s="6">
        <v>3070.71</v>
      </c>
      <c r="I2159" s="6">
        <v>2987.74</v>
      </c>
      <c r="J2159" s="6">
        <v>3017.91</v>
      </c>
      <c r="K2159" s="7">
        <v>190.2116</v>
      </c>
      <c r="L2159" s="9">
        <v>0.99980000000000002</v>
      </c>
      <c r="M2159" s="9">
        <v>1.0008999999999999</v>
      </c>
      <c r="N2159" s="9">
        <v>0.99970000000000003</v>
      </c>
      <c r="O2159" s="9">
        <v>1.0004</v>
      </c>
      <c r="P2159" s="7">
        <v>26909</v>
      </c>
      <c r="Q2159" s="11">
        <v>0.99990000000000001</v>
      </c>
      <c r="R2159" s="11">
        <v>1.0006999999999999</v>
      </c>
      <c r="S2159" s="11">
        <v>0.99950000000000006</v>
      </c>
      <c r="T2159" s="11">
        <v>1.0005999999999999</v>
      </c>
      <c r="U2159" s="7">
        <v>819193</v>
      </c>
    </row>
    <row r="2160" spans="1:21" x14ac:dyDescent="0.45">
      <c r="A2160" s="2">
        <v>45989</v>
      </c>
      <c r="B2160" s="3">
        <v>91305.46</v>
      </c>
      <c r="C2160" s="3">
        <v>93055.86</v>
      </c>
      <c r="D2160" s="3">
        <v>90230.78</v>
      </c>
      <c r="E2160" s="3">
        <v>90957.55</v>
      </c>
      <c r="F2160" s="4">
        <v>14.91794</v>
      </c>
      <c r="G2160" s="3">
        <v>3015.28</v>
      </c>
      <c r="H2160" s="3">
        <v>3094.28</v>
      </c>
      <c r="I2160" s="3">
        <v>2997.31</v>
      </c>
      <c r="J2160" s="3">
        <v>3033.66</v>
      </c>
      <c r="K2160" s="4">
        <v>256.4391</v>
      </c>
      <c r="L2160" s="8">
        <v>1.0004</v>
      </c>
      <c r="M2160" s="8">
        <v>1.0004999999999999</v>
      </c>
      <c r="N2160" s="8">
        <v>0.99950000000000006</v>
      </c>
      <c r="O2160" s="8">
        <v>1.0003</v>
      </c>
      <c r="P2160" s="4">
        <v>22561</v>
      </c>
      <c r="Q2160" s="10">
        <v>1.0002</v>
      </c>
      <c r="R2160" s="10">
        <v>1.0005999999999999</v>
      </c>
      <c r="S2160" s="10">
        <v>0.99960000000000004</v>
      </c>
      <c r="T2160" s="10">
        <v>1.0004999999999999</v>
      </c>
      <c r="U2160" s="4">
        <v>962627</v>
      </c>
    </row>
    <row r="2161" spans="1:21" x14ac:dyDescent="0.45">
      <c r="A2161" s="5">
        <v>45990</v>
      </c>
      <c r="B2161" s="6">
        <v>90931.92</v>
      </c>
      <c r="C2161" s="6">
        <v>91130</v>
      </c>
      <c r="D2161" s="6">
        <v>90245.73</v>
      </c>
      <c r="E2161" s="6">
        <v>90864.6</v>
      </c>
      <c r="F2161" s="7">
        <v>10.13517</v>
      </c>
      <c r="G2161" s="6">
        <v>3035.86</v>
      </c>
      <c r="H2161" s="6">
        <v>3052.87</v>
      </c>
      <c r="I2161" s="6">
        <v>2967.38</v>
      </c>
      <c r="J2161" s="6">
        <v>2991.91</v>
      </c>
      <c r="K2161" s="7">
        <v>135.51660000000001</v>
      </c>
      <c r="L2161" s="9">
        <v>1</v>
      </c>
      <c r="M2161" s="9">
        <v>1.002</v>
      </c>
      <c r="N2161" s="9">
        <v>0.99919999999999998</v>
      </c>
      <c r="O2161" s="9">
        <v>0.99919999999999998</v>
      </c>
      <c r="P2161" s="7">
        <v>36248</v>
      </c>
      <c r="Q2161" s="11">
        <v>1.0002</v>
      </c>
      <c r="R2161" s="11">
        <v>1.0008999999999999</v>
      </c>
      <c r="S2161" s="11">
        <v>0.99990000000000001</v>
      </c>
      <c r="T2161" s="11">
        <v>1.0004999999999999</v>
      </c>
      <c r="U2161" s="7">
        <v>649588</v>
      </c>
    </row>
    <row r="2162" spans="1:21" x14ac:dyDescent="0.45">
      <c r="A2162" s="2">
        <v>45991</v>
      </c>
      <c r="B2162" s="3">
        <v>90820.6</v>
      </c>
      <c r="C2162" s="3">
        <v>91991.78</v>
      </c>
      <c r="D2162" s="3">
        <v>90460.08</v>
      </c>
      <c r="E2162" s="3">
        <v>90460.08</v>
      </c>
      <c r="F2162" s="4">
        <v>10.91095</v>
      </c>
      <c r="G2162" s="3">
        <v>2989.74</v>
      </c>
      <c r="H2162" s="3">
        <v>3053.73</v>
      </c>
      <c r="I2162" s="3">
        <v>2980.57</v>
      </c>
      <c r="J2162" s="3">
        <v>2994</v>
      </c>
      <c r="K2162" s="4">
        <v>167.48769999999999</v>
      </c>
      <c r="L2162" s="8">
        <v>0.99929999999999997</v>
      </c>
      <c r="M2162" s="8">
        <v>1.0004999999999999</v>
      </c>
      <c r="N2162" s="8">
        <v>0.99909999999999999</v>
      </c>
      <c r="O2162" s="8">
        <v>0.99960000000000004</v>
      </c>
      <c r="P2162" s="4">
        <v>11234</v>
      </c>
      <c r="Q2162" s="10">
        <v>1.0004999999999999</v>
      </c>
      <c r="R2162" s="10">
        <v>1.0013000000000001</v>
      </c>
      <c r="S2162" s="10">
        <v>0.99980000000000002</v>
      </c>
      <c r="T2162" s="10">
        <v>1.0004999999999999</v>
      </c>
      <c r="U2162" s="4">
        <v>861399</v>
      </c>
    </row>
    <row r="2163" spans="1:21" x14ac:dyDescent="0.45">
      <c r="A2163" s="5">
        <v>45992</v>
      </c>
      <c r="B2163" s="6">
        <v>90463.02</v>
      </c>
      <c r="C2163" s="6">
        <v>90463.02</v>
      </c>
      <c r="D2163" s="6">
        <v>83804.179999999993</v>
      </c>
      <c r="E2163" s="6">
        <v>86299.31</v>
      </c>
      <c r="F2163" s="7">
        <v>34.719340000000003</v>
      </c>
      <c r="G2163" s="6">
        <v>2993.76</v>
      </c>
      <c r="H2163" s="6">
        <v>2997.37</v>
      </c>
      <c r="I2163" s="6">
        <v>2716.1</v>
      </c>
      <c r="J2163" s="6">
        <v>2803.16</v>
      </c>
      <c r="K2163" s="7">
        <v>475.4529</v>
      </c>
      <c r="L2163" s="9">
        <v>0.99980000000000002</v>
      </c>
      <c r="M2163" s="9">
        <v>1.0012000000000001</v>
      </c>
      <c r="N2163" s="9">
        <v>0.99860000000000004</v>
      </c>
      <c r="O2163" s="9">
        <v>1.0004</v>
      </c>
      <c r="P2163" s="7">
        <v>55040</v>
      </c>
      <c r="Q2163" s="11">
        <v>1.0004999999999999</v>
      </c>
      <c r="R2163" s="11">
        <v>1.0009999999999999</v>
      </c>
      <c r="S2163" s="11">
        <v>0.99950000000000006</v>
      </c>
      <c r="T2163" s="11">
        <v>1.0007999999999999</v>
      </c>
      <c r="U2163" s="7">
        <v>2088354</v>
      </c>
    </row>
    <row r="2164" spans="1:21" x14ac:dyDescent="0.45">
      <c r="A2164" s="2">
        <v>45993</v>
      </c>
      <c r="B2164" s="3">
        <v>86371.83</v>
      </c>
      <c r="C2164" s="3">
        <v>92163.31</v>
      </c>
      <c r="D2164" s="3">
        <v>86278.86</v>
      </c>
      <c r="E2164" s="3">
        <v>91261.51</v>
      </c>
      <c r="F2164" s="4">
        <v>19.095870000000001</v>
      </c>
      <c r="G2164" s="3">
        <v>2800.93</v>
      </c>
      <c r="H2164" s="3">
        <v>3031.23</v>
      </c>
      <c r="I2164" s="3">
        <v>2786.66</v>
      </c>
      <c r="J2164" s="3">
        <v>2994.12</v>
      </c>
      <c r="K2164" s="4">
        <v>214.92519999999999</v>
      </c>
      <c r="L2164" s="8">
        <v>1.0004</v>
      </c>
      <c r="M2164" s="8">
        <v>1.0004</v>
      </c>
      <c r="N2164" s="8">
        <v>0.99870000000000003</v>
      </c>
      <c r="O2164" s="8">
        <v>0.99950000000000006</v>
      </c>
      <c r="P2164" s="4">
        <v>38366</v>
      </c>
      <c r="Q2164" s="10">
        <v>1.0007999999999999</v>
      </c>
      <c r="R2164" s="10">
        <v>1.0007999999999999</v>
      </c>
      <c r="S2164" s="10">
        <v>0.99919999999999998</v>
      </c>
      <c r="T2164" s="10">
        <v>0.99970000000000003</v>
      </c>
      <c r="U2164" s="4">
        <v>1363694</v>
      </c>
    </row>
    <row r="2165" spans="1:21" x14ac:dyDescent="0.45">
      <c r="A2165" s="5">
        <v>45994</v>
      </c>
      <c r="B2165" s="6">
        <v>91218.86</v>
      </c>
      <c r="C2165" s="6">
        <v>94111</v>
      </c>
      <c r="D2165" s="6">
        <v>90940.4</v>
      </c>
      <c r="E2165" s="6">
        <v>93550.53</v>
      </c>
      <c r="F2165" s="7">
        <v>20.882809999999999</v>
      </c>
      <c r="G2165" s="6">
        <v>2993.2</v>
      </c>
      <c r="H2165" s="6">
        <v>3212.87</v>
      </c>
      <c r="I2165" s="6">
        <v>2985.95</v>
      </c>
      <c r="J2165" s="6">
        <v>3192.8</v>
      </c>
      <c r="K2165" s="7">
        <v>371.94920000000002</v>
      </c>
      <c r="L2165" s="9">
        <v>0.99939999999999996</v>
      </c>
      <c r="M2165" s="9">
        <v>1.0004999999999999</v>
      </c>
      <c r="N2165" s="9">
        <v>0.99850000000000005</v>
      </c>
      <c r="O2165" s="9">
        <v>0.99990000000000001</v>
      </c>
      <c r="P2165" s="7">
        <v>131074</v>
      </c>
      <c r="Q2165" s="11">
        <v>0.99919999999999998</v>
      </c>
      <c r="R2165" s="11">
        <v>1.0012000000000001</v>
      </c>
      <c r="S2165" s="11">
        <v>0.999</v>
      </c>
      <c r="T2165" s="11">
        <v>1.0005999999999999</v>
      </c>
      <c r="U2165" s="7">
        <v>1949197</v>
      </c>
    </row>
    <row r="2166" spans="1:21" x14ac:dyDescent="0.45">
      <c r="A2166" s="2">
        <v>45995</v>
      </c>
      <c r="B2166" s="3">
        <v>93550.44</v>
      </c>
      <c r="C2166" s="3">
        <v>94111</v>
      </c>
      <c r="D2166" s="3">
        <v>91000</v>
      </c>
      <c r="E2166" s="3">
        <v>92158.75</v>
      </c>
      <c r="F2166" s="4">
        <v>10.879860000000001</v>
      </c>
      <c r="G2166" s="3">
        <v>3191.46</v>
      </c>
      <c r="H2166" s="3">
        <v>3241.25</v>
      </c>
      <c r="I2166" s="3">
        <v>3069.81</v>
      </c>
      <c r="J2166" s="3">
        <v>3134.73</v>
      </c>
      <c r="K2166" s="4">
        <v>237.12899999999999</v>
      </c>
      <c r="L2166" s="8">
        <v>0.99990000000000001</v>
      </c>
      <c r="M2166" s="8">
        <v>1.0004999999999999</v>
      </c>
      <c r="N2166" s="8">
        <v>0.99950000000000006</v>
      </c>
      <c r="O2166" s="8">
        <v>0.99950000000000006</v>
      </c>
      <c r="P2166" s="4">
        <v>66194</v>
      </c>
      <c r="Q2166" s="10">
        <v>1.0005999999999999</v>
      </c>
      <c r="R2166" s="10">
        <v>1.0014000000000001</v>
      </c>
      <c r="S2166" s="10">
        <v>1</v>
      </c>
      <c r="T2166" s="10">
        <v>1.0005999999999999</v>
      </c>
      <c r="U2166" s="4">
        <v>1045625</v>
      </c>
    </row>
    <row r="2167" spans="1:21" x14ac:dyDescent="0.45">
      <c r="A2167" s="5">
        <v>45996</v>
      </c>
      <c r="B2167" s="6">
        <v>92200</v>
      </c>
      <c r="C2167" s="6">
        <v>92678.02</v>
      </c>
      <c r="D2167" s="6">
        <v>88302.42</v>
      </c>
      <c r="E2167" s="6">
        <v>89421.67</v>
      </c>
      <c r="F2167" s="7">
        <v>11.49296</v>
      </c>
      <c r="G2167" s="6">
        <v>3140.75</v>
      </c>
      <c r="H2167" s="6">
        <v>3193.99</v>
      </c>
      <c r="I2167" s="6">
        <v>2990.59</v>
      </c>
      <c r="J2167" s="6">
        <v>3028.14</v>
      </c>
      <c r="K2167" s="7">
        <v>326.54180000000002</v>
      </c>
      <c r="L2167" s="9">
        <v>0.99929999999999997</v>
      </c>
      <c r="M2167" s="9">
        <v>1.0019</v>
      </c>
      <c r="N2167" s="9">
        <v>0.99880000000000002</v>
      </c>
      <c r="O2167" s="9">
        <v>1.0012000000000001</v>
      </c>
      <c r="P2167" s="7">
        <v>178741</v>
      </c>
      <c r="Q2167" s="11">
        <v>1.0005999999999999</v>
      </c>
      <c r="R2167" s="11">
        <v>1.0012000000000001</v>
      </c>
      <c r="S2167" s="11">
        <v>0.99980000000000002</v>
      </c>
      <c r="T2167" s="11">
        <v>1.0012000000000001</v>
      </c>
      <c r="U2167" s="7">
        <v>1427060</v>
      </c>
    </row>
    <row r="2168" spans="1:21" x14ac:dyDescent="0.45">
      <c r="A2168" s="2">
        <v>45997</v>
      </c>
      <c r="B2168" s="3">
        <v>89462.77</v>
      </c>
      <c r="C2168" s="3">
        <v>90309.64</v>
      </c>
      <c r="D2168" s="3">
        <v>89025.54</v>
      </c>
      <c r="E2168" s="3">
        <v>89263.76</v>
      </c>
      <c r="F2168" s="4">
        <v>2.6810499999999999</v>
      </c>
      <c r="G2168" s="3">
        <v>3023.01</v>
      </c>
      <c r="H2168" s="3">
        <v>3067.23</v>
      </c>
      <c r="I2168" s="3">
        <v>3014.82</v>
      </c>
      <c r="J2168" s="3">
        <v>3034.42</v>
      </c>
      <c r="K2168" s="4">
        <v>55.391500000000001</v>
      </c>
      <c r="L2168" s="8">
        <v>1.0012000000000001</v>
      </c>
      <c r="M2168" s="8">
        <v>1.0014000000000001</v>
      </c>
      <c r="N2168" s="8">
        <v>0.99890000000000001</v>
      </c>
      <c r="O2168" s="8">
        <v>1.0004999999999999</v>
      </c>
      <c r="P2168" s="4">
        <v>34277</v>
      </c>
      <c r="Q2168" s="10">
        <v>1.0009999999999999</v>
      </c>
      <c r="R2168" s="10">
        <v>1.0012000000000001</v>
      </c>
      <c r="S2168" s="10">
        <v>1</v>
      </c>
      <c r="T2168" s="10">
        <v>1.0007999999999999</v>
      </c>
      <c r="U2168" s="4">
        <v>646613</v>
      </c>
    </row>
    <row r="2169" spans="1:21" x14ac:dyDescent="0.45">
      <c r="A2169" s="5">
        <v>45998</v>
      </c>
      <c r="B2169" s="6">
        <v>89269.49</v>
      </c>
      <c r="C2169" s="6">
        <v>91759.69</v>
      </c>
      <c r="D2169" s="6">
        <v>87860.9</v>
      </c>
      <c r="E2169" s="6">
        <v>90460.08</v>
      </c>
      <c r="F2169" s="7">
        <v>5.8833299999999999</v>
      </c>
      <c r="G2169" s="6">
        <v>3036.49</v>
      </c>
      <c r="H2169" s="6">
        <v>3152.16</v>
      </c>
      <c r="I2169" s="6">
        <v>2925.71</v>
      </c>
      <c r="J2169" s="6">
        <v>3064.25</v>
      </c>
      <c r="K2169" s="7">
        <v>164.13120000000001</v>
      </c>
      <c r="L2169" s="9">
        <v>1.0006999999999999</v>
      </c>
      <c r="M2169" s="9">
        <v>1.0008999999999999</v>
      </c>
      <c r="N2169" s="9">
        <v>0.99990000000000001</v>
      </c>
      <c r="O2169" s="9">
        <v>1.0005999999999999</v>
      </c>
      <c r="P2169" s="7">
        <v>17190</v>
      </c>
      <c r="Q2169" s="11">
        <v>1.0007999999999999</v>
      </c>
      <c r="R2169" s="11">
        <v>1.0011000000000001</v>
      </c>
      <c r="S2169" s="11">
        <v>0.99960000000000004</v>
      </c>
      <c r="T2169" s="11">
        <v>1.0004</v>
      </c>
      <c r="U2169" s="7">
        <v>1099877</v>
      </c>
    </row>
    <row r="2170" spans="1:21" x14ac:dyDescent="0.45">
      <c r="A2170" s="2">
        <v>45999</v>
      </c>
      <c r="B2170" s="3">
        <v>90451.95</v>
      </c>
      <c r="C2170" s="3">
        <v>92319.76</v>
      </c>
      <c r="D2170" s="3">
        <v>89711.54</v>
      </c>
      <c r="E2170" s="3">
        <v>90850.07</v>
      </c>
      <c r="F2170" s="4">
        <v>8.5566700000000004</v>
      </c>
      <c r="G2170" s="3">
        <v>3056.59</v>
      </c>
      <c r="H2170" s="3">
        <v>3176.81</v>
      </c>
      <c r="I2170" s="3">
        <v>3045.76</v>
      </c>
      <c r="J2170" s="3">
        <v>3125.81</v>
      </c>
      <c r="K2170" s="4">
        <v>173.42420000000001</v>
      </c>
      <c r="L2170" s="8">
        <v>1.0003</v>
      </c>
      <c r="M2170" s="8">
        <v>1.0021</v>
      </c>
      <c r="N2170" s="8">
        <v>0.99870000000000003</v>
      </c>
      <c r="O2170" s="8">
        <v>1</v>
      </c>
      <c r="P2170" s="4">
        <v>49834</v>
      </c>
      <c r="Q2170" s="10">
        <v>1</v>
      </c>
      <c r="R2170" s="10">
        <v>1.0007999999999999</v>
      </c>
      <c r="S2170" s="10">
        <v>0.99970000000000003</v>
      </c>
      <c r="T2170" s="10">
        <v>0.99990000000000001</v>
      </c>
      <c r="U2170" s="4">
        <v>802231</v>
      </c>
    </row>
    <row r="2171" spans="1:21" x14ac:dyDescent="0.45">
      <c r="A2171" s="5">
        <v>46000</v>
      </c>
      <c r="B2171" s="6">
        <v>90735.29</v>
      </c>
      <c r="C2171" s="6">
        <v>94444.61</v>
      </c>
      <c r="D2171" s="6">
        <v>89671.09</v>
      </c>
      <c r="E2171" s="6">
        <v>92588.19</v>
      </c>
      <c r="F2171" s="7">
        <v>13.63782</v>
      </c>
      <c r="G2171" s="6">
        <v>3124.47</v>
      </c>
      <c r="H2171" s="6">
        <v>3394.73</v>
      </c>
      <c r="I2171" s="6">
        <v>3096.62</v>
      </c>
      <c r="J2171" s="6">
        <v>3316.68</v>
      </c>
      <c r="K2171" s="7">
        <v>225.0077</v>
      </c>
      <c r="L2171" s="9">
        <v>1.0004999999999999</v>
      </c>
      <c r="M2171" s="9">
        <v>1.0004999999999999</v>
      </c>
      <c r="N2171" s="9">
        <v>0.99860000000000004</v>
      </c>
      <c r="O2171" s="9">
        <v>0.99860000000000004</v>
      </c>
      <c r="P2171" s="7">
        <v>36185</v>
      </c>
      <c r="Q2171" s="11">
        <v>1</v>
      </c>
      <c r="R2171" s="11">
        <v>1.0004999999999999</v>
      </c>
      <c r="S2171" s="11">
        <v>0.99860000000000004</v>
      </c>
      <c r="T2171" s="11">
        <v>0.999</v>
      </c>
      <c r="U2171" s="7">
        <v>1135765</v>
      </c>
    </row>
    <row r="2172" spans="1:21" x14ac:dyDescent="0.45">
      <c r="A2172" s="2">
        <v>46001</v>
      </c>
      <c r="B2172" s="3">
        <v>92586.71</v>
      </c>
      <c r="C2172" s="3">
        <v>94400</v>
      </c>
      <c r="D2172" s="3">
        <v>91400</v>
      </c>
      <c r="E2172" s="3">
        <v>92028.7</v>
      </c>
      <c r="F2172" s="4">
        <v>13.024050000000001</v>
      </c>
      <c r="G2172" s="3">
        <v>3312.19</v>
      </c>
      <c r="H2172" s="3">
        <v>3445.8</v>
      </c>
      <c r="I2172" s="3">
        <v>3285.18</v>
      </c>
      <c r="J2172" s="3">
        <v>3326.17</v>
      </c>
      <c r="K2172" s="4">
        <v>445.71940000000001</v>
      </c>
      <c r="L2172" s="8">
        <v>0.99860000000000004</v>
      </c>
      <c r="M2172" s="8">
        <v>0.99919999999999998</v>
      </c>
      <c r="N2172" s="8">
        <v>0.99560000000000004</v>
      </c>
      <c r="O2172" s="8">
        <v>0.99919999999999998</v>
      </c>
      <c r="P2172" s="4">
        <v>13559</v>
      </c>
      <c r="Q2172" s="10">
        <v>0.999</v>
      </c>
      <c r="R2172" s="10">
        <v>0.99990000000000001</v>
      </c>
      <c r="S2172" s="10">
        <v>0.99770000000000003</v>
      </c>
      <c r="T2172" s="10">
        <v>0.99990000000000001</v>
      </c>
      <c r="U2172" s="4">
        <v>1436853</v>
      </c>
    </row>
    <row r="2173" spans="1:21" x14ac:dyDescent="0.45">
      <c r="A2173" s="5">
        <v>46002</v>
      </c>
      <c r="B2173" s="6">
        <v>92020.5</v>
      </c>
      <c r="C2173" s="6">
        <v>94040.25</v>
      </c>
      <c r="D2173" s="6">
        <v>89342.01</v>
      </c>
      <c r="E2173" s="6">
        <v>92520.51</v>
      </c>
      <c r="F2173" s="7">
        <v>15.03464</v>
      </c>
      <c r="G2173" s="6">
        <v>3320.45</v>
      </c>
      <c r="H2173" s="6">
        <v>3320.45</v>
      </c>
      <c r="I2173" s="6">
        <v>3148.5</v>
      </c>
      <c r="J2173" s="6">
        <v>3238.99</v>
      </c>
      <c r="K2173" s="7">
        <v>531.09360000000004</v>
      </c>
      <c r="L2173" s="9">
        <v>0.99929999999999997</v>
      </c>
      <c r="M2173" s="9">
        <v>1.0005999999999999</v>
      </c>
      <c r="N2173" s="9">
        <v>0.99509999999999998</v>
      </c>
      <c r="O2173" s="9">
        <v>0.99950000000000006</v>
      </c>
      <c r="P2173" s="7">
        <v>41004</v>
      </c>
      <c r="Q2173" s="11">
        <v>0.99990000000000001</v>
      </c>
      <c r="R2173" s="11">
        <v>1.0009999999999999</v>
      </c>
      <c r="S2173" s="11">
        <v>0.99939999999999996</v>
      </c>
      <c r="T2173" s="11">
        <v>1.0004999999999999</v>
      </c>
      <c r="U2173" s="7">
        <v>1473291</v>
      </c>
    </row>
    <row r="2174" spans="1:21" x14ac:dyDescent="0.45">
      <c r="A2174" s="2">
        <v>46003</v>
      </c>
      <c r="B2174" s="3">
        <v>92562.14</v>
      </c>
      <c r="C2174" s="3">
        <v>92752.31</v>
      </c>
      <c r="D2174" s="3">
        <v>89568.71</v>
      </c>
      <c r="E2174" s="3">
        <v>90340</v>
      </c>
      <c r="F2174" s="4">
        <v>11.437150000000001</v>
      </c>
      <c r="G2174" s="3">
        <v>3240.26</v>
      </c>
      <c r="H2174" s="3">
        <v>3267.05</v>
      </c>
      <c r="I2174" s="3">
        <v>3050.24</v>
      </c>
      <c r="J2174" s="3">
        <v>3084.31</v>
      </c>
      <c r="K2174" s="4">
        <v>180.96129999999999</v>
      </c>
      <c r="L2174" s="8">
        <v>1</v>
      </c>
      <c r="M2174" s="8">
        <v>1.0002</v>
      </c>
      <c r="N2174" s="8">
        <v>0.99909999999999999</v>
      </c>
      <c r="O2174" s="8">
        <v>1.0002</v>
      </c>
      <c r="P2174" s="4">
        <v>41741</v>
      </c>
      <c r="Q2174" s="10">
        <v>1.0004999999999999</v>
      </c>
      <c r="R2174" s="10">
        <v>1.0015000000000001</v>
      </c>
      <c r="S2174" s="10">
        <v>0.99980000000000002</v>
      </c>
      <c r="T2174" s="10">
        <v>1.0005999999999999</v>
      </c>
      <c r="U2174" s="4">
        <v>1094636</v>
      </c>
    </row>
    <row r="2175" spans="1:21" x14ac:dyDescent="0.45">
      <c r="A2175" s="5">
        <v>46004</v>
      </c>
      <c r="B2175" s="6">
        <v>90428.479999999996</v>
      </c>
      <c r="C2175" s="6">
        <v>90609.47</v>
      </c>
      <c r="D2175" s="6">
        <v>89920.5</v>
      </c>
      <c r="E2175" s="6">
        <v>90301.13</v>
      </c>
      <c r="F2175" s="7">
        <v>2.10975</v>
      </c>
      <c r="G2175" s="6">
        <v>3084.85</v>
      </c>
      <c r="H2175" s="6">
        <v>3134.42</v>
      </c>
      <c r="I2175" s="6">
        <v>3077.79</v>
      </c>
      <c r="J2175" s="6">
        <v>3117.92</v>
      </c>
      <c r="K2175" s="7">
        <v>75.374399999999994</v>
      </c>
      <c r="L2175" s="9">
        <v>1.0002</v>
      </c>
      <c r="M2175" s="9">
        <v>1.0003</v>
      </c>
      <c r="N2175" s="9">
        <v>0.99890000000000001</v>
      </c>
      <c r="O2175" s="9">
        <v>1.0003</v>
      </c>
      <c r="P2175" s="7">
        <v>13190</v>
      </c>
      <c r="Q2175" s="11">
        <v>1.0004999999999999</v>
      </c>
      <c r="R2175" s="11">
        <v>1.0008999999999999</v>
      </c>
      <c r="S2175" s="11">
        <v>0.99970000000000003</v>
      </c>
      <c r="T2175" s="11">
        <v>1.0004</v>
      </c>
      <c r="U2175" s="7">
        <v>573453</v>
      </c>
    </row>
    <row r="2176" spans="1:21" x14ac:dyDescent="0.45">
      <c r="A2176" s="2">
        <v>46005</v>
      </c>
      <c r="B2176" s="3">
        <v>90326.04</v>
      </c>
      <c r="C2176" s="3">
        <v>90499</v>
      </c>
      <c r="D2176" s="3">
        <v>87774.89</v>
      </c>
      <c r="E2176" s="3">
        <v>88343.63</v>
      </c>
      <c r="F2176" s="4">
        <v>4.7618900000000002</v>
      </c>
      <c r="G2176" s="3">
        <v>3117.92</v>
      </c>
      <c r="H2176" s="3">
        <v>3128.98</v>
      </c>
      <c r="I2176" s="3">
        <v>3037.33</v>
      </c>
      <c r="J2176" s="3">
        <v>3063.86</v>
      </c>
      <c r="K2176" s="4">
        <v>103.0694</v>
      </c>
      <c r="L2176" s="8">
        <v>1.0003</v>
      </c>
      <c r="M2176" s="8">
        <v>1.0018</v>
      </c>
      <c r="N2176" s="8">
        <v>0.99990000000000001</v>
      </c>
      <c r="O2176" s="8">
        <v>1.0004999999999999</v>
      </c>
      <c r="P2176" s="4">
        <v>35544</v>
      </c>
      <c r="Q2176" s="10">
        <v>1.0005999999999999</v>
      </c>
      <c r="R2176" s="10">
        <v>1.0014000000000001</v>
      </c>
      <c r="S2176" s="10">
        <v>1.0001</v>
      </c>
      <c r="T2176" s="10">
        <v>1.0008999999999999</v>
      </c>
      <c r="U2176" s="4">
        <v>679806</v>
      </c>
    </row>
    <row r="2177" spans="1:21" x14ac:dyDescent="0.45">
      <c r="A2177" s="5">
        <v>46006</v>
      </c>
      <c r="B2177" s="6">
        <v>88399.33</v>
      </c>
      <c r="C2177" s="6">
        <v>90055.61</v>
      </c>
      <c r="D2177" s="6">
        <v>85368.99</v>
      </c>
      <c r="E2177" s="6">
        <v>86601.22</v>
      </c>
      <c r="F2177" s="7">
        <v>15.22743</v>
      </c>
      <c r="G2177" s="6">
        <v>3073.1</v>
      </c>
      <c r="H2177" s="6">
        <v>3175.08</v>
      </c>
      <c r="I2177" s="6">
        <v>2899.18</v>
      </c>
      <c r="J2177" s="6">
        <v>2970.43</v>
      </c>
      <c r="K2177" s="7">
        <v>166.29220000000001</v>
      </c>
      <c r="L2177" s="9">
        <v>1.0004</v>
      </c>
      <c r="M2177" s="9">
        <v>1.0039</v>
      </c>
      <c r="N2177" s="9">
        <v>0.99950000000000006</v>
      </c>
      <c r="O2177" s="9">
        <v>1.0008999999999999</v>
      </c>
      <c r="P2177" s="7">
        <v>86018</v>
      </c>
      <c r="Q2177" s="11">
        <v>1.0013000000000001</v>
      </c>
      <c r="R2177" s="11">
        <v>1.0033000000000001</v>
      </c>
      <c r="S2177" s="11">
        <v>1.0002</v>
      </c>
      <c r="T2177" s="11">
        <v>1.0014000000000001</v>
      </c>
      <c r="U2177" s="7">
        <v>1733959</v>
      </c>
    </row>
    <row r="2178" spans="1:21" x14ac:dyDescent="0.45">
      <c r="A2178" s="2">
        <v>46007</v>
      </c>
      <c r="B2178" s="3">
        <v>86504.08</v>
      </c>
      <c r="C2178" s="3">
        <v>88000</v>
      </c>
      <c r="D2178" s="3">
        <v>85399</v>
      </c>
      <c r="E2178" s="3">
        <v>87872.97</v>
      </c>
      <c r="F2178" s="4">
        <v>7.2679600000000004</v>
      </c>
      <c r="G2178" s="3">
        <v>2967.53</v>
      </c>
      <c r="H2178" s="3">
        <v>2980.03</v>
      </c>
      <c r="I2178" s="3">
        <v>2883.31</v>
      </c>
      <c r="J2178" s="3">
        <v>2964.13</v>
      </c>
      <c r="K2178" s="4">
        <v>39.341900000000003</v>
      </c>
      <c r="L2178" s="8">
        <v>1.0008999999999999</v>
      </c>
      <c r="M2178" s="8">
        <v>1.002</v>
      </c>
      <c r="N2178" s="8">
        <v>0.99850000000000005</v>
      </c>
      <c r="O2178" s="8">
        <v>0.99970000000000003</v>
      </c>
      <c r="P2178" s="4">
        <v>19605</v>
      </c>
      <c r="Q2178" s="10">
        <v>1.0014000000000001</v>
      </c>
      <c r="R2178" s="10">
        <v>1.0015000000000001</v>
      </c>
      <c r="S2178" s="10">
        <v>0.99960000000000004</v>
      </c>
      <c r="T2178" s="10">
        <v>0.99960000000000004</v>
      </c>
      <c r="U2178" s="4">
        <v>799231</v>
      </c>
    </row>
    <row r="2179" spans="1:21" x14ac:dyDescent="0.45">
      <c r="A2179" s="5">
        <v>46008</v>
      </c>
      <c r="B2179" s="6">
        <v>87810.35</v>
      </c>
      <c r="C2179" s="6">
        <v>90149.38</v>
      </c>
      <c r="D2179" s="6">
        <v>85238.15</v>
      </c>
      <c r="E2179" s="6">
        <v>86163.7</v>
      </c>
      <c r="F2179" s="7">
        <v>16.779800000000002</v>
      </c>
      <c r="G2179" s="6">
        <v>2950.14</v>
      </c>
      <c r="H2179" s="6">
        <v>3024.94</v>
      </c>
      <c r="I2179" s="6">
        <v>2800</v>
      </c>
      <c r="J2179" s="6">
        <v>2836.06</v>
      </c>
      <c r="K2179" s="7">
        <v>151.25790000000001</v>
      </c>
      <c r="L2179" s="9">
        <v>0.99970000000000003</v>
      </c>
      <c r="M2179" s="9">
        <v>1.0002</v>
      </c>
      <c r="N2179" s="9">
        <v>0.99709999999999999</v>
      </c>
      <c r="O2179" s="9">
        <v>0.99990000000000001</v>
      </c>
      <c r="P2179" s="7">
        <v>22259</v>
      </c>
      <c r="Q2179" s="11">
        <v>1.0001</v>
      </c>
      <c r="R2179" s="11">
        <v>1.0007999999999999</v>
      </c>
      <c r="S2179" s="11">
        <v>0.999</v>
      </c>
      <c r="T2179" s="11">
        <v>1.0006999999999999</v>
      </c>
      <c r="U2179" s="7">
        <v>1372011</v>
      </c>
    </row>
    <row r="2180" spans="1:21" x14ac:dyDescent="0.45">
      <c r="A2180" s="2">
        <v>46009</v>
      </c>
      <c r="B2180" s="3">
        <v>86156.97</v>
      </c>
      <c r="C2180" s="3">
        <v>89781.07</v>
      </c>
      <c r="D2180" s="3">
        <v>84652</v>
      </c>
      <c r="E2180" s="3">
        <v>85474.35</v>
      </c>
      <c r="F2180" s="4">
        <v>10.404210000000001</v>
      </c>
      <c r="G2180" s="3">
        <v>2831.6</v>
      </c>
      <c r="H2180" s="3">
        <v>2996.31</v>
      </c>
      <c r="I2180" s="3">
        <v>2778.77</v>
      </c>
      <c r="J2180" s="3">
        <v>2827.45</v>
      </c>
      <c r="K2180" s="4">
        <v>146.46299999999999</v>
      </c>
      <c r="L2180" s="8">
        <v>0.99990000000000001</v>
      </c>
      <c r="M2180" s="8">
        <v>1.0015000000000001</v>
      </c>
      <c r="N2180" s="8">
        <v>0.99870000000000003</v>
      </c>
      <c r="O2180" s="8">
        <v>1</v>
      </c>
      <c r="P2180" s="4">
        <v>45699</v>
      </c>
      <c r="Q2180" s="10">
        <v>1.0002</v>
      </c>
      <c r="R2180" s="10">
        <v>1.0007999999999999</v>
      </c>
      <c r="S2180" s="10">
        <v>0.99970000000000003</v>
      </c>
      <c r="T2180" s="10">
        <v>1</v>
      </c>
      <c r="U2180" s="4">
        <v>1186661</v>
      </c>
    </row>
    <row r="2181" spans="1:21" x14ac:dyDescent="0.45">
      <c r="A2181" s="5">
        <v>46010</v>
      </c>
      <c r="B2181" s="6">
        <v>85505.14</v>
      </c>
      <c r="C2181" s="6">
        <v>89200</v>
      </c>
      <c r="D2181" s="6">
        <v>85225</v>
      </c>
      <c r="E2181" s="6">
        <v>88195.62</v>
      </c>
      <c r="F2181" s="7">
        <v>9.66873</v>
      </c>
      <c r="G2181" s="6">
        <v>2830.69</v>
      </c>
      <c r="H2181" s="6">
        <v>3015.97</v>
      </c>
      <c r="I2181" s="6">
        <v>2818.53</v>
      </c>
      <c r="J2181" s="6">
        <v>2980</v>
      </c>
      <c r="K2181" s="7">
        <v>103.7752</v>
      </c>
      <c r="L2181" s="9">
        <v>0.99980000000000002</v>
      </c>
      <c r="M2181" s="9">
        <v>1.002</v>
      </c>
      <c r="N2181" s="9">
        <v>0.99839999999999995</v>
      </c>
      <c r="O2181" s="9">
        <v>0.99850000000000005</v>
      </c>
      <c r="P2181" s="7">
        <v>27308</v>
      </c>
      <c r="Q2181" s="11">
        <v>1.0004</v>
      </c>
      <c r="R2181" s="11">
        <v>1.0009999999999999</v>
      </c>
      <c r="S2181" s="11">
        <v>0.99860000000000004</v>
      </c>
      <c r="T2181" s="11">
        <v>0.99990000000000001</v>
      </c>
      <c r="U2181" s="7">
        <v>1130899</v>
      </c>
    </row>
    <row r="2182" spans="1:21" x14ac:dyDescent="0.45">
      <c r="A2182" s="2">
        <v>46011</v>
      </c>
      <c r="B2182" s="3">
        <v>88100</v>
      </c>
      <c r="C2182" s="3">
        <v>88523.75</v>
      </c>
      <c r="D2182" s="3">
        <v>87942.16</v>
      </c>
      <c r="E2182" s="3">
        <v>88436.97</v>
      </c>
      <c r="F2182" s="4">
        <v>1.0448299999999999</v>
      </c>
      <c r="G2182" s="3">
        <v>2976.59</v>
      </c>
      <c r="H2182" s="3">
        <v>2986.36</v>
      </c>
      <c r="I2182" s="3">
        <v>2968.16</v>
      </c>
      <c r="J2182" s="3">
        <v>2975.88</v>
      </c>
      <c r="K2182" s="4">
        <v>18.334499999999998</v>
      </c>
      <c r="L2182" s="8">
        <v>1.0002</v>
      </c>
      <c r="M2182" s="8">
        <v>1.0003</v>
      </c>
      <c r="N2182" s="8">
        <v>0.99880000000000002</v>
      </c>
      <c r="O2182" s="8">
        <v>1.0003</v>
      </c>
      <c r="P2182" s="4">
        <v>16344</v>
      </c>
      <c r="Q2182" s="10">
        <v>0.99990000000000001</v>
      </c>
      <c r="R2182" s="10">
        <v>1.0004999999999999</v>
      </c>
      <c r="S2182" s="10">
        <v>0.99939999999999996</v>
      </c>
      <c r="T2182" s="10">
        <v>1</v>
      </c>
      <c r="U2182" s="4">
        <v>636523</v>
      </c>
    </row>
    <row r="2183" spans="1:21" x14ac:dyDescent="0.45">
      <c r="A2183" s="5">
        <v>46012</v>
      </c>
      <c r="B2183" s="6">
        <v>88437.98</v>
      </c>
      <c r="C2183" s="6">
        <v>88945.3</v>
      </c>
      <c r="D2183" s="6">
        <v>87640.71</v>
      </c>
      <c r="E2183" s="6">
        <v>88621.79</v>
      </c>
      <c r="F2183" s="7">
        <v>2.4683799999999998</v>
      </c>
      <c r="G2183" s="6">
        <v>2978.3</v>
      </c>
      <c r="H2183" s="6">
        <v>3015.21</v>
      </c>
      <c r="I2183" s="6">
        <v>2944.24</v>
      </c>
      <c r="J2183" s="6">
        <v>2999.67</v>
      </c>
      <c r="K2183" s="7">
        <v>58.026200000000003</v>
      </c>
      <c r="L2183" s="9">
        <v>1</v>
      </c>
      <c r="M2183" s="9">
        <v>1.0015000000000001</v>
      </c>
      <c r="N2183" s="9">
        <v>0.99829999999999997</v>
      </c>
      <c r="O2183" s="9">
        <v>0.99839999999999995</v>
      </c>
      <c r="P2183" s="7">
        <v>10034</v>
      </c>
      <c r="Q2183" s="11">
        <v>1</v>
      </c>
      <c r="R2183" s="11">
        <v>1.0004999999999999</v>
      </c>
      <c r="S2183" s="11">
        <v>0.99950000000000006</v>
      </c>
      <c r="T2183" s="11">
        <v>0.99970000000000003</v>
      </c>
      <c r="U2183" s="7">
        <v>522757</v>
      </c>
    </row>
    <row r="2184" spans="1:21" x14ac:dyDescent="0.45">
      <c r="A2184" s="2">
        <v>46013</v>
      </c>
      <c r="B2184" s="3">
        <v>88621.79</v>
      </c>
      <c r="C2184" s="3">
        <v>90438.97</v>
      </c>
      <c r="D2184" s="3">
        <v>87925.440000000002</v>
      </c>
      <c r="E2184" s="3">
        <v>88477.95</v>
      </c>
      <c r="F2184" s="4">
        <v>6.3206300000000004</v>
      </c>
      <c r="G2184" s="3">
        <v>2999.67</v>
      </c>
      <c r="H2184" s="3">
        <v>3069.48</v>
      </c>
      <c r="I2184" s="3">
        <v>2963.51</v>
      </c>
      <c r="J2184" s="3">
        <v>3004.46</v>
      </c>
      <c r="K2184" s="4">
        <v>90.316000000000003</v>
      </c>
      <c r="L2184" s="8">
        <v>0.99880000000000002</v>
      </c>
      <c r="M2184" s="8">
        <v>1.0003</v>
      </c>
      <c r="N2184" s="8">
        <v>0.99880000000000002</v>
      </c>
      <c r="O2184" s="8">
        <v>0.99880000000000002</v>
      </c>
      <c r="P2184" s="4">
        <v>8886</v>
      </c>
      <c r="Q2184" s="10">
        <v>0.99970000000000003</v>
      </c>
      <c r="R2184" s="10">
        <v>1.0003</v>
      </c>
      <c r="S2184" s="10">
        <v>0.999</v>
      </c>
      <c r="T2184" s="10">
        <v>0.99929999999999997</v>
      </c>
      <c r="U2184" s="4">
        <v>703117</v>
      </c>
    </row>
    <row r="2185" spans="1:21" x14ac:dyDescent="0.45">
      <c r="A2185" s="5">
        <v>46014</v>
      </c>
      <c r="B2185" s="6">
        <v>88477.95</v>
      </c>
      <c r="C2185" s="6">
        <v>88962.19</v>
      </c>
      <c r="D2185" s="6">
        <v>86654.71</v>
      </c>
      <c r="E2185" s="6">
        <v>87339.21</v>
      </c>
      <c r="F2185" s="7">
        <v>5.4338800000000003</v>
      </c>
      <c r="G2185" s="6">
        <v>3003.31</v>
      </c>
      <c r="H2185" s="6">
        <v>3029.07</v>
      </c>
      <c r="I2185" s="6">
        <v>2901.2</v>
      </c>
      <c r="J2185" s="6">
        <v>2958.31</v>
      </c>
      <c r="K2185" s="7">
        <v>60.975700000000003</v>
      </c>
      <c r="L2185" s="9">
        <v>1</v>
      </c>
      <c r="M2185" s="9">
        <v>1.0008999999999999</v>
      </c>
      <c r="N2185" s="9">
        <v>0.99890000000000001</v>
      </c>
      <c r="O2185" s="9">
        <v>0.99990000000000001</v>
      </c>
      <c r="P2185" s="7">
        <v>9373</v>
      </c>
      <c r="Q2185" s="11">
        <v>0.99929999999999997</v>
      </c>
      <c r="R2185" s="11">
        <v>1</v>
      </c>
      <c r="S2185" s="11">
        <v>0.99890000000000001</v>
      </c>
      <c r="T2185" s="11">
        <v>0.99960000000000004</v>
      </c>
      <c r="U2185" s="7">
        <v>1086468</v>
      </c>
    </row>
    <row r="2186" spans="1:21" x14ac:dyDescent="0.45">
      <c r="A2186" s="2">
        <v>46015</v>
      </c>
      <c r="B2186" s="3">
        <v>87500</v>
      </c>
      <c r="C2186" s="3">
        <v>88760.09</v>
      </c>
      <c r="D2186" s="3">
        <v>86500</v>
      </c>
      <c r="E2186" s="3">
        <v>87596.01</v>
      </c>
      <c r="F2186" s="4">
        <v>3.9766400000000002</v>
      </c>
      <c r="G2186" s="3">
        <v>2963.01</v>
      </c>
      <c r="H2186" s="3">
        <v>2970.01</v>
      </c>
      <c r="I2186" s="3">
        <v>2893.56</v>
      </c>
      <c r="J2186" s="3">
        <v>2948.11</v>
      </c>
      <c r="K2186" s="4">
        <v>47.697800000000001</v>
      </c>
      <c r="L2186" s="8">
        <v>1</v>
      </c>
      <c r="M2186" s="8">
        <v>1</v>
      </c>
      <c r="N2186" s="8">
        <v>0.99860000000000004</v>
      </c>
      <c r="O2186" s="8">
        <v>0.99970000000000003</v>
      </c>
      <c r="P2186" s="4">
        <v>40794</v>
      </c>
      <c r="Q2186" s="10">
        <v>0.99970000000000003</v>
      </c>
      <c r="R2186" s="10">
        <v>1</v>
      </c>
      <c r="S2186" s="10">
        <v>0.999</v>
      </c>
      <c r="T2186" s="10">
        <v>0.99950000000000006</v>
      </c>
      <c r="U2186" s="4">
        <v>803824</v>
      </c>
    </row>
    <row r="2187" spans="1:21" x14ac:dyDescent="0.45">
      <c r="A2187" s="5">
        <v>46016</v>
      </c>
      <c r="B2187" s="6">
        <v>87596.01</v>
      </c>
      <c r="C2187" s="6">
        <v>88520.14</v>
      </c>
      <c r="D2187" s="6">
        <v>86951.5</v>
      </c>
      <c r="E2187" s="6">
        <v>87148.7</v>
      </c>
      <c r="F2187" s="7">
        <v>3.3808600000000002</v>
      </c>
      <c r="G2187" s="6">
        <v>2944.91</v>
      </c>
      <c r="H2187" s="6">
        <v>2968.03</v>
      </c>
      <c r="I2187" s="6">
        <v>2890</v>
      </c>
      <c r="J2187" s="6">
        <v>2904.11</v>
      </c>
      <c r="K2187" s="7">
        <v>30.483499999999999</v>
      </c>
      <c r="L2187" s="9">
        <v>0.99970000000000003</v>
      </c>
      <c r="M2187" s="9">
        <v>1.002</v>
      </c>
      <c r="N2187" s="9">
        <v>0.99850000000000005</v>
      </c>
      <c r="O2187" s="9">
        <v>0.99919999999999998</v>
      </c>
      <c r="P2187" s="7">
        <v>108257</v>
      </c>
      <c r="Q2187" s="11">
        <v>0.99950000000000006</v>
      </c>
      <c r="R2187" s="11">
        <v>1</v>
      </c>
      <c r="S2187" s="11">
        <v>0.99809999999999999</v>
      </c>
      <c r="T2187" s="11">
        <v>0.99950000000000006</v>
      </c>
      <c r="U2187" s="7">
        <v>911043</v>
      </c>
    </row>
    <row r="2188" spans="1:21" x14ac:dyDescent="0.45">
      <c r="A2188" s="2">
        <v>46017</v>
      </c>
      <c r="B2188" s="3">
        <v>87170.880000000005</v>
      </c>
      <c r="C2188" s="3">
        <v>89439.91</v>
      </c>
      <c r="D2188" s="3">
        <v>86704.91</v>
      </c>
      <c r="E2188" s="3">
        <v>87362.94</v>
      </c>
      <c r="F2188" s="4">
        <v>5.5211800000000002</v>
      </c>
      <c r="G2188" s="3">
        <v>2901.68</v>
      </c>
      <c r="H2188" s="3">
        <v>2992.94</v>
      </c>
      <c r="I2188" s="3">
        <v>2896.87</v>
      </c>
      <c r="J2188" s="3">
        <v>2926.19</v>
      </c>
      <c r="K2188" s="4">
        <v>114.4552</v>
      </c>
      <c r="L2188" s="8">
        <v>1.0003</v>
      </c>
      <c r="M2188" s="8">
        <v>1.0003</v>
      </c>
      <c r="N2188" s="8">
        <v>0.99880000000000002</v>
      </c>
      <c r="O2188" s="8">
        <v>0.99880000000000002</v>
      </c>
      <c r="P2188" s="4">
        <v>4482</v>
      </c>
      <c r="Q2188" s="10">
        <v>0.99950000000000006</v>
      </c>
      <c r="R2188" s="10">
        <v>1</v>
      </c>
      <c r="S2188" s="10">
        <v>0.99860000000000004</v>
      </c>
      <c r="T2188" s="10">
        <v>0.99939999999999996</v>
      </c>
      <c r="U2188" s="4">
        <v>941856</v>
      </c>
    </row>
    <row r="2189" spans="1:21" x14ac:dyDescent="0.45">
      <c r="A2189" s="5">
        <v>46018</v>
      </c>
      <c r="B2189" s="6">
        <v>87310.76</v>
      </c>
      <c r="C2189" s="6">
        <v>87955.78</v>
      </c>
      <c r="D2189" s="6">
        <v>87301</v>
      </c>
      <c r="E2189" s="6">
        <v>87885.41</v>
      </c>
      <c r="F2189" s="7">
        <v>1.1811700000000001</v>
      </c>
      <c r="G2189" s="6">
        <v>2924.93</v>
      </c>
      <c r="H2189" s="6">
        <v>2958.03</v>
      </c>
      <c r="I2189" s="6">
        <v>2915.42</v>
      </c>
      <c r="J2189" s="6">
        <v>2948.4</v>
      </c>
      <c r="K2189" s="7">
        <v>13.9617</v>
      </c>
      <c r="L2189" s="9">
        <v>0.99980000000000002</v>
      </c>
      <c r="M2189" s="9">
        <v>1.0008999999999999</v>
      </c>
      <c r="N2189" s="9">
        <v>0.99909999999999999</v>
      </c>
      <c r="O2189" s="9">
        <v>1.0008999999999999</v>
      </c>
      <c r="P2189" s="7">
        <v>16043</v>
      </c>
      <c r="Q2189" s="11">
        <v>0.999</v>
      </c>
      <c r="R2189" s="11">
        <v>0.99990000000000001</v>
      </c>
      <c r="S2189" s="11">
        <v>0.99870000000000003</v>
      </c>
      <c r="T2189" s="11">
        <v>0.99980000000000002</v>
      </c>
      <c r="U2189" s="7">
        <v>760131</v>
      </c>
    </row>
    <row r="2190" spans="1:21" x14ac:dyDescent="0.45">
      <c r="A2190" s="2">
        <v>46019</v>
      </c>
      <c r="B2190" s="3">
        <v>87850</v>
      </c>
      <c r="C2190" s="3">
        <v>87992.320000000007</v>
      </c>
      <c r="D2190" s="3">
        <v>87410.02</v>
      </c>
      <c r="E2190" s="3">
        <v>87854.21</v>
      </c>
      <c r="F2190" s="4">
        <v>3.0813199999999998</v>
      </c>
      <c r="G2190" s="3">
        <v>2947.74</v>
      </c>
      <c r="H2190" s="3">
        <v>2961.63</v>
      </c>
      <c r="I2190" s="3">
        <v>2926.52</v>
      </c>
      <c r="J2190" s="3">
        <v>2940</v>
      </c>
      <c r="K2190" s="4">
        <v>42.5991</v>
      </c>
      <c r="L2190" s="8">
        <v>1.0007999999999999</v>
      </c>
      <c r="M2190" s="8">
        <v>1.0008999999999999</v>
      </c>
      <c r="N2190" s="8">
        <v>0.99950000000000006</v>
      </c>
      <c r="O2190" s="8">
        <v>1.0005999999999999</v>
      </c>
      <c r="P2190" s="4">
        <v>2200</v>
      </c>
      <c r="Q2190" s="10">
        <v>0.99980000000000002</v>
      </c>
      <c r="R2190" s="10">
        <v>1</v>
      </c>
      <c r="S2190" s="10">
        <v>0.99919999999999998</v>
      </c>
      <c r="T2190" s="10">
        <v>0.99980000000000002</v>
      </c>
      <c r="U2190" s="4">
        <v>679136</v>
      </c>
    </row>
    <row r="2191" spans="1:21" x14ac:dyDescent="0.45">
      <c r="A2191" s="5">
        <v>46020</v>
      </c>
      <c r="B2191" s="6">
        <v>87878.05</v>
      </c>
      <c r="C2191" s="6">
        <v>90240.21</v>
      </c>
      <c r="D2191" s="6">
        <v>86912.37</v>
      </c>
      <c r="E2191" s="6">
        <v>87150</v>
      </c>
      <c r="F2191" s="7">
        <v>11.00399</v>
      </c>
      <c r="G2191" s="6">
        <v>2951.46</v>
      </c>
      <c r="H2191" s="6">
        <v>3054.28</v>
      </c>
      <c r="I2191" s="6">
        <v>2914.39</v>
      </c>
      <c r="J2191" s="6">
        <v>2940</v>
      </c>
      <c r="K2191" s="7">
        <v>241.2764</v>
      </c>
      <c r="L2191" s="9">
        <v>1.0004</v>
      </c>
      <c r="M2191" s="9">
        <v>1.0027999999999999</v>
      </c>
      <c r="N2191" s="9">
        <v>0.99880000000000002</v>
      </c>
      <c r="O2191" s="9">
        <v>0.99970000000000003</v>
      </c>
      <c r="P2191" s="7">
        <v>47775</v>
      </c>
      <c r="Q2191" s="11">
        <v>0.99980000000000002</v>
      </c>
      <c r="R2191" s="11">
        <v>1.0008999999999999</v>
      </c>
      <c r="S2191" s="11">
        <v>0.99860000000000004</v>
      </c>
      <c r="T2191" s="11">
        <v>0.99929999999999997</v>
      </c>
      <c r="U2191" s="7">
        <v>1402031</v>
      </c>
    </row>
    <row r="2192" spans="1:21" x14ac:dyDescent="0.45">
      <c r="A2192" s="2">
        <v>46021</v>
      </c>
      <c r="B2192" s="3">
        <v>87300</v>
      </c>
      <c r="C2192" s="3">
        <v>89100</v>
      </c>
      <c r="D2192" s="3">
        <v>86824.95</v>
      </c>
      <c r="E2192" s="3">
        <v>88402.19</v>
      </c>
      <c r="F2192" s="4">
        <v>4.5810599999999999</v>
      </c>
      <c r="G2192" s="3">
        <v>2936.46</v>
      </c>
      <c r="H2192" s="3">
        <v>3000</v>
      </c>
      <c r="I2192" s="3">
        <v>2924</v>
      </c>
      <c r="J2192" s="3">
        <v>2971.21</v>
      </c>
      <c r="K2192" s="4">
        <v>71.212599999999995</v>
      </c>
      <c r="L2192" s="8">
        <v>0.99980000000000002</v>
      </c>
      <c r="M2192" s="8">
        <v>1.0009999999999999</v>
      </c>
      <c r="N2192" s="8">
        <v>0.99780000000000002</v>
      </c>
      <c r="O2192" s="8">
        <v>0.999</v>
      </c>
      <c r="P2192" s="4">
        <v>23185</v>
      </c>
      <c r="Q2192" s="10">
        <v>0.99919999999999998</v>
      </c>
      <c r="R2192" s="10">
        <v>0.99970000000000003</v>
      </c>
      <c r="S2192" s="10">
        <v>0.99819999999999998</v>
      </c>
      <c r="T2192" s="10">
        <v>0.99890000000000001</v>
      </c>
      <c r="U2192" s="4">
        <v>937382</v>
      </c>
    </row>
    <row r="2193" spans="1:21" x14ac:dyDescent="0.45">
      <c r="A2193" s="5">
        <v>46022</v>
      </c>
      <c r="B2193" s="6">
        <v>88402.19</v>
      </c>
      <c r="C2193" s="6">
        <v>89000</v>
      </c>
      <c r="D2193" s="6">
        <v>87100</v>
      </c>
      <c r="E2193" s="6">
        <v>87240.56</v>
      </c>
      <c r="F2193" s="7">
        <v>12.56386</v>
      </c>
      <c r="G2193" s="6">
        <v>2971.21</v>
      </c>
      <c r="H2193" s="6">
        <v>3013.07</v>
      </c>
      <c r="I2193" s="6">
        <v>2951.39</v>
      </c>
      <c r="J2193" s="6">
        <v>2960.85</v>
      </c>
      <c r="K2193" s="7">
        <v>216.61019999999999</v>
      </c>
      <c r="L2193" s="9">
        <v>0.999</v>
      </c>
      <c r="M2193" s="9">
        <v>1.0004</v>
      </c>
      <c r="N2193" s="9">
        <v>0.99790000000000001</v>
      </c>
      <c r="O2193" s="9">
        <v>0.99790000000000001</v>
      </c>
      <c r="P2193" s="7">
        <v>38083</v>
      </c>
      <c r="Q2193" s="11">
        <v>0.99890000000000001</v>
      </c>
      <c r="R2193" s="11">
        <v>0.99929999999999997</v>
      </c>
      <c r="S2193" s="11">
        <v>0.99399999999999999</v>
      </c>
      <c r="T2193" s="11">
        <v>0.99650000000000005</v>
      </c>
      <c r="U2193" s="7">
        <v>2522504</v>
      </c>
    </row>
    <row r="2194" spans="1:21" x14ac:dyDescent="0.45">
      <c r="A2194" s="2">
        <v>46023</v>
      </c>
      <c r="B2194" s="3">
        <v>87240.55</v>
      </c>
      <c r="C2194" s="3">
        <v>88686.58</v>
      </c>
      <c r="D2194" s="3">
        <v>86989.04</v>
      </c>
      <c r="E2194" s="3">
        <v>88644.03</v>
      </c>
      <c r="F2194" s="4">
        <v>4.9408000000000003</v>
      </c>
      <c r="G2194" s="3">
        <v>2963.98</v>
      </c>
      <c r="H2194" s="3">
        <v>3001.46</v>
      </c>
      <c r="I2194" s="3">
        <v>2952.76</v>
      </c>
      <c r="J2194" s="3">
        <v>2997.45</v>
      </c>
      <c r="K2194" s="4">
        <v>118.40479999999999</v>
      </c>
      <c r="L2194" s="8">
        <v>0.99790000000000001</v>
      </c>
      <c r="M2194" s="8">
        <v>0.99929999999999997</v>
      </c>
      <c r="N2194" s="8">
        <v>0.99229999999999996</v>
      </c>
      <c r="O2194" s="8">
        <v>0.999</v>
      </c>
      <c r="P2194" s="4">
        <v>73586</v>
      </c>
      <c r="Q2194" s="10">
        <v>0.99690000000000001</v>
      </c>
      <c r="R2194" s="10">
        <v>0.99870000000000003</v>
      </c>
      <c r="S2194" s="10">
        <v>0.99160000000000004</v>
      </c>
      <c r="T2194" s="10">
        <v>0.99819999999999998</v>
      </c>
      <c r="U2194" s="4">
        <v>1926417</v>
      </c>
    </row>
    <row r="2195" spans="1:21" x14ac:dyDescent="0.45">
      <c r="A2195" s="5">
        <v>46024</v>
      </c>
      <c r="B2195" s="6">
        <v>88643.75</v>
      </c>
      <c r="C2195" s="6">
        <v>90912.92</v>
      </c>
      <c r="D2195" s="6">
        <v>87230</v>
      </c>
      <c r="E2195" s="6">
        <v>89901.05</v>
      </c>
      <c r="F2195" s="7">
        <v>29.291229999999999</v>
      </c>
      <c r="G2195" s="6">
        <v>2997.45</v>
      </c>
      <c r="H2195" s="6">
        <v>3139.96</v>
      </c>
      <c r="I2195" s="6">
        <v>2987.51</v>
      </c>
      <c r="J2195" s="6">
        <v>3118.83</v>
      </c>
      <c r="K2195" s="7">
        <v>76.200299999999999</v>
      </c>
      <c r="L2195" s="9">
        <v>0.99890000000000001</v>
      </c>
      <c r="M2195" s="9">
        <v>0.99990000000000001</v>
      </c>
      <c r="N2195" s="9">
        <v>0.99690000000000001</v>
      </c>
      <c r="O2195" s="9">
        <v>0.99880000000000002</v>
      </c>
      <c r="P2195" s="7">
        <v>40276</v>
      </c>
      <c r="Q2195" s="11">
        <v>0.99819999999999998</v>
      </c>
      <c r="R2195" s="11">
        <v>0.99919999999999998</v>
      </c>
      <c r="S2195" s="11">
        <v>0.99560000000000004</v>
      </c>
      <c r="T2195" s="11">
        <v>0.99850000000000005</v>
      </c>
      <c r="U2195" s="7">
        <v>3728451</v>
      </c>
    </row>
    <row r="2196" spans="1:21" x14ac:dyDescent="0.45">
      <c r="A2196" s="2">
        <v>46025</v>
      </c>
      <c r="B2196" s="3">
        <v>89953.13</v>
      </c>
      <c r="C2196" s="3">
        <v>90341.78</v>
      </c>
      <c r="D2196" s="3">
        <v>89000</v>
      </c>
      <c r="E2196" s="3">
        <v>90310.29</v>
      </c>
      <c r="F2196" s="4">
        <v>12.94061</v>
      </c>
      <c r="G2196" s="3">
        <v>3121.16</v>
      </c>
      <c r="H2196" s="3">
        <v>3128.43</v>
      </c>
      <c r="I2196" s="3">
        <v>3067</v>
      </c>
      <c r="J2196" s="3">
        <v>3114.41</v>
      </c>
      <c r="K2196" s="4">
        <v>106.901</v>
      </c>
      <c r="L2196" s="8">
        <v>0.99960000000000004</v>
      </c>
      <c r="M2196" s="8">
        <v>0.99980000000000002</v>
      </c>
      <c r="N2196" s="8">
        <v>0.99439999999999995</v>
      </c>
      <c r="O2196" s="8">
        <v>0.99439999999999995</v>
      </c>
      <c r="P2196" s="4">
        <v>94712</v>
      </c>
      <c r="Q2196" s="10">
        <v>0.99890000000000001</v>
      </c>
      <c r="R2196" s="10">
        <v>0.99909999999999999</v>
      </c>
      <c r="S2196" s="10">
        <v>0.99570000000000003</v>
      </c>
      <c r="T2196" s="10">
        <v>0.99650000000000005</v>
      </c>
      <c r="U2196" s="4">
        <v>1866565</v>
      </c>
    </row>
    <row r="2197" spans="1:21" x14ac:dyDescent="0.45">
      <c r="A2197" s="5">
        <v>46026</v>
      </c>
      <c r="B2197" s="6">
        <v>90341.83</v>
      </c>
      <c r="C2197" s="6">
        <v>91436.35</v>
      </c>
      <c r="D2197" s="6">
        <v>90341.83</v>
      </c>
      <c r="E2197" s="6">
        <v>91119.35</v>
      </c>
      <c r="F2197" s="7">
        <v>3.7881100000000001</v>
      </c>
      <c r="G2197" s="6">
        <v>3116.4</v>
      </c>
      <c r="H2197" s="6">
        <v>3150</v>
      </c>
      <c r="I2197" s="6">
        <v>3114.93</v>
      </c>
      <c r="J2197" s="6">
        <v>3133.5</v>
      </c>
      <c r="K2197" s="7">
        <v>65.995000000000005</v>
      </c>
      <c r="L2197" s="9">
        <v>0.99570000000000003</v>
      </c>
      <c r="M2197" s="9">
        <v>0.99739999999999995</v>
      </c>
      <c r="N2197" s="9">
        <v>0.99570000000000003</v>
      </c>
      <c r="O2197" s="9">
        <v>0.997</v>
      </c>
      <c r="P2197" s="7">
        <v>4442</v>
      </c>
      <c r="Q2197" s="11">
        <v>0.99650000000000005</v>
      </c>
      <c r="R2197" s="11">
        <v>0.99850000000000005</v>
      </c>
      <c r="S2197" s="11">
        <v>0.99539999999999995</v>
      </c>
      <c r="T2197" s="11">
        <v>0.99829999999999997</v>
      </c>
      <c r="U2197" s="7">
        <v>878162</v>
      </c>
    </row>
    <row r="2198" spans="1:21" x14ac:dyDescent="0.45">
      <c r="A2198" s="2">
        <v>46027</v>
      </c>
      <c r="B2198" s="3">
        <v>91351.1</v>
      </c>
      <c r="C2198" s="3">
        <v>94604.57</v>
      </c>
      <c r="D2198" s="3">
        <v>91351.1</v>
      </c>
      <c r="E2198" s="3">
        <v>93705</v>
      </c>
      <c r="F2198" s="4">
        <v>36.624989999999997</v>
      </c>
      <c r="G2198" s="3">
        <v>3142.06</v>
      </c>
      <c r="H2198" s="3">
        <v>3250</v>
      </c>
      <c r="I2198" s="3">
        <v>3134.65</v>
      </c>
      <c r="J2198" s="3">
        <v>3220.03</v>
      </c>
      <c r="K2198" s="4">
        <v>248.76949999999999</v>
      </c>
      <c r="L2198" s="8">
        <v>0.99890000000000001</v>
      </c>
      <c r="M2198" s="8">
        <v>1</v>
      </c>
      <c r="N2198" s="8">
        <v>0.99250000000000005</v>
      </c>
      <c r="O2198" s="8">
        <v>0.99250000000000005</v>
      </c>
      <c r="P2198" s="4">
        <v>80694</v>
      </c>
      <c r="Q2198" s="10">
        <v>0.99829999999999997</v>
      </c>
      <c r="R2198" s="10">
        <v>0.99980000000000002</v>
      </c>
      <c r="S2198" s="10">
        <v>0.99670000000000003</v>
      </c>
      <c r="T2198" s="10">
        <v>0.99780000000000002</v>
      </c>
      <c r="U2198" s="4">
        <v>3905606</v>
      </c>
    </row>
    <row r="2199" spans="1:21" x14ac:dyDescent="0.45">
      <c r="A2199" s="5">
        <v>46028</v>
      </c>
      <c r="B2199" s="6">
        <v>93772.65</v>
      </c>
      <c r="C2199" s="6">
        <v>94261.7</v>
      </c>
      <c r="D2199" s="6">
        <v>91174.45</v>
      </c>
      <c r="E2199" s="6">
        <v>93538.09</v>
      </c>
      <c r="F2199" s="7">
        <v>9.9541400000000007</v>
      </c>
      <c r="G2199" s="6">
        <v>3220.43</v>
      </c>
      <c r="H2199" s="6">
        <v>3298</v>
      </c>
      <c r="I2199" s="6">
        <v>3179.28</v>
      </c>
      <c r="J2199" s="6">
        <v>3287.2</v>
      </c>
      <c r="K2199" s="7">
        <v>122.8948</v>
      </c>
      <c r="L2199" s="9">
        <v>0.99770000000000003</v>
      </c>
      <c r="M2199" s="9">
        <v>0.99990000000000001</v>
      </c>
      <c r="N2199" s="9">
        <v>0.99299999999999999</v>
      </c>
      <c r="O2199" s="9">
        <v>0.99580000000000002</v>
      </c>
      <c r="P2199" s="7">
        <v>256230</v>
      </c>
      <c r="Q2199" s="11">
        <v>0.99790000000000001</v>
      </c>
      <c r="R2199" s="11">
        <v>0.99880000000000002</v>
      </c>
      <c r="S2199" s="11">
        <v>0.99739999999999995</v>
      </c>
      <c r="T2199" s="11">
        <v>0.99790000000000001</v>
      </c>
      <c r="U2199" s="7">
        <v>1309895</v>
      </c>
    </row>
    <row r="2200" spans="1:21" x14ac:dyDescent="0.45">
      <c r="A2200" s="2">
        <v>46029</v>
      </c>
      <c r="B2200" s="3">
        <v>93538.1</v>
      </c>
      <c r="C2200" s="3">
        <v>93538.1</v>
      </c>
      <c r="D2200" s="3">
        <v>90682.64</v>
      </c>
      <c r="E2200" s="3">
        <v>91201.29</v>
      </c>
      <c r="F2200" s="4">
        <v>13.71818</v>
      </c>
      <c r="G2200" s="3">
        <v>3287.04</v>
      </c>
      <c r="H2200" s="3">
        <v>3287.04</v>
      </c>
      <c r="I2200" s="3">
        <v>3125</v>
      </c>
      <c r="J2200" s="3">
        <v>3163.1</v>
      </c>
      <c r="K2200" s="4">
        <v>107.7843</v>
      </c>
      <c r="L2200" s="8">
        <v>0.99870000000000003</v>
      </c>
      <c r="M2200" s="8">
        <v>1</v>
      </c>
      <c r="N2200" s="8">
        <v>0.99790000000000001</v>
      </c>
      <c r="O2200" s="8">
        <v>1</v>
      </c>
      <c r="P2200" s="4">
        <v>69830</v>
      </c>
      <c r="Q2200" s="10">
        <v>0.99760000000000004</v>
      </c>
      <c r="R2200" s="10">
        <v>0.99929999999999997</v>
      </c>
      <c r="S2200" s="10">
        <v>0.99760000000000004</v>
      </c>
      <c r="T2200" s="10">
        <v>0.99870000000000003</v>
      </c>
      <c r="U2200" s="4">
        <v>1887669</v>
      </c>
    </row>
    <row r="2201" spans="1:21" x14ac:dyDescent="0.45">
      <c r="A2201" s="5">
        <v>46030</v>
      </c>
      <c r="B2201" s="6">
        <v>91236.51</v>
      </c>
      <c r="C2201" s="6">
        <v>91444.53</v>
      </c>
      <c r="D2201" s="6">
        <v>89224.72</v>
      </c>
      <c r="E2201" s="6">
        <v>91017.12</v>
      </c>
      <c r="F2201" s="7">
        <v>8.7458799999999997</v>
      </c>
      <c r="G2201" s="6">
        <v>3163.81</v>
      </c>
      <c r="H2201" s="6">
        <v>3179.62</v>
      </c>
      <c r="I2201" s="6">
        <v>3053.12</v>
      </c>
      <c r="J2201" s="6">
        <v>3109.53</v>
      </c>
      <c r="K2201" s="7">
        <v>61.673900000000003</v>
      </c>
      <c r="L2201" s="9">
        <v>0.99890000000000001</v>
      </c>
      <c r="M2201" s="9">
        <v>1</v>
      </c>
      <c r="N2201" s="9">
        <v>0.99819999999999998</v>
      </c>
      <c r="O2201" s="9">
        <v>0.99990000000000001</v>
      </c>
      <c r="P2201" s="7">
        <v>18465</v>
      </c>
      <c r="Q2201" s="11">
        <v>0.99880000000000002</v>
      </c>
      <c r="R2201" s="11">
        <v>0.99939999999999996</v>
      </c>
      <c r="S2201" s="11">
        <v>0.998</v>
      </c>
      <c r="T2201" s="11">
        <v>0.99929999999999997</v>
      </c>
      <c r="U2201" s="7">
        <v>1517492</v>
      </c>
    </row>
    <row r="2202" spans="1:21" x14ac:dyDescent="0.45">
      <c r="A2202" s="2">
        <v>46031</v>
      </c>
      <c r="B2202" s="3">
        <v>91031.9</v>
      </c>
      <c r="C2202" s="3">
        <v>91840.91</v>
      </c>
      <c r="D2202" s="3">
        <v>89750.04</v>
      </c>
      <c r="E2202" s="3">
        <v>90500</v>
      </c>
      <c r="F2202" s="4">
        <v>6.4635699999999998</v>
      </c>
      <c r="G2202" s="3">
        <v>3105.89</v>
      </c>
      <c r="H2202" s="3">
        <v>3142.02</v>
      </c>
      <c r="I2202" s="3">
        <v>3060</v>
      </c>
      <c r="J2202" s="3">
        <v>3089.05</v>
      </c>
      <c r="K2202" s="4">
        <v>48.220399999999998</v>
      </c>
      <c r="L2202" s="8">
        <v>1</v>
      </c>
      <c r="M2202" s="8">
        <v>1</v>
      </c>
      <c r="N2202" s="8">
        <v>0.99780000000000002</v>
      </c>
      <c r="O2202" s="8">
        <v>0.99990000000000001</v>
      </c>
      <c r="P2202" s="4">
        <v>21751</v>
      </c>
      <c r="Q2202" s="10">
        <v>0.99929999999999997</v>
      </c>
      <c r="R2202" s="10">
        <v>0.99960000000000004</v>
      </c>
      <c r="S2202" s="10">
        <v>0.99829999999999997</v>
      </c>
      <c r="T2202" s="10">
        <v>0.99880000000000002</v>
      </c>
      <c r="U2202" s="4">
        <v>729448</v>
      </c>
    </row>
    <row r="2203" spans="1:21" x14ac:dyDescent="0.45">
      <c r="A2203" s="5">
        <v>46032</v>
      </c>
      <c r="B2203" s="6">
        <v>90500</v>
      </c>
      <c r="C2203" s="6">
        <v>90804.24</v>
      </c>
      <c r="D2203" s="6">
        <v>90331.77</v>
      </c>
      <c r="E2203" s="6">
        <v>90498.49</v>
      </c>
      <c r="F2203" s="7">
        <v>1.08639</v>
      </c>
      <c r="G2203" s="6">
        <v>3086.05</v>
      </c>
      <c r="H2203" s="6">
        <v>3098.18</v>
      </c>
      <c r="I2203" s="6">
        <v>3078</v>
      </c>
      <c r="J2203" s="6">
        <v>3085.8</v>
      </c>
      <c r="K2203" s="7">
        <v>15.5388</v>
      </c>
      <c r="L2203" s="9">
        <v>0.99990000000000001</v>
      </c>
      <c r="M2203" s="9">
        <v>1.0003</v>
      </c>
      <c r="N2203" s="9">
        <v>0.99809999999999999</v>
      </c>
      <c r="O2203" s="9">
        <v>1.0003</v>
      </c>
      <c r="P2203" s="7">
        <v>29563</v>
      </c>
      <c r="Q2203" s="11">
        <v>0.99880000000000002</v>
      </c>
      <c r="R2203" s="11">
        <v>1</v>
      </c>
      <c r="S2203" s="11">
        <v>0.99850000000000005</v>
      </c>
      <c r="T2203" s="11">
        <v>0.99970000000000003</v>
      </c>
      <c r="U2203" s="7">
        <v>696297</v>
      </c>
    </row>
    <row r="2204" spans="1:21" x14ac:dyDescent="0.45">
      <c r="A2204" s="2">
        <v>46033</v>
      </c>
      <c r="B2204" s="3">
        <v>90498.49</v>
      </c>
      <c r="C2204" s="3">
        <v>91177.25</v>
      </c>
      <c r="D2204" s="3">
        <v>90340.6</v>
      </c>
      <c r="E2204" s="3">
        <v>90906.02</v>
      </c>
      <c r="F2204" s="4">
        <v>3.19055</v>
      </c>
      <c r="G2204" s="3">
        <v>3084.45</v>
      </c>
      <c r="H2204" s="3">
        <v>3141.31</v>
      </c>
      <c r="I2204" s="3">
        <v>3084.45</v>
      </c>
      <c r="J2204" s="3">
        <v>3118.05</v>
      </c>
      <c r="K2204" s="4">
        <v>32.262900000000002</v>
      </c>
      <c r="L2204" s="8">
        <v>1.0003</v>
      </c>
      <c r="M2204" s="8">
        <v>1.0003</v>
      </c>
      <c r="N2204" s="8">
        <v>0.99909999999999999</v>
      </c>
      <c r="O2204" s="8">
        <v>1.0002</v>
      </c>
      <c r="P2204" s="4">
        <v>14951</v>
      </c>
      <c r="Q2204" s="10">
        <v>0.99939999999999996</v>
      </c>
      <c r="R2204" s="10">
        <v>0.99939999999999996</v>
      </c>
      <c r="S2204" s="10">
        <v>0.99839999999999995</v>
      </c>
      <c r="T2204" s="10">
        <v>0.99939999999999996</v>
      </c>
      <c r="U2204" s="4">
        <v>799529</v>
      </c>
    </row>
    <row r="2205" spans="1:21" x14ac:dyDescent="0.45">
      <c r="A2205" s="5">
        <v>46034</v>
      </c>
      <c r="B2205" s="6">
        <v>90969.78</v>
      </c>
      <c r="C2205" s="6">
        <v>92368.84</v>
      </c>
      <c r="D2205" s="6">
        <v>90098.1</v>
      </c>
      <c r="E2205" s="6">
        <v>91200</v>
      </c>
      <c r="F2205" s="7">
        <v>5.9727499999999996</v>
      </c>
      <c r="G2205" s="6">
        <v>3112.3</v>
      </c>
      <c r="H2205" s="6">
        <v>3166.01</v>
      </c>
      <c r="I2205" s="6">
        <v>3067.05</v>
      </c>
      <c r="J2205" s="6">
        <v>3094.73</v>
      </c>
      <c r="K2205" s="7">
        <v>96.093000000000004</v>
      </c>
      <c r="L2205" s="9">
        <v>1.0002</v>
      </c>
      <c r="M2205" s="9">
        <v>1.0003</v>
      </c>
      <c r="N2205" s="9">
        <v>0.99960000000000004</v>
      </c>
      <c r="O2205" s="9">
        <v>0.99980000000000002</v>
      </c>
      <c r="P2205" s="7">
        <v>13997</v>
      </c>
      <c r="Q2205" s="11">
        <v>0.99909999999999999</v>
      </c>
      <c r="R2205" s="11">
        <v>0.99950000000000006</v>
      </c>
      <c r="S2205" s="11">
        <v>0.99839999999999995</v>
      </c>
      <c r="T2205" s="11">
        <v>0.999</v>
      </c>
      <c r="U2205" s="7">
        <v>943059</v>
      </c>
    </row>
    <row r="2206" spans="1:21" x14ac:dyDescent="0.45">
      <c r="A2206" s="2">
        <v>46035</v>
      </c>
      <c r="B2206" s="3">
        <v>91200</v>
      </c>
      <c r="C2206" s="3">
        <v>95600.05</v>
      </c>
      <c r="D2206" s="3">
        <v>91000</v>
      </c>
      <c r="E2206" s="3">
        <v>95152.57</v>
      </c>
      <c r="F2206" s="4">
        <v>18.409559999999999</v>
      </c>
      <c r="G2206" s="3">
        <v>3094.05</v>
      </c>
      <c r="H2206" s="3">
        <v>3349.93</v>
      </c>
      <c r="I2206" s="3">
        <v>3055.5</v>
      </c>
      <c r="J2206" s="3">
        <v>3312.53</v>
      </c>
      <c r="K2206" s="4">
        <v>183.1567</v>
      </c>
      <c r="L2206" s="8">
        <v>0.99980000000000002</v>
      </c>
      <c r="M2206" s="8">
        <v>1.0001</v>
      </c>
      <c r="N2206" s="8">
        <v>0.99550000000000005</v>
      </c>
      <c r="O2206" s="8">
        <v>0.99709999999999999</v>
      </c>
      <c r="P2206" s="4">
        <v>155113</v>
      </c>
      <c r="Q2206" s="10">
        <v>0.99850000000000005</v>
      </c>
      <c r="R2206" s="10">
        <v>0.99919999999999998</v>
      </c>
      <c r="S2206" s="10">
        <v>0.99539999999999995</v>
      </c>
      <c r="T2206" s="10">
        <v>0.99690000000000001</v>
      </c>
      <c r="U2206" s="4">
        <v>1581218</v>
      </c>
    </row>
    <row r="2207" spans="1:21" x14ac:dyDescent="0.45">
      <c r="A2207" s="5">
        <v>46036</v>
      </c>
      <c r="B2207" s="6">
        <v>95135.24</v>
      </c>
      <c r="C2207" s="6">
        <v>97918.32</v>
      </c>
      <c r="D2207" s="6">
        <v>94250</v>
      </c>
      <c r="E2207" s="6">
        <v>97000</v>
      </c>
      <c r="F2207" s="7">
        <v>14.35763</v>
      </c>
      <c r="G2207" s="6">
        <v>3321.36</v>
      </c>
      <c r="H2207" s="6">
        <v>3396.52</v>
      </c>
      <c r="I2207" s="6">
        <v>3271.24</v>
      </c>
      <c r="J2207" s="6">
        <v>3356.05</v>
      </c>
      <c r="K2207" s="7">
        <v>219.82409999999999</v>
      </c>
      <c r="L2207" s="9">
        <v>0.998</v>
      </c>
      <c r="M2207" s="9">
        <v>1.0008999999999999</v>
      </c>
      <c r="N2207" s="9">
        <v>0.99650000000000005</v>
      </c>
      <c r="O2207" s="9">
        <v>0.99909999999999999</v>
      </c>
      <c r="P2207" s="7">
        <v>140737</v>
      </c>
      <c r="Q2207" s="11">
        <v>0.99690000000000001</v>
      </c>
      <c r="R2207" s="11">
        <v>0.99990000000000001</v>
      </c>
      <c r="S2207" s="11">
        <v>0.99539999999999995</v>
      </c>
      <c r="T2207" s="11">
        <v>0.99980000000000002</v>
      </c>
      <c r="U2207" s="7">
        <v>1718125</v>
      </c>
    </row>
    <row r="2208" spans="1:21" x14ac:dyDescent="0.45">
      <c r="A2208" s="2">
        <v>46037</v>
      </c>
      <c r="B2208" s="3">
        <v>96848.69</v>
      </c>
      <c r="C2208" s="3">
        <v>97185.79</v>
      </c>
      <c r="D2208" s="3">
        <v>94988.6</v>
      </c>
      <c r="E2208" s="3">
        <v>95516.05</v>
      </c>
      <c r="F2208" s="4">
        <v>14.882400000000001</v>
      </c>
      <c r="G2208" s="3">
        <v>3348</v>
      </c>
      <c r="H2208" s="3">
        <v>3379.49</v>
      </c>
      <c r="I2208" s="3">
        <v>3276.76</v>
      </c>
      <c r="J2208" s="3">
        <v>3317.35</v>
      </c>
      <c r="K2208" s="4">
        <v>98.706400000000002</v>
      </c>
      <c r="L2208" s="8">
        <v>0.99980000000000002</v>
      </c>
      <c r="M2208" s="8">
        <v>1</v>
      </c>
      <c r="N2208" s="8">
        <v>0.99639999999999995</v>
      </c>
      <c r="O2208" s="8">
        <v>1</v>
      </c>
      <c r="P2208" s="4">
        <v>28895</v>
      </c>
      <c r="Q2208" s="10">
        <v>0.99980000000000002</v>
      </c>
      <c r="R2208" s="10">
        <v>0.99990000000000001</v>
      </c>
      <c r="S2208" s="10">
        <v>0.999</v>
      </c>
      <c r="T2208" s="10">
        <v>0.99980000000000002</v>
      </c>
      <c r="U2208" s="4">
        <v>1387923</v>
      </c>
    </row>
    <row r="2209" spans="1:21" x14ac:dyDescent="0.45">
      <c r="A2209" s="5">
        <v>46038</v>
      </c>
      <c r="B2209" s="6">
        <v>95665.9</v>
      </c>
      <c r="C2209" s="6">
        <v>95800</v>
      </c>
      <c r="D2209" s="6">
        <v>94330</v>
      </c>
      <c r="E2209" s="6">
        <v>95485.05</v>
      </c>
      <c r="F2209" s="7">
        <v>3.97289</v>
      </c>
      <c r="G2209" s="6">
        <v>3317.62</v>
      </c>
      <c r="H2209" s="6">
        <v>3322.36</v>
      </c>
      <c r="I2209" s="6">
        <v>3251.19</v>
      </c>
      <c r="J2209" s="6">
        <v>3292.66</v>
      </c>
      <c r="K2209" s="7">
        <v>69.755099999999999</v>
      </c>
      <c r="L2209" s="9">
        <v>1</v>
      </c>
      <c r="M2209" s="9">
        <v>1.0004</v>
      </c>
      <c r="N2209" s="9">
        <v>0.99560000000000004</v>
      </c>
      <c r="O2209" s="9">
        <v>0.99980000000000002</v>
      </c>
      <c r="P2209" s="7">
        <v>38889</v>
      </c>
      <c r="Q2209" s="11">
        <v>0.99980000000000002</v>
      </c>
      <c r="R2209" s="11">
        <v>0.99990000000000001</v>
      </c>
      <c r="S2209" s="11">
        <v>0.99890000000000001</v>
      </c>
      <c r="T2209" s="11">
        <v>0.99919999999999998</v>
      </c>
      <c r="U2209" s="7">
        <v>1055974</v>
      </c>
    </row>
    <row r="2210" spans="1:21" x14ac:dyDescent="0.45">
      <c r="A2210" s="2">
        <v>46039</v>
      </c>
      <c r="B2210" s="3">
        <v>95523.27</v>
      </c>
      <c r="C2210" s="3">
        <v>95563.68</v>
      </c>
      <c r="D2210" s="3">
        <v>94969.39</v>
      </c>
      <c r="E2210" s="3">
        <v>95054.64</v>
      </c>
      <c r="F2210" s="4">
        <v>2.2601599999999999</v>
      </c>
      <c r="G2210" s="3">
        <v>3293.62</v>
      </c>
      <c r="H2210" s="3">
        <v>3327.81</v>
      </c>
      <c r="I2210" s="3">
        <v>3283.05</v>
      </c>
      <c r="J2210" s="3">
        <v>3307.05</v>
      </c>
      <c r="K2210" s="4">
        <v>136.76509999999999</v>
      </c>
      <c r="L2210" s="8">
        <v>0.99839999999999995</v>
      </c>
      <c r="M2210" s="8">
        <v>0.99990000000000001</v>
      </c>
      <c r="N2210" s="8">
        <v>0.99660000000000004</v>
      </c>
      <c r="O2210" s="8">
        <v>0.99819999999999998</v>
      </c>
      <c r="P2210" s="4">
        <v>25800</v>
      </c>
      <c r="Q2210" s="10">
        <v>0.99919999999999998</v>
      </c>
      <c r="R2210" s="10">
        <v>0.99950000000000006</v>
      </c>
      <c r="S2210" s="10">
        <v>0.999</v>
      </c>
      <c r="T2210" s="10">
        <v>0.99929999999999997</v>
      </c>
      <c r="U2210" s="4">
        <v>646870</v>
      </c>
    </row>
    <row r="2211" spans="1:21" x14ac:dyDescent="0.45">
      <c r="A2211" s="5">
        <v>46040</v>
      </c>
      <c r="B2211" s="6">
        <v>95038.86</v>
      </c>
      <c r="C2211" s="6">
        <v>95445.42</v>
      </c>
      <c r="D2211" s="6">
        <v>93556.07</v>
      </c>
      <c r="E2211" s="6">
        <v>93619.68</v>
      </c>
      <c r="F2211" s="7">
        <v>6.5865900000000002</v>
      </c>
      <c r="G2211" s="6">
        <v>3308.33</v>
      </c>
      <c r="H2211" s="6">
        <v>3365.45</v>
      </c>
      <c r="I2211" s="6">
        <v>3277.05</v>
      </c>
      <c r="J2211" s="6">
        <v>3281.39</v>
      </c>
      <c r="K2211" s="7">
        <v>256.1035</v>
      </c>
      <c r="L2211" s="9">
        <v>0.99839999999999995</v>
      </c>
      <c r="M2211" s="9">
        <v>0.99990000000000001</v>
      </c>
      <c r="N2211" s="9">
        <v>0.99650000000000005</v>
      </c>
      <c r="O2211" s="9">
        <v>0.997</v>
      </c>
      <c r="P2211" s="7">
        <v>12055</v>
      </c>
      <c r="Q2211" s="11">
        <v>0.99929999999999997</v>
      </c>
      <c r="R2211" s="11">
        <v>0.99960000000000004</v>
      </c>
      <c r="S2211" s="11">
        <v>0.99870000000000003</v>
      </c>
      <c r="T2211" s="11">
        <v>0.99919999999999998</v>
      </c>
      <c r="U2211" s="7">
        <v>823731</v>
      </c>
    </row>
    <row r="2212" spans="1:21" x14ac:dyDescent="0.45">
      <c r="A2212" s="2">
        <v>46041</v>
      </c>
      <c r="B2212" s="3">
        <v>93619.05</v>
      </c>
      <c r="C2212" s="3">
        <v>93619.05</v>
      </c>
      <c r="D2212" s="3">
        <v>91863.360000000001</v>
      </c>
      <c r="E2212" s="3">
        <v>92546.53</v>
      </c>
      <c r="F2212" s="4">
        <v>18.421510000000001</v>
      </c>
      <c r="G2212" s="3">
        <v>3280.05</v>
      </c>
      <c r="H2212" s="3">
        <v>3280.05</v>
      </c>
      <c r="I2212" s="3">
        <v>3163.51</v>
      </c>
      <c r="J2212" s="3">
        <v>3185.7</v>
      </c>
      <c r="K2212" s="4">
        <v>738.98910000000001</v>
      </c>
      <c r="L2212" s="8">
        <v>0.99690000000000001</v>
      </c>
      <c r="M2212" s="8">
        <v>1.0004</v>
      </c>
      <c r="N2212" s="8">
        <v>0.99690000000000001</v>
      </c>
      <c r="O2212" s="8">
        <v>1.0004</v>
      </c>
      <c r="P2212" s="4">
        <v>31821</v>
      </c>
      <c r="Q2212" s="10">
        <v>0.99919999999999998</v>
      </c>
      <c r="R2212" s="10">
        <v>0.99970000000000003</v>
      </c>
      <c r="S2212" s="10">
        <v>0.999</v>
      </c>
      <c r="T2212" s="10">
        <v>0.99909999999999999</v>
      </c>
      <c r="U2212" s="4">
        <v>1516581</v>
      </c>
    </row>
    <row r="2213" spans="1:21" x14ac:dyDescent="0.45">
      <c r="A2213" s="5">
        <v>46042</v>
      </c>
      <c r="B2213" s="6">
        <v>92705</v>
      </c>
      <c r="C2213" s="6">
        <v>92807.57</v>
      </c>
      <c r="D2213" s="6">
        <v>87839.05</v>
      </c>
      <c r="E2213" s="6">
        <v>88412.05</v>
      </c>
      <c r="F2213" s="7">
        <v>52.378749999999997</v>
      </c>
      <c r="G2213" s="6">
        <v>3185.4</v>
      </c>
      <c r="H2213" s="6">
        <v>3198.08</v>
      </c>
      <c r="I2213" s="6">
        <v>2914.67</v>
      </c>
      <c r="J2213" s="6">
        <v>2936.47</v>
      </c>
      <c r="K2213" s="7">
        <v>1696.4532999999999</v>
      </c>
      <c r="L2213" s="9">
        <v>0.99909999999999999</v>
      </c>
      <c r="M2213" s="9">
        <v>1.0004</v>
      </c>
      <c r="N2213" s="9">
        <v>0.99619999999999997</v>
      </c>
      <c r="O2213" s="9">
        <v>0.99890000000000001</v>
      </c>
      <c r="P2213" s="7">
        <v>77280</v>
      </c>
      <c r="Q2213" s="11">
        <v>0.99919999999999998</v>
      </c>
      <c r="R2213" s="11">
        <v>0.99950000000000006</v>
      </c>
      <c r="S2213" s="11">
        <v>0.99829999999999997</v>
      </c>
      <c r="T2213" s="11">
        <v>0.99880000000000002</v>
      </c>
      <c r="U2213" s="7">
        <v>2049031</v>
      </c>
    </row>
    <row r="2214" spans="1:21" x14ac:dyDescent="0.45">
      <c r="A2214" s="2">
        <v>46043</v>
      </c>
      <c r="B2214" s="3">
        <v>88387</v>
      </c>
      <c r="C2214" s="3">
        <v>90470.83</v>
      </c>
      <c r="D2214" s="3">
        <v>87200</v>
      </c>
      <c r="E2214" s="3">
        <v>89334.59</v>
      </c>
      <c r="F2214" s="4">
        <v>59.355890000000002</v>
      </c>
      <c r="G2214" s="3">
        <v>2937.63</v>
      </c>
      <c r="H2214" s="3">
        <v>3065.99</v>
      </c>
      <c r="I2214" s="3">
        <v>2865</v>
      </c>
      <c r="J2214" s="3">
        <v>2980.08</v>
      </c>
      <c r="K2214" s="4">
        <v>1730.1018999999999</v>
      </c>
      <c r="L2214" s="8">
        <v>0.99890000000000001</v>
      </c>
      <c r="M2214" s="8">
        <v>1.0003</v>
      </c>
      <c r="N2214" s="8">
        <v>0.99750000000000005</v>
      </c>
      <c r="O2214" s="8">
        <v>0.99960000000000004</v>
      </c>
      <c r="P2214" s="4">
        <v>57392</v>
      </c>
      <c r="Q2214" s="10">
        <v>0.999</v>
      </c>
      <c r="R2214" s="10">
        <v>0.99939999999999996</v>
      </c>
      <c r="S2214" s="10">
        <v>0.99760000000000004</v>
      </c>
      <c r="T2214" s="10">
        <v>0.99909999999999999</v>
      </c>
      <c r="U2214" s="4">
        <v>1474269</v>
      </c>
    </row>
    <row r="2215" spans="1:21" x14ac:dyDescent="0.45">
      <c r="A2215" s="5">
        <v>46044</v>
      </c>
      <c r="B2215" s="6">
        <v>89334.06</v>
      </c>
      <c r="C2215" s="6">
        <v>90256.56</v>
      </c>
      <c r="D2215" s="6">
        <v>88440.74</v>
      </c>
      <c r="E2215" s="6">
        <v>89448.05</v>
      </c>
      <c r="F2215" s="7">
        <v>18.876200000000001</v>
      </c>
      <c r="G2215" s="6">
        <v>2979.21</v>
      </c>
      <c r="H2215" s="6">
        <v>3033.72</v>
      </c>
      <c r="I2215" s="6">
        <v>2903.61</v>
      </c>
      <c r="J2215" s="6">
        <v>2948.16</v>
      </c>
      <c r="K2215" s="7">
        <v>935.98829999999998</v>
      </c>
      <c r="L2215" s="9">
        <v>0.99890000000000001</v>
      </c>
      <c r="M2215" s="9">
        <v>0.99980000000000002</v>
      </c>
      <c r="N2215" s="9">
        <v>0.99870000000000003</v>
      </c>
      <c r="O2215" s="9">
        <v>0.99980000000000002</v>
      </c>
      <c r="P2215" s="7">
        <v>77372</v>
      </c>
      <c r="Q2215" s="11">
        <v>0.99909999999999999</v>
      </c>
      <c r="R2215" s="11">
        <v>0.99939999999999996</v>
      </c>
      <c r="S2215" s="11">
        <v>0.99860000000000004</v>
      </c>
      <c r="T2215" s="11">
        <v>0.99890000000000001</v>
      </c>
      <c r="U2215" s="7">
        <v>831153</v>
      </c>
    </row>
    <row r="2216" spans="1:21" x14ac:dyDescent="0.45">
      <c r="A2216" s="2">
        <v>46045</v>
      </c>
      <c r="B2216" s="3">
        <v>89440</v>
      </c>
      <c r="C2216" s="3">
        <v>91109.82</v>
      </c>
      <c r="D2216" s="3">
        <v>88466.22</v>
      </c>
      <c r="E2216" s="3">
        <v>89483.04</v>
      </c>
      <c r="F2216" s="4">
        <v>19.441109999999998</v>
      </c>
      <c r="G2216" s="3">
        <v>2951.31</v>
      </c>
      <c r="H2216" s="3">
        <v>3017.31</v>
      </c>
      <c r="I2216" s="3">
        <v>2891.41</v>
      </c>
      <c r="J2216" s="3">
        <v>2950.05</v>
      </c>
      <c r="K2216" s="4">
        <v>1009.6478</v>
      </c>
      <c r="L2216" s="8">
        <v>0.99960000000000004</v>
      </c>
      <c r="M2216" s="8">
        <v>1.0002</v>
      </c>
      <c r="N2216" s="8">
        <v>0.999</v>
      </c>
      <c r="O2216" s="8">
        <v>1</v>
      </c>
      <c r="P2216" s="4">
        <v>185851</v>
      </c>
      <c r="Q2216" s="10">
        <v>0.999</v>
      </c>
      <c r="R2216" s="10">
        <v>0.99919999999999998</v>
      </c>
      <c r="S2216" s="10">
        <v>0.99850000000000005</v>
      </c>
      <c r="T2216" s="10">
        <v>0.99880000000000002</v>
      </c>
      <c r="U2216" s="4">
        <v>1083550</v>
      </c>
    </row>
    <row r="2217" spans="1:21" x14ac:dyDescent="0.45">
      <c r="A2217" s="5">
        <v>46046</v>
      </c>
      <c r="B2217" s="6">
        <v>89423.98</v>
      </c>
      <c r="C2217" s="6">
        <v>89797.46</v>
      </c>
      <c r="D2217" s="6">
        <v>89050</v>
      </c>
      <c r="E2217" s="6">
        <v>89137.06</v>
      </c>
      <c r="F2217" s="7">
        <v>3.1353300000000002</v>
      </c>
      <c r="G2217" s="6">
        <v>2954.11</v>
      </c>
      <c r="H2217" s="6">
        <v>2965.57</v>
      </c>
      <c r="I2217" s="6">
        <v>2942.05</v>
      </c>
      <c r="J2217" s="6">
        <v>2947.06</v>
      </c>
      <c r="K2217" s="7">
        <v>126.90260000000001</v>
      </c>
      <c r="L2217" s="9">
        <v>0.99960000000000004</v>
      </c>
      <c r="M2217" s="9">
        <v>1.0001</v>
      </c>
      <c r="N2217" s="9">
        <v>0.99929999999999997</v>
      </c>
      <c r="O2217" s="9">
        <v>0.99970000000000003</v>
      </c>
      <c r="P2217" s="7">
        <v>38338</v>
      </c>
      <c r="Q2217" s="11">
        <v>0.99880000000000002</v>
      </c>
      <c r="R2217" s="11">
        <v>0.99890000000000001</v>
      </c>
      <c r="S2217" s="11">
        <v>0.99839999999999995</v>
      </c>
      <c r="T2217" s="11">
        <v>0.99870000000000003</v>
      </c>
      <c r="U2217" s="7">
        <v>793291</v>
      </c>
    </row>
    <row r="2218" spans="1:21" x14ac:dyDescent="0.45">
      <c r="A2218" s="2">
        <v>46047</v>
      </c>
      <c r="B2218" s="3">
        <v>89137.06</v>
      </c>
      <c r="C2218" s="3">
        <v>89176.01</v>
      </c>
      <c r="D2218" s="3">
        <v>86007.17</v>
      </c>
      <c r="E2218" s="3">
        <v>86622.05</v>
      </c>
      <c r="F2218" s="4">
        <v>23.426580000000001</v>
      </c>
      <c r="G2218" s="3">
        <v>2951.74</v>
      </c>
      <c r="H2218" s="3">
        <v>2955.55</v>
      </c>
      <c r="I2218" s="3">
        <v>2785.67</v>
      </c>
      <c r="J2218" s="3">
        <v>2816.05</v>
      </c>
      <c r="K2218" s="4">
        <v>1037.1360999999999</v>
      </c>
      <c r="L2218" s="8">
        <v>1</v>
      </c>
      <c r="M2218" s="8">
        <v>1.0006999999999999</v>
      </c>
      <c r="N2218" s="8">
        <v>0.99970000000000003</v>
      </c>
      <c r="O2218" s="8">
        <v>1.0001</v>
      </c>
      <c r="P2218" s="4">
        <v>31726</v>
      </c>
      <c r="Q2218" s="10">
        <v>0.99870000000000003</v>
      </c>
      <c r="R2218" s="10">
        <v>0.99960000000000004</v>
      </c>
      <c r="S2218" s="10">
        <v>0.99829999999999997</v>
      </c>
      <c r="T2218" s="10">
        <v>0.99939999999999996</v>
      </c>
      <c r="U2218" s="4">
        <v>1119507</v>
      </c>
    </row>
    <row r="2219" spans="1:21" x14ac:dyDescent="0.45">
      <c r="A2219" s="5">
        <v>46048</v>
      </c>
      <c r="B2219" s="6">
        <v>86622.05</v>
      </c>
      <c r="C2219" s="6">
        <v>88780.7</v>
      </c>
      <c r="D2219" s="6">
        <v>86450</v>
      </c>
      <c r="E2219" s="6">
        <v>88280.05</v>
      </c>
      <c r="F2219" s="7">
        <v>18.483799999999999</v>
      </c>
      <c r="G2219" s="6">
        <v>2815</v>
      </c>
      <c r="H2219" s="6">
        <v>2948.53</v>
      </c>
      <c r="I2219" s="6">
        <v>2812.32</v>
      </c>
      <c r="J2219" s="6">
        <v>2928.16</v>
      </c>
      <c r="K2219" s="7">
        <v>1334.4385</v>
      </c>
      <c r="L2219" s="9">
        <v>1</v>
      </c>
      <c r="M2219" s="9">
        <v>1.0004999999999999</v>
      </c>
      <c r="N2219" s="9">
        <v>0.99919999999999998</v>
      </c>
      <c r="O2219" s="9">
        <v>0.99990000000000001</v>
      </c>
      <c r="P2219" s="7">
        <v>23551</v>
      </c>
      <c r="Q2219" s="11">
        <v>0.99939999999999996</v>
      </c>
      <c r="R2219" s="11">
        <v>0.99939999999999996</v>
      </c>
      <c r="S2219" s="11">
        <v>0.99870000000000003</v>
      </c>
      <c r="T2219" s="11">
        <v>0.99909999999999999</v>
      </c>
      <c r="U2219" s="7">
        <v>1132614</v>
      </c>
    </row>
    <row r="2220" spans="1:21" x14ac:dyDescent="0.45">
      <c r="A2220" s="2">
        <v>46049</v>
      </c>
      <c r="B2220" s="3">
        <v>88303.64</v>
      </c>
      <c r="C2220" s="3">
        <v>89410.04</v>
      </c>
      <c r="D2220" s="3">
        <v>87187.05</v>
      </c>
      <c r="E2220" s="3">
        <v>89133.05</v>
      </c>
      <c r="F2220" s="4">
        <v>20.317219999999999</v>
      </c>
      <c r="G2220" s="3">
        <v>2924.96</v>
      </c>
      <c r="H2220" s="3">
        <v>3030.02</v>
      </c>
      <c r="I2220" s="3">
        <v>2900</v>
      </c>
      <c r="J2220" s="3">
        <v>3021.37</v>
      </c>
      <c r="K2220" s="4">
        <v>857.96029999999996</v>
      </c>
      <c r="L2220" s="8">
        <v>0.99990000000000001</v>
      </c>
      <c r="M2220" s="8">
        <v>0.99990000000000001</v>
      </c>
      <c r="N2220" s="8">
        <v>0.99929999999999997</v>
      </c>
      <c r="O2220" s="8">
        <v>0.99960000000000004</v>
      </c>
      <c r="P2220" s="4">
        <v>17227</v>
      </c>
      <c r="Q2220" s="10">
        <v>0.999</v>
      </c>
      <c r="R2220" s="10">
        <v>0.99919999999999998</v>
      </c>
      <c r="S2220" s="10">
        <v>0.99829999999999997</v>
      </c>
      <c r="T2220" s="10">
        <v>0.99860000000000004</v>
      </c>
      <c r="U2220" s="4">
        <v>1158606</v>
      </c>
    </row>
    <row r="2221" spans="1:21" x14ac:dyDescent="0.45">
      <c r="A2221" s="5">
        <v>46050</v>
      </c>
      <c r="B2221" s="6">
        <v>89133.05</v>
      </c>
      <c r="C2221" s="6">
        <v>90469.4</v>
      </c>
      <c r="D2221" s="6">
        <v>88744.31</v>
      </c>
      <c r="E2221" s="6">
        <v>89153.05</v>
      </c>
      <c r="F2221" s="7">
        <v>19.591180000000001</v>
      </c>
      <c r="G2221" s="6">
        <v>3021.72</v>
      </c>
      <c r="H2221" s="6">
        <v>3039.53</v>
      </c>
      <c r="I2221" s="6">
        <v>2978.74</v>
      </c>
      <c r="J2221" s="6">
        <v>3004.28</v>
      </c>
      <c r="K2221" s="7">
        <v>946.03139999999996</v>
      </c>
      <c r="L2221" s="9">
        <v>0.99980000000000002</v>
      </c>
      <c r="M2221" s="9">
        <v>0.99980000000000002</v>
      </c>
      <c r="N2221" s="9">
        <v>0.99919999999999998</v>
      </c>
      <c r="O2221" s="9">
        <v>0.99980000000000002</v>
      </c>
      <c r="P2221" s="7">
        <v>23524</v>
      </c>
      <c r="Q2221" s="11">
        <v>0.99870000000000003</v>
      </c>
      <c r="R2221" s="11">
        <v>0.99890000000000001</v>
      </c>
      <c r="S2221" s="11">
        <v>0.99790000000000001</v>
      </c>
      <c r="T2221" s="11">
        <v>0.99839999999999995</v>
      </c>
      <c r="U2221" s="7">
        <v>4240474</v>
      </c>
    </row>
    <row r="2222" spans="1:21" x14ac:dyDescent="0.45">
      <c r="A2222" s="2">
        <v>46051</v>
      </c>
      <c r="B2222" s="3">
        <v>89148.66</v>
      </c>
      <c r="C2222" s="3">
        <v>89148.66</v>
      </c>
      <c r="D2222" s="3">
        <v>83272.009999999995</v>
      </c>
      <c r="E2222" s="3">
        <v>84570</v>
      </c>
      <c r="F2222" s="4">
        <v>31.951129999999999</v>
      </c>
      <c r="G2222" s="3">
        <v>3006.56</v>
      </c>
      <c r="H2222" s="3">
        <v>3007.25</v>
      </c>
      <c r="I2222" s="3">
        <v>2751</v>
      </c>
      <c r="J2222" s="3">
        <v>2823.6</v>
      </c>
      <c r="K2222" s="4">
        <v>1155.3237999999999</v>
      </c>
      <c r="L2222" s="8">
        <v>0.99980000000000002</v>
      </c>
      <c r="M2222" s="8">
        <v>1</v>
      </c>
      <c r="N2222" s="8">
        <v>0.99890000000000001</v>
      </c>
      <c r="O2222" s="8">
        <v>0.99980000000000002</v>
      </c>
      <c r="P2222" s="4">
        <v>53779</v>
      </c>
      <c r="Q2222" s="10">
        <v>0.99850000000000005</v>
      </c>
      <c r="R2222" s="10">
        <v>0.999</v>
      </c>
      <c r="S2222" s="10">
        <v>0.99790000000000001</v>
      </c>
      <c r="T2222" s="10">
        <v>0.99880000000000002</v>
      </c>
      <c r="U2222" s="4">
        <v>5282638</v>
      </c>
    </row>
    <row r="2223" spans="1:21" x14ac:dyDescent="0.45">
      <c r="A2223" s="5">
        <v>46052</v>
      </c>
      <c r="B2223" s="6">
        <v>84608.8</v>
      </c>
      <c r="C2223" s="6">
        <v>84625.13</v>
      </c>
      <c r="D2223" s="6">
        <v>81050</v>
      </c>
      <c r="E2223" s="6">
        <v>84150.68</v>
      </c>
      <c r="F2223" s="7">
        <v>40.879840000000002</v>
      </c>
      <c r="G2223" s="6">
        <v>2816.37</v>
      </c>
      <c r="H2223" s="6">
        <v>2817.73</v>
      </c>
      <c r="I2223" s="6">
        <v>2632.78</v>
      </c>
      <c r="J2223" s="6">
        <v>2703.88</v>
      </c>
      <c r="K2223" s="7">
        <v>2908.0808000000002</v>
      </c>
      <c r="L2223" s="9">
        <v>1.0002</v>
      </c>
      <c r="M2223" s="9">
        <v>1.0006999999999999</v>
      </c>
      <c r="N2223" s="9">
        <v>0.99950000000000006</v>
      </c>
      <c r="O2223" s="9">
        <v>1.0003</v>
      </c>
      <c r="P2223" s="7">
        <v>236711</v>
      </c>
      <c r="Q2223" s="11">
        <v>0.99880000000000002</v>
      </c>
      <c r="R2223" s="11">
        <v>0.99909999999999999</v>
      </c>
      <c r="S2223" s="11">
        <v>0.998</v>
      </c>
      <c r="T2223" s="11">
        <v>0.99880000000000002</v>
      </c>
      <c r="U2223" s="7">
        <v>4253874</v>
      </c>
    </row>
    <row r="2224" spans="1:21" x14ac:dyDescent="0.45">
      <c r="A2224" s="2">
        <v>46053</v>
      </c>
      <c r="B2224" s="3">
        <v>84150.06</v>
      </c>
      <c r="C2224" s="3">
        <v>84150.06</v>
      </c>
      <c r="D2224" s="3">
        <v>75688</v>
      </c>
      <c r="E2224" s="3">
        <v>78670.17</v>
      </c>
      <c r="F2224" s="4">
        <v>48.228029999999997</v>
      </c>
      <c r="G2224" s="3">
        <v>2705.23</v>
      </c>
      <c r="H2224" s="3">
        <v>2708.22</v>
      </c>
      <c r="I2224" s="3">
        <v>2250</v>
      </c>
      <c r="J2224" s="3">
        <v>2451.4299999999998</v>
      </c>
      <c r="K2224" s="4">
        <v>1707.3005000000001</v>
      </c>
      <c r="L2224" s="8">
        <v>1.0003</v>
      </c>
      <c r="M2224" s="8">
        <v>1.0006999999999999</v>
      </c>
      <c r="N2224" s="8">
        <v>0.99990000000000001</v>
      </c>
      <c r="O2224" s="8">
        <v>1.0002</v>
      </c>
      <c r="P2224" s="4">
        <v>111755</v>
      </c>
      <c r="Q2224" s="10">
        <v>0.99870000000000003</v>
      </c>
      <c r="R2224" s="10">
        <v>0.99939999999999996</v>
      </c>
      <c r="S2224" s="10">
        <v>0.99790000000000001</v>
      </c>
      <c r="T2224" s="10">
        <v>0.99939999999999996</v>
      </c>
      <c r="U2224" s="4">
        <v>4797679</v>
      </c>
    </row>
    <row r="2225" spans="1:21" x14ac:dyDescent="0.45">
      <c r="A2225" s="5">
        <v>46054</v>
      </c>
      <c r="B2225" s="6">
        <v>78665.850000000006</v>
      </c>
      <c r="C2225" s="6">
        <v>79339.740000000005</v>
      </c>
      <c r="D2225" s="6">
        <v>75668.740000000005</v>
      </c>
      <c r="E2225" s="6">
        <v>76985.05</v>
      </c>
      <c r="F2225" s="7">
        <v>52.010669999999998</v>
      </c>
      <c r="G2225" s="6">
        <v>2451.4299999999998</v>
      </c>
      <c r="H2225" s="6">
        <v>2473.48</v>
      </c>
      <c r="I2225" s="6">
        <v>2220</v>
      </c>
      <c r="J2225" s="6">
        <v>2270.7399999999998</v>
      </c>
      <c r="K2225" s="7">
        <v>2099.9944</v>
      </c>
      <c r="L2225" s="9">
        <v>1.0001</v>
      </c>
      <c r="M2225" s="9">
        <v>1.0005999999999999</v>
      </c>
      <c r="N2225" s="9">
        <v>0.99960000000000004</v>
      </c>
      <c r="O2225" s="9">
        <v>1.0003</v>
      </c>
      <c r="P2225" s="7">
        <v>110244</v>
      </c>
      <c r="Q2225" s="11">
        <v>0.99929999999999997</v>
      </c>
      <c r="R2225" s="11">
        <v>0.99960000000000004</v>
      </c>
      <c r="S2225" s="11">
        <v>0.99890000000000001</v>
      </c>
      <c r="T2225" s="11">
        <v>0.99929999999999997</v>
      </c>
      <c r="U2225" s="7">
        <v>1631723</v>
      </c>
    </row>
    <row r="2226" spans="1:21" x14ac:dyDescent="0.45">
      <c r="A2226" s="2">
        <v>46055</v>
      </c>
      <c r="B2226" s="3">
        <v>77017.19</v>
      </c>
      <c r="C2226" s="3">
        <v>79310.570000000007</v>
      </c>
      <c r="D2226" s="3">
        <v>74577.05</v>
      </c>
      <c r="E2226" s="3">
        <v>78762.05</v>
      </c>
      <c r="F2226" s="4">
        <v>78.834429999999998</v>
      </c>
      <c r="G2226" s="3">
        <v>2270.17</v>
      </c>
      <c r="H2226" s="3">
        <v>2395.5100000000002</v>
      </c>
      <c r="I2226" s="3">
        <v>2156.4299999999998</v>
      </c>
      <c r="J2226" s="3">
        <v>2349.9899999999998</v>
      </c>
      <c r="K2226" s="4">
        <v>2561.7305000000001</v>
      </c>
      <c r="L2226" s="8">
        <v>1.0003</v>
      </c>
      <c r="M2226" s="8">
        <v>1.0005999999999999</v>
      </c>
      <c r="N2226" s="8">
        <v>0.99980000000000002</v>
      </c>
      <c r="O2226" s="8">
        <v>1.0001</v>
      </c>
      <c r="P2226" s="4">
        <v>35822</v>
      </c>
      <c r="Q2226" s="10">
        <v>0.99939999999999996</v>
      </c>
      <c r="R2226" s="10">
        <v>0.99980000000000002</v>
      </c>
      <c r="S2226" s="10">
        <v>0.99880000000000002</v>
      </c>
      <c r="T2226" s="10">
        <v>0.99929999999999997</v>
      </c>
      <c r="U2226" s="4">
        <v>2559030</v>
      </c>
    </row>
    <row r="2227" spans="1:21" x14ac:dyDescent="0.45">
      <c r="A2227" s="5">
        <v>46056</v>
      </c>
      <c r="B2227" s="6">
        <v>78712.3</v>
      </c>
      <c r="C2227" s="6">
        <v>79127.14</v>
      </c>
      <c r="D2227" s="6">
        <v>72938</v>
      </c>
      <c r="E2227" s="6">
        <v>75673.33</v>
      </c>
      <c r="F2227" s="7">
        <v>24.32075</v>
      </c>
      <c r="G2227" s="6">
        <v>2336.85</v>
      </c>
      <c r="H2227" s="6">
        <v>2356</v>
      </c>
      <c r="I2227" s="6">
        <v>2109.58</v>
      </c>
      <c r="J2227" s="6">
        <v>2229.41</v>
      </c>
      <c r="K2227" s="7">
        <v>833.62109999999996</v>
      </c>
      <c r="L2227" s="9">
        <v>1.0001</v>
      </c>
      <c r="M2227" s="9">
        <v>1.0003</v>
      </c>
      <c r="N2227" s="9">
        <v>1</v>
      </c>
      <c r="O2227" s="9">
        <v>1</v>
      </c>
      <c r="P2227" s="7">
        <v>26876</v>
      </c>
      <c r="Q2227" s="11">
        <v>0.99970000000000003</v>
      </c>
      <c r="R2227" s="11">
        <v>0.99970000000000003</v>
      </c>
      <c r="S2227" s="11">
        <v>0.99890000000000001</v>
      </c>
      <c r="T2227" s="11">
        <v>0.999</v>
      </c>
      <c r="U2227" s="7">
        <v>1508243</v>
      </c>
    </row>
    <row r="2228" spans="1:21" x14ac:dyDescent="0.45">
      <c r="A2228" s="2">
        <v>46057</v>
      </c>
      <c r="B2228" s="3">
        <v>75671.460000000006</v>
      </c>
      <c r="C2228" s="3">
        <v>76911.490000000005</v>
      </c>
      <c r="D2228" s="3">
        <v>71750</v>
      </c>
      <c r="E2228" s="3">
        <v>73000</v>
      </c>
      <c r="F2228" s="4">
        <v>25.23753</v>
      </c>
      <c r="G2228" s="3">
        <v>2231.25</v>
      </c>
      <c r="H2228" s="3">
        <v>2293.08</v>
      </c>
      <c r="I2228" s="3">
        <v>2074.92</v>
      </c>
      <c r="J2228" s="3">
        <v>2147.09</v>
      </c>
      <c r="K2228" s="4">
        <v>1975.1134</v>
      </c>
      <c r="L2228" s="8">
        <v>1.0001</v>
      </c>
      <c r="M2228" s="8">
        <v>1.0004999999999999</v>
      </c>
      <c r="N2228" s="8">
        <v>0.99990000000000001</v>
      </c>
      <c r="O2228" s="8">
        <v>1</v>
      </c>
      <c r="P2228" s="4">
        <v>25547</v>
      </c>
      <c r="Q2228" s="10">
        <v>0.99909999999999999</v>
      </c>
      <c r="R2228" s="10">
        <v>0.99929999999999997</v>
      </c>
      <c r="S2228" s="10">
        <v>0.99770000000000003</v>
      </c>
      <c r="T2228" s="10">
        <v>0.99790000000000001</v>
      </c>
      <c r="U2228" s="4">
        <v>1583854</v>
      </c>
    </row>
    <row r="2229" spans="1:21" x14ac:dyDescent="0.45">
      <c r="A2229" s="5">
        <v>46058</v>
      </c>
      <c r="B2229" s="6">
        <v>72956.899999999994</v>
      </c>
      <c r="C2229" s="6">
        <v>73121.509999999995</v>
      </c>
      <c r="D2229" s="6">
        <v>62200</v>
      </c>
      <c r="E2229" s="6">
        <v>62728.19</v>
      </c>
      <c r="F2229" s="7">
        <v>56.67051</v>
      </c>
      <c r="G2229" s="6">
        <v>2134.29</v>
      </c>
      <c r="H2229" s="6">
        <v>2165.96</v>
      </c>
      <c r="I2229" s="6">
        <v>1814.05</v>
      </c>
      <c r="J2229" s="6">
        <v>1820.93</v>
      </c>
      <c r="K2229" s="7">
        <v>1878.2501</v>
      </c>
      <c r="L2229" s="9">
        <v>0.99990000000000001</v>
      </c>
      <c r="M2229" s="9">
        <v>0.99990000000000001</v>
      </c>
      <c r="N2229" s="9">
        <v>0.99029999999999996</v>
      </c>
      <c r="O2229" s="9">
        <v>0.99929999999999997</v>
      </c>
      <c r="P2229" s="7">
        <v>150735</v>
      </c>
      <c r="Q2229" s="11">
        <v>0.99790000000000001</v>
      </c>
      <c r="R2229" s="11">
        <v>0.99790000000000001</v>
      </c>
      <c r="S2229" s="11">
        <v>0.98870000000000002</v>
      </c>
      <c r="T2229" s="11">
        <v>0.99709999999999999</v>
      </c>
      <c r="U2229" s="7">
        <v>7208097</v>
      </c>
    </row>
    <row r="2230" spans="1:21" x14ac:dyDescent="0.45">
      <c r="A2230" s="2">
        <v>46059</v>
      </c>
      <c r="B2230" s="3">
        <v>62809.99</v>
      </c>
      <c r="C2230" s="3">
        <v>71546.48</v>
      </c>
      <c r="D2230" s="3">
        <v>60050</v>
      </c>
      <c r="E2230" s="3">
        <v>70453.03</v>
      </c>
      <c r="F2230" s="4">
        <v>39.829949999999997</v>
      </c>
      <c r="G2230" s="3">
        <v>1820.97</v>
      </c>
      <c r="H2230" s="3">
        <v>2088.5700000000002</v>
      </c>
      <c r="I2230" s="3">
        <v>1743.99</v>
      </c>
      <c r="J2230" s="3">
        <v>2058</v>
      </c>
      <c r="K2230" s="4">
        <v>1299.8411000000001</v>
      </c>
      <c r="L2230" s="8">
        <v>0.99860000000000004</v>
      </c>
      <c r="M2230" s="8">
        <v>1</v>
      </c>
      <c r="N2230" s="8">
        <v>0.99770000000000003</v>
      </c>
      <c r="O2230" s="8">
        <v>0.99870000000000003</v>
      </c>
      <c r="P2230" s="4">
        <v>161595</v>
      </c>
      <c r="Q2230" s="10">
        <v>0.99709999999999999</v>
      </c>
      <c r="R2230" s="10">
        <v>0.99880000000000002</v>
      </c>
      <c r="S2230" s="10">
        <v>0.99660000000000004</v>
      </c>
      <c r="T2230" s="10">
        <v>0.99839999999999995</v>
      </c>
      <c r="U2230" s="4">
        <v>5826494</v>
      </c>
    </row>
    <row r="2231" spans="1:21" x14ac:dyDescent="0.45">
      <c r="A2231" s="5">
        <v>46060</v>
      </c>
      <c r="B2231" s="6">
        <v>70452.460000000006</v>
      </c>
      <c r="C2231" s="6">
        <v>71492.36</v>
      </c>
      <c r="D2231" s="6">
        <v>67214.83</v>
      </c>
      <c r="E2231" s="6">
        <v>69192.45</v>
      </c>
      <c r="F2231" s="7">
        <v>13.19722</v>
      </c>
      <c r="G2231" s="6">
        <v>2050.9899999999998</v>
      </c>
      <c r="H2231" s="6">
        <v>2111.6799999999998</v>
      </c>
      <c r="I2231" s="6">
        <v>1998.05</v>
      </c>
      <c r="J2231" s="6">
        <v>2086.46</v>
      </c>
      <c r="K2231" s="7">
        <v>1585.8635999999999</v>
      </c>
      <c r="L2231" s="9">
        <v>0.99860000000000004</v>
      </c>
      <c r="M2231" s="9">
        <v>0.99970000000000003</v>
      </c>
      <c r="N2231" s="9">
        <v>0.99729999999999996</v>
      </c>
      <c r="O2231" s="9">
        <v>0.99880000000000002</v>
      </c>
      <c r="P2231" s="7">
        <v>49959</v>
      </c>
      <c r="Q2231" s="11">
        <v>0.99839999999999995</v>
      </c>
      <c r="R2231" s="11">
        <v>0.99890000000000001</v>
      </c>
      <c r="S2231" s="11">
        <v>0.99670000000000003</v>
      </c>
      <c r="T2231" s="11">
        <v>0.99790000000000001</v>
      </c>
      <c r="U2231" s="7">
        <v>3103907</v>
      </c>
    </row>
    <row r="2232" spans="1:21" x14ac:dyDescent="0.45">
      <c r="A2232" s="2">
        <v>46061</v>
      </c>
      <c r="B2232" s="3">
        <v>69138.45</v>
      </c>
      <c r="C2232" s="3">
        <v>72141.39</v>
      </c>
      <c r="D2232" s="3">
        <v>68832.45</v>
      </c>
      <c r="E2232" s="3">
        <v>70512</v>
      </c>
      <c r="F2232" s="4">
        <v>5.2992999999999997</v>
      </c>
      <c r="G2232" s="3">
        <v>2083.12</v>
      </c>
      <c r="H2232" s="3">
        <v>2146.86</v>
      </c>
      <c r="I2232" s="3">
        <v>2062.4499999999998</v>
      </c>
      <c r="J2232" s="3">
        <v>2092.0500000000002</v>
      </c>
      <c r="K2232" s="4">
        <v>468.8999</v>
      </c>
      <c r="L2232" s="8">
        <v>0.99870000000000003</v>
      </c>
      <c r="M2232" s="8">
        <v>0.99880000000000002</v>
      </c>
      <c r="N2232" s="8">
        <v>0.99819999999999998</v>
      </c>
      <c r="O2232" s="8">
        <v>0.99870000000000003</v>
      </c>
      <c r="P2232" s="4">
        <v>5137</v>
      </c>
      <c r="Q2232" s="10">
        <v>0.99790000000000001</v>
      </c>
      <c r="R2232" s="10">
        <v>0.99860000000000004</v>
      </c>
      <c r="S2232" s="10">
        <v>0.99780000000000002</v>
      </c>
      <c r="T2232" s="10">
        <v>0.99809999999999999</v>
      </c>
      <c r="U2232" s="4">
        <v>996171</v>
      </c>
    </row>
    <row r="2233" spans="1:21" x14ac:dyDescent="0.45">
      <c r="A2233" s="5">
        <v>46062</v>
      </c>
      <c r="B2233" s="6">
        <v>70194.8</v>
      </c>
      <c r="C2233" s="6">
        <v>71284.19</v>
      </c>
      <c r="D2233" s="6">
        <v>68200</v>
      </c>
      <c r="E2233" s="6">
        <v>70038.45</v>
      </c>
      <c r="F2233" s="7">
        <v>12.19101</v>
      </c>
      <c r="G2233" s="6">
        <v>2088.96</v>
      </c>
      <c r="H2233" s="6">
        <v>2142.92</v>
      </c>
      <c r="I2233" s="6">
        <v>2010.05</v>
      </c>
      <c r="J2233" s="6">
        <v>2097.41</v>
      </c>
      <c r="K2233" s="7">
        <v>962.27099999999996</v>
      </c>
      <c r="L2233" s="9">
        <v>0.99870000000000003</v>
      </c>
      <c r="M2233" s="9">
        <v>1</v>
      </c>
      <c r="N2233" s="9">
        <v>0.998</v>
      </c>
      <c r="O2233" s="9">
        <v>0.99880000000000002</v>
      </c>
      <c r="P2233" s="7">
        <v>57252</v>
      </c>
      <c r="Q2233" s="11">
        <v>0.99809999999999999</v>
      </c>
      <c r="R2233" s="11">
        <v>0.99860000000000004</v>
      </c>
      <c r="S2233" s="11">
        <v>0.99760000000000004</v>
      </c>
      <c r="T2233" s="11">
        <v>0.99839999999999995</v>
      </c>
      <c r="U2233" s="7">
        <v>1768416</v>
      </c>
    </row>
    <row r="2234" spans="1:21" x14ac:dyDescent="0.45">
      <c r="A2234" s="2">
        <v>46063</v>
      </c>
      <c r="B2234" s="3">
        <v>69884.62</v>
      </c>
      <c r="C2234" s="3">
        <v>70356.639999999999</v>
      </c>
      <c r="D2234" s="3">
        <v>67842.45</v>
      </c>
      <c r="E2234" s="3">
        <v>68723.23</v>
      </c>
      <c r="F2234" s="4">
        <v>5.8059799999999999</v>
      </c>
      <c r="G2234" s="3">
        <v>2105.19</v>
      </c>
      <c r="H2234" s="3">
        <v>2119.96</v>
      </c>
      <c r="I2234" s="3">
        <v>1985.52</v>
      </c>
      <c r="J2234" s="3">
        <v>2018.23</v>
      </c>
      <c r="K2234" s="4">
        <v>1271.9476</v>
      </c>
      <c r="L2234" s="8">
        <v>0.99850000000000005</v>
      </c>
      <c r="M2234" s="8">
        <v>0.99909999999999999</v>
      </c>
      <c r="N2234" s="8">
        <v>0.99850000000000005</v>
      </c>
      <c r="O2234" s="8">
        <v>0.99880000000000002</v>
      </c>
      <c r="P2234" s="4">
        <v>16867</v>
      </c>
      <c r="Q2234" s="10">
        <v>0.99839999999999995</v>
      </c>
      <c r="R2234" s="10">
        <v>0.99870000000000003</v>
      </c>
      <c r="S2234" s="10">
        <v>0.99780000000000002</v>
      </c>
      <c r="T2234" s="10">
        <v>0.99839999999999995</v>
      </c>
      <c r="U2234" s="4">
        <v>1470804</v>
      </c>
    </row>
    <row r="2235" spans="1:21" x14ac:dyDescent="0.45">
      <c r="A2235" s="5">
        <v>46064</v>
      </c>
      <c r="B2235" s="6">
        <v>68723.23</v>
      </c>
      <c r="C2235" s="6">
        <v>69159</v>
      </c>
      <c r="D2235" s="6">
        <v>65700</v>
      </c>
      <c r="E2235" s="6">
        <v>66988.58</v>
      </c>
      <c r="F2235" s="7">
        <v>15.56194</v>
      </c>
      <c r="G2235" s="6">
        <v>2018.47</v>
      </c>
      <c r="H2235" s="6">
        <v>2027.72</v>
      </c>
      <c r="I2235" s="6">
        <v>1901.1</v>
      </c>
      <c r="J2235" s="6">
        <v>1937.54</v>
      </c>
      <c r="K2235" s="7">
        <v>1345.327</v>
      </c>
      <c r="L2235" s="9">
        <v>0.99870000000000003</v>
      </c>
      <c r="M2235" s="9">
        <v>0.99929999999999997</v>
      </c>
      <c r="N2235" s="9">
        <v>0.99850000000000005</v>
      </c>
      <c r="O2235" s="9">
        <v>0.99870000000000003</v>
      </c>
      <c r="P2235" s="7">
        <v>39103</v>
      </c>
      <c r="Q2235" s="11">
        <v>0.99839999999999995</v>
      </c>
      <c r="R2235" s="11">
        <v>0.99890000000000001</v>
      </c>
      <c r="S2235" s="11">
        <v>0.99760000000000004</v>
      </c>
      <c r="T2235" s="11">
        <v>0.998</v>
      </c>
      <c r="U2235" s="7">
        <v>1619430</v>
      </c>
    </row>
    <row r="2236" spans="1:21" x14ac:dyDescent="0.45">
      <c r="A2236" s="2">
        <v>46065</v>
      </c>
      <c r="B2236" s="3">
        <v>66925.350000000006</v>
      </c>
      <c r="C2236" s="3">
        <v>68280.69</v>
      </c>
      <c r="D2236" s="3">
        <v>65013.93</v>
      </c>
      <c r="E2236" s="3">
        <v>66179.58</v>
      </c>
      <c r="F2236" s="4">
        <v>11.68946</v>
      </c>
      <c r="G2236" s="3">
        <v>1936.85</v>
      </c>
      <c r="H2236" s="3">
        <v>1998.73</v>
      </c>
      <c r="I2236" s="3">
        <v>1895.51</v>
      </c>
      <c r="J2236" s="3">
        <v>1944.86</v>
      </c>
      <c r="K2236" s="4">
        <v>1449.0864999999999</v>
      </c>
      <c r="L2236" s="8">
        <v>0.99850000000000005</v>
      </c>
      <c r="M2236" s="8">
        <v>0.99960000000000004</v>
      </c>
      <c r="N2236" s="8">
        <v>0.99850000000000005</v>
      </c>
      <c r="O2236" s="8">
        <v>0.99880000000000002</v>
      </c>
      <c r="P2236" s="4">
        <v>97009</v>
      </c>
      <c r="Q2236" s="10">
        <v>0.998</v>
      </c>
      <c r="R2236" s="10">
        <v>0.99870000000000003</v>
      </c>
      <c r="S2236" s="10">
        <v>0.99770000000000003</v>
      </c>
      <c r="T2236" s="10">
        <v>0.99809999999999999</v>
      </c>
      <c r="U2236" s="4">
        <v>2094923</v>
      </c>
    </row>
    <row r="2237" spans="1:21" x14ac:dyDescent="0.45">
      <c r="A2237" s="5">
        <v>46066</v>
      </c>
      <c r="B2237" s="6">
        <v>66140.800000000003</v>
      </c>
      <c r="C2237" s="6">
        <v>69300.28</v>
      </c>
      <c r="D2237" s="6">
        <v>65758.81</v>
      </c>
      <c r="E2237" s="6">
        <v>68757.94</v>
      </c>
      <c r="F2237" s="7">
        <v>15.35981</v>
      </c>
      <c r="G2237" s="6">
        <v>1944.21</v>
      </c>
      <c r="H2237" s="6">
        <v>2065.94</v>
      </c>
      <c r="I2237" s="6">
        <v>1923.65</v>
      </c>
      <c r="J2237" s="6">
        <v>2044.36</v>
      </c>
      <c r="K2237" s="7">
        <v>1005.1562</v>
      </c>
      <c r="L2237" s="9">
        <v>0.99870000000000003</v>
      </c>
      <c r="M2237" s="9">
        <v>0.99890000000000001</v>
      </c>
      <c r="N2237" s="9">
        <v>0.99809999999999999</v>
      </c>
      <c r="O2237" s="9">
        <v>0.99870000000000003</v>
      </c>
      <c r="P2237" s="7">
        <v>29643</v>
      </c>
      <c r="Q2237" s="11">
        <v>0.99809999999999999</v>
      </c>
      <c r="R2237" s="11">
        <v>0.99850000000000005</v>
      </c>
      <c r="S2237" s="11">
        <v>0.99709999999999999</v>
      </c>
      <c r="T2237" s="11">
        <v>0.99829999999999997</v>
      </c>
      <c r="U2237" s="7">
        <v>1731783</v>
      </c>
    </row>
    <row r="2238" spans="1:21" x14ac:dyDescent="0.45">
      <c r="A2238" s="2">
        <v>46067</v>
      </c>
      <c r="B2238" s="3">
        <v>68749.3</v>
      </c>
      <c r="C2238" s="3">
        <v>70370.559999999998</v>
      </c>
      <c r="D2238" s="3">
        <v>68639.600000000006</v>
      </c>
      <c r="E2238" s="3">
        <v>69766.41</v>
      </c>
      <c r="F2238" s="4">
        <v>7.9648599999999998</v>
      </c>
      <c r="G2238" s="3">
        <v>2043.53</v>
      </c>
      <c r="H2238" s="3">
        <v>2101.91</v>
      </c>
      <c r="I2238" s="3">
        <v>2039.93</v>
      </c>
      <c r="J2238" s="3">
        <v>2084.19</v>
      </c>
      <c r="K2238" s="4">
        <v>135.6781</v>
      </c>
      <c r="L2238" s="8">
        <v>0.99870000000000003</v>
      </c>
      <c r="M2238" s="8">
        <v>0.999</v>
      </c>
      <c r="N2238" s="8">
        <v>0.99870000000000003</v>
      </c>
      <c r="O2238" s="8">
        <v>0.99890000000000001</v>
      </c>
      <c r="P2238" s="4">
        <v>7252</v>
      </c>
      <c r="Q2238" s="10">
        <v>0.99839999999999995</v>
      </c>
      <c r="R2238" s="10">
        <v>0.99870000000000003</v>
      </c>
      <c r="S2238" s="10">
        <v>0.99809999999999999</v>
      </c>
      <c r="T2238" s="10">
        <v>0.99860000000000004</v>
      </c>
      <c r="U2238" s="4">
        <v>818648</v>
      </c>
    </row>
    <row r="2239" spans="1:21" x14ac:dyDescent="0.45">
      <c r="A2239" s="5">
        <v>46068</v>
      </c>
      <c r="B2239" s="6">
        <v>69732.59</v>
      </c>
      <c r="C2239" s="6">
        <v>70853.350000000006</v>
      </c>
      <c r="D2239" s="6">
        <v>68000</v>
      </c>
      <c r="E2239" s="6">
        <v>68704.98</v>
      </c>
      <c r="F2239" s="7">
        <v>10.2401</v>
      </c>
      <c r="G2239" s="6">
        <v>2083.2399999999998</v>
      </c>
      <c r="H2239" s="6">
        <v>2098.41</v>
      </c>
      <c r="I2239" s="6">
        <v>1928.05</v>
      </c>
      <c r="J2239" s="6">
        <v>1958.05</v>
      </c>
      <c r="K2239" s="7">
        <v>288.99829999999997</v>
      </c>
      <c r="L2239" s="9">
        <v>0.99890000000000001</v>
      </c>
      <c r="M2239" s="9">
        <v>0.999</v>
      </c>
      <c r="N2239" s="9">
        <v>0.99880000000000002</v>
      </c>
      <c r="O2239" s="9">
        <v>0.99890000000000001</v>
      </c>
      <c r="P2239" s="7">
        <v>18351</v>
      </c>
      <c r="Q2239" s="11">
        <v>0.99860000000000004</v>
      </c>
      <c r="R2239" s="11">
        <v>0.99890000000000001</v>
      </c>
      <c r="S2239" s="11">
        <v>0.998</v>
      </c>
      <c r="T2239" s="11">
        <v>0.99819999999999998</v>
      </c>
      <c r="U2239" s="7">
        <v>921743</v>
      </c>
    </row>
    <row r="2240" spans="1:21" x14ac:dyDescent="0.45">
      <c r="A2240" s="2">
        <v>46069</v>
      </c>
      <c r="B2240" s="3">
        <v>68700.820000000007</v>
      </c>
      <c r="C2240" s="3">
        <v>69986.960000000006</v>
      </c>
      <c r="D2240" s="3">
        <v>67241.710000000006</v>
      </c>
      <c r="E2240" s="3">
        <v>68842.5</v>
      </c>
      <c r="F2240" s="4">
        <v>5.6991500000000004</v>
      </c>
      <c r="G2240" s="3">
        <v>1963.1</v>
      </c>
      <c r="H2240" s="3">
        <v>2020.83</v>
      </c>
      <c r="I2240" s="3">
        <v>1940</v>
      </c>
      <c r="J2240" s="3">
        <v>1997.05</v>
      </c>
      <c r="K2240" s="4">
        <v>174.91409999999999</v>
      </c>
      <c r="L2240" s="8">
        <v>0.99890000000000001</v>
      </c>
      <c r="M2240" s="8">
        <v>0.999</v>
      </c>
      <c r="N2240" s="8">
        <v>0.99880000000000002</v>
      </c>
      <c r="O2240" s="8">
        <v>0.999</v>
      </c>
      <c r="P2240" s="4">
        <v>12042</v>
      </c>
      <c r="Q2240" s="10">
        <v>0.99829999999999997</v>
      </c>
      <c r="R2240" s="10">
        <v>0.999</v>
      </c>
      <c r="S2240" s="10">
        <v>0.99809999999999999</v>
      </c>
      <c r="T2240" s="10">
        <v>0.99890000000000001</v>
      </c>
      <c r="U2240" s="4">
        <v>665732</v>
      </c>
    </row>
    <row r="2241" spans="1:21" x14ac:dyDescent="0.45">
      <c r="A2241" s="5">
        <v>46070</v>
      </c>
      <c r="B2241" s="6">
        <v>68828.75</v>
      </c>
      <c r="C2241" s="6">
        <v>69103.33</v>
      </c>
      <c r="D2241" s="6">
        <v>66564.320000000007</v>
      </c>
      <c r="E2241" s="6">
        <v>67441.47</v>
      </c>
      <c r="F2241" s="7">
        <v>10.543430000000001</v>
      </c>
      <c r="G2241" s="6">
        <v>1995.16</v>
      </c>
      <c r="H2241" s="6">
        <v>2010.67</v>
      </c>
      <c r="I2241" s="6">
        <v>1941.05</v>
      </c>
      <c r="J2241" s="6">
        <v>1989.89</v>
      </c>
      <c r="K2241" s="7">
        <v>1318.8878999999999</v>
      </c>
      <c r="L2241" s="9">
        <v>0.99890000000000001</v>
      </c>
      <c r="M2241" s="9">
        <v>0.999</v>
      </c>
      <c r="N2241" s="9">
        <v>0.99880000000000002</v>
      </c>
      <c r="O2241" s="9">
        <v>0.999</v>
      </c>
      <c r="P2241" s="7">
        <v>16900</v>
      </c>
      <c r="Q2241" s="11">
        <v>0.99890000000000001</v>
      </c>
      <c r="R2241" s="11">
        <v>0.999</v>
      </c>
      <c r="S2241" s="11">
        <v>0.99829999999999997</v>
      </c>
      <c r="T2241" s="11">
        <v>0.99860000000000004</v>
      </c>
      <c r="U2241" s="7">
        <v>943791</v>
      </c>
    </row>
    <row r="2242" spans="1:21" x14ac:dyDescent="0.45">
      <c r="A2242" s="2">
        <v>46071</v>
      </c>
      <c r="B2242" s="3">
        <v>67419.98</v>
      </c>
      <c r="C2242" s="3">
        <v>68388.679999999993</v>
      </c>
      <c r="D2242" s="3">
        <v>65870</v>
      </c>
      <c r="E2242" s="3">
        <v>66414</v>
      </c>
      <c r="F2242" s="4">
        <v>15.23095</v>
      </c>
      <c r="G2242" s="3">
        <v>1992.04</v>
      </c>
      <c r="H2242" s="3">
        <v>2034.69</v>
      </c>
      <c r="I2242" s="3">
        <v>1923.54</v>
      </c>
      <c r="J2242" s="3">
        <v>1952.28</v>
      </c>
      <c r="K2242" s="4">
        <v>1326.3706999999999</v>
      </c>
      <c r="L2242" s="8">
        <v>0.99890000000000001</v>
      </c>
      <c r="M2242" s="8">
        <v>1</v>
      </c>
      <c r="N2242" s="8">
        <v>0.99709999999999999</v>
      </c>
      <c r="O2242" s="8">
        <v>1</v>
      </c>
      <c r="P2242" s="4">
        <v>163082</v>
      </c>
      <c r="Q2242" s="10">
        <v>0.99850000000000005</v>
      </c>
      <c r="R2242" s="10">
        <v>0.99950000000000006</v>
      </c>
      <c r="S2242" s="10">
        <v>0.99839999999999995</v>
      </c>
      <c r="T2242" s="10">
        <v>0.99909999999999999</v>
      </c>
      <c r="U2242" s="4">
        <v>875213</v>
      </c>
    </row>
    <row r="2243" spans="1:21" x14ac:dyDescent="0.45">
      <c r="A2243" s="5">
        <v>46072</v>
      </c>
      <c r="B2243" s="6">
        <v>66396.600000000006</v>
      </c>
      <c r="C2243" s="6">
        <v>67246.539999999994</v>
      </c>
      <c r="D2243" s="6">
        <v>65626.55</v>
      </c>
      <c r="E2243" s="6">
        <v>66944.69</v>
      </c>
      <c r="F2243" s="7">
        <v>17.531009999999998</v>
      </c>
      <c r="G2243" s="6">
        <v>1953.77</v>
      </c>
      <c r="H2243" s="6">
        <v>1985.8</v>
      </c>
      <c r="I2243" s="6">
        <v>1906.89</v>
      </c>
      <c r="J2243" s="6">
        <v>1948</v>
      </c>
      <c r="K2243" s="7">
        <v>1017.5588</v>
      </c>
      <c r="L2243" s="9">
        <v>0.99939999999999996</v>
      </c>
      <c r="M2243" s="9">
        <v>1.0039</v>
      </c>
      <c r="N2243" s="9">
        <v>0.99939999999999996</v>
      </c>
      <c r="O2243" s="9">
        <v>0.99980000000000002</v>
      </c>
      <c r="P2243" s="7">
        <v>103044</v>
      </c>
      <c r="Q2243" s="11">
        <v>0.99950000000000006</v>
      </c>
      <c r="R2243" s="11">
        <v>0.99980000000000002</v>
      </c>
      <c r="S2243" s="11">
        <v>0.999</v>
      </c>
      <c r="T2243" s="11">
        <v>0.99950000000000006</v>
      </c>
      <c r="U2243" s="7">
        <v>727926</v>
      </c>
    </row>
    <row r="2244" spans="1:21" x14ac:dyDescent="0.45">
      <c r="A2244" s="2">
        <v>46073</v>
      </c>
      <c r="B2244" s="3">
        <v>66911.7</v>
      </c>
      <c r="C2244" s="3">
        <v>68273.259999999995</v>
      </c>
      <c r="D2244" s="3">
        <v>65000</v>
      </c>
      <c r="E2244" s="3">
        <v>67927.09</v>
      </c>
      <c r="F2244" s="4">
        <v>51.087899999999998</v>
      </c>
      <c r="G2244" s="3">
        <v>1947.94</v>
      </c>
      <c r="H2244" s="3">
        <v>1980.73</v>
      </c>
      <c r="I2244" s="3">
        <v>1927.57</v>
      </c>
      <c r="J2244" s="3">
        <v>1966.93</v>
      </c>
      <c r="K2244" s="4">
        <v>2157.7883000000002</v>
      </c>
      <c r="L2244" s="8">
        <v>0.99970000000000003</v>
      </c>
      <c r="M2244" s="8">
        <v>0.99970000000000003</v>
      </c>
      <c r="N2244" s="8">
        <v>0.99850000000000005</v>
      </c>
      <c r="O2244" s="8">
        <v>0.99850000000000005</v>
      </c>
      <c r="P2244" s="4">
        <v>36262</v>
      </c>
      <c r="Q2244" s="10">
        <v>0.99950000000000006</v>
      </c>
      <c r="R2244" s="10">
        <v>0.99980000000000002</v>
      </c>
      <c r="S2244" s="10">
        <v>0.99909999999999999</v>
      </c>
      <c r="T2244" s="10">
        <v>0.99929999999999997</v>
      </c>
      <c r="U2244" s="4">
        <v>600488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 paliwal</dc:creator>
  <cp:lastModifiedBy>khush paliwal</cp:lastModifiedBy>
  <dcterms:created xsi:type="dcterms:W3CDTF">2026-02-26T18:41:38Z</dcterms:created>
  <dcterms:modified xsi:type="dcterms:W3CDTF">2026-02-26T23:17:49Z</dcterms:modified>
</cp:coreProperties>
</file>