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hushbupanwala\Downloads\"/>
    </mc:Choice>
  </mc:AlternateContent>
  <xr:revisionPtr revIDLastSave="0" documentId="13_ncr:1_{192DF853-99A4-4856-A814-C7DF0AF10C71}" xr6:coauthVersionLast="45" xr6:coauthVersionMax="45" xr10:uidLastSave="{00000000-0000-0000-0000-000000000000}"/>
  <bookViews>
    <workbookView xWindow="-120" yWindow="-120" windowWidth="20730" windowHeight="11160" activeTab="2" xr2:uid="{2D939445-A544-491A-A766-55DA03AB7553}"/>
  </bookViews>
  <sheets>
    <sheet name="Cover" sheetId="9" r:id="rId1"/>
    <sheet name="Risk Description" sheetId="11" r:id="rId2"/>
    <sheet name="Observations" sheetId="2" r:id="rId3"/>
    <sheet name="Annexure" sheetId="13"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2" l="1"/>
</calcChain>
</file>

<file path=xl/sharedStrings.xml><?xml version="1.0" encoding="utf-8"?>
<sst xmlns="http://schemas.openxmlformats.org/spreadsheetml/2006/main" count="170" uniqueCount="126">
  <si>
    <t>Risk Rating</t>
  </si>
  <si>
    <t>No. of Issues Identified</t>
  </si>
  <si>
    <t>High</t>
  </si>
  <si>
    <t>Medium</t>
  </si>
  <si>
    <t>Low</t>
  </si>
  <si>
    <t>Total observations</t>
  </si>
  <si>
    <t>Sr. No.</t>
  </si>
  <si>
    <t>Observations</t>
  </si>
  <si>
    <t>Detailed Observations</t>
  </si>
  <si>
    <t>Criticality</t>
  </si>
  <si>
    <t>Risk/Impact</t>
  </si>
  <si>
    <t>Recommendation</t>
  </si>
  <si>
    <t>Annexure</t>
  </si>
  <si>
    <t>`</t>
  </si>
  <si>
    <t>Risk</t>
  </si>
  <si>
    <t>Risk Description</t>
  </si>
  <si>
    <t xml:space="preserve">Issue represents a weakness which could have or is having major adverse effect in the event of being misused or compromised.  These issues require immediate notification to the Executive Management.  These issues require action on an immediate basis in the short term </t>
  </si>
  <si>
    <t>Issue represents a weakness which could have or is having significant adverse effect in the event of being misused or compromised.  These issues require management attention / action and should be resolved  on a medium term basis</t>
  </si>
  <si>
    <t>Issue represents  a weakness where the risk exposure is minimal. These issues require general management attention / action and should be resolved  within a reasonable time period</t>
  </si>
  <si>
    <t>© 2020 KPMG India, a member firm of the KPMG network of independent member firms affiliated with KPMG International Cooperative (“KPMG International”), a Swiss entity. All rights reserved.</t>
  </si>
  <si>
    <t>Annexure 3</t>
  </si>
  <si>
    <t>Annexure 4</t>
  </si>
  <si>
    <t>N.A.</t>
  </si>
  <si>
    <t>CLOSE</t>
  </si>
  <si>
    <t>NA</t>
  </si>
  <si>
    <t>Closed on the basis of comments</t>
  </si>
  <si>
    <t>Concurrent login enabled</t>
  </si>
  <si>
    <t>This vulnerability in the session management may allow attackers to compromise user accounts by gaining access to the application from a previously logged in device.</t>
  </si>
  <si>
    <t>It is recommended to either forcefully log out the user with concurrent logins or to generate an alert message when the concurrent sessions are running.</t>
  </si>
  <si>
    <t>Alert of multi login with same user id. Alert on top right corner of landing page</t>
  </si>
  <si>
    <t>Screenshot 3</t>
  </si>
  <si>
    <t>OPEN</t>
  </si>
  <si>
    <t>Issue is open</t>
  </si>
  <si>
    <t>Path of cookie is set to root</t>
  </si>
  <si>
    <t>The review team observed that the path attribute of the session cookies is set to root.</t>
  </si>
  <si>
    <t>The 'path' and 'domain' parameters of a cookie tell the browser to send the cookie only for certain requests. In this application, the path is set outside the application's root directory or the domain is set loosely. This causes the cookie to be sent on requests to the server that are not part of the application, exposing the cookie's value unnecessarily.</t>
  </si>
  <si>
    <t>It is recommended to set the "path" attribute of each cookie to the virtual directory of the application. Set the domain attribute as specifically as possible.
Set-Cookie: name=value; path=/myapp/; domain=myapp.example.com; HttpOnly</t>
  </si>
  <si>
    <t>Annexure 2</t>
  </si>
  <si>
    <t>Annexure 8</t>
  </si>
  <si>
    <t>If security headers are not implemented in application then it may help an attacker to exploit existing vulnerabilities in application logic and results in lack of defense in depth approach to prevent security attacks.</t>
  </si>
  <si>
    <t xml:space="preserve">Server side issue. To be handled by the Server team </t>
  </si>
  <si>
    <t>Once we will deploy the application  on production server with HTTPS domain, this issue will get resolve. As SSL certificate will come into play then cookie will be transmitted in encrypted form.</t>
  </si>
  <si>
    <t>Has been implemented</t>
  </si>
  <si>
    <t>Idle session timeout not implemented</t>
  </si>
  <si>
    <t>The review team observed that the application does not time out after 15 minutes of inactivity.</t>
  </si>
  <si>
    <t>In the absence of a session timeout policy the risk of stealing any user's valid session increases due to the increased time frame of validity of the session cookies.</t>
  </si>
  <si>
    <t>It is recommended to timeout any user after 15 mins of inactivity.</t>
  </si>
  <si>
    <t>Annexure 10</t>
  </si>
  <si>
    <t>Annexure 11</t>
  </si>
  <si>
    <t xml:space="preserve">Dual authentication </t>
  </si>
  <si>
    <t>The review team observed that there is no extra layer of protection implemented over login using OTP.</t>
  </si>
  <si>
    <t>If an attacker gains a login credentials of any user by brute force attacks, dictionary based attacks etc then he may further exploit the application.</t>
  </si>
  <si>
    <t>It is recommended to implement two factor authentication method in addition to login password</t>
  </si>
  <si>
    <t>Captcha Missing on Login Page</t>
  </si>
  <si>
    <t>The review team observed that the CAPTCHA is not present on a public page.</t>
  </si>
  <si>
    <t>Absence of CAPTCHA may lead to the brute force attack.</t>
  </si>
  <si>
    <t>It is recommended to add captcha on the public pages.</t>
  </si>
  <si>
    <t xml:space="preserve">The review team observed that Application doesn't maintain the password history, as user can  set current password as their new password.
</t>
  </si>
  <si>
    <t>Application supporting weak password policy may allow an attacker to gain an unauthorized access by compromising the password using brute force,dictonary based and rainnow table attacks.</t>
  </si>
  <si>
    <t>It is recommended to implement strong password policy for the users as per organization security policy or complex password policy stated below:
1. Minimum Length: 8, Maximum Length: 20
2. Alphanumeric 
3. At least one upper case and one lower case alphabet.
4. At least one special symbol
5. Password history should be maintained and last 3 passwords should not be allowed in change password
For more details please refer to:
https://www.digicert.com/blog/creating-password-policy-best-practices/</t>
  </si>
  <si>
    <t>Concurrent Login Enabled</t>
  </si>
  <si>
    <t>Missing Security Headers</t>
  </si>
  <si>
    <t>Annexure 12</t>
  </si>
  <si>
    <t>Annexure 13</t>
  </si>
  <si>
    <t>In the absence of rate limiting, an attacker can use this feature to spam the user as well as can perform the Denial of Service attacks.</t>
  </si>
  <si>
    <t>It is recommended to implement the rate-limiting(3 or 5) requests on number of emails to be sent in 'Forgot-Password' functionality so as to limit the number of requests  from a specific email-id within a defined time period. This rate-limit would avoid misuse of this functionality by malicious users.</t>
  </si>
  <si>
    <t>Email Flooding Attack</t>
  </si>
  <si>
    <t>Open</t>
  </si>
  <si>
    <t>Weak Password Policy Configured(No Password history being maintained)</t>
  </si>
  <si>
    <t>Malicious File Upload</t>
  </si>
  <si>
    <t>An attacker with access to the upload functionality in the application, may upload infected files, malicious code and backdoors to the application server potentially leading to server compromise.</t>
  </si>
  <si>
    <r>
      <t xml:space="preserve">It is recommended to implement server side validation which performs filtering based on:
1. </t>
    </r>
    <r>
      <rPr>
        <b/>
        <sz val="10"/>
        <color theme="1"/>
        <rFont val="Univers for KPMG"/>
        <family val="2"/>
      </rPr>
      <t xml:space="preserve">File extension check </t>
    </r>
    <r>
      <rPr>
        <sz val="10"/>
        <color theme="1"/>
        <rFont val="Univers for KPMG"/>
        <family val="2"/>
      </rPr>
      <t xml:space="preserve">– The application should whitelist allowed file extensions and rejects all files that do not match the approved file types.
2. </t>
    </r>
    <r>
      <rPr>
        <b/>
        <sz val="10"/>
        <color theme="1"/>
        <rFont val="Univers for KPMG"/>
        <family val="2"/>
      </rPr>
      <t>Content Type check</t>
    </r>
    <r>
      <rPr>
        <sz val="10"/>
        <color theme="1"/>
        <rFont val="Univers for KPMG"/>
        <family val="2"/>
      </rPr>
      <t xml:space="preserve"> - The application should perform filtering and content checking on any files which are uploaded to the server. 
3. </t>
    </r>
    <r>
      <rPr>
        <b/>
        <sz val="10"/>
        <color theme="1"/>
        <rFont val="Univers for KPMG"/>
        <family val="2"/>
      </rPr>
      <t>Magic numbers</t>
    </r>
    <r>
      <rPr>
        <sz val="10"/>
        <color theme="1"/>
        <rFont val="Univers for KPMG"/>
        <family val="2"/>
      </rPr>
      <t xml:space="preserve"> – The application should check “Magic Numbers” in addition to validating file extensions.
4. </t>
    </r>
    <r>
      <rPr>
        <b/>
        <sz val="10"/>
        <color theme="1"/>
        <rFont val="Univers for KPMG"/>
        <family val="2"/>
      </rPr>
      <t>File Size</t>
    </r>
    <r>
      <rPr>
        <sz val="10"/>
        <color theme="1"/>
        <rFont val="Univers for KPMG"/>
        <family val="2"/>
      </rPr>
      <t xml:space="preserve"> - Limit the size of the file to be uploaded to a maximum value in order to prevent denial of service attacks.
Some other best practices:
1. Avoid uploading the file in document root or web root directory and upload the file outside the web root directory.
2. All uploaded files should be scanned by antivirus software before they are opened.
3. Generate a random file name for file uploaded by user and Limit the filename length. 
4. Limit the number of files uploaded by user 
5. Uploaded directory should not have any "execute" permission and all the script handlers should be removed from these directories
6. Restrict the control characters, Unicode characters and special characters (";", ":", "&gt;", "&lt;", "/","\", additional ".", "*", "%", "$") should be removed and sanitized before file is uploaded on server.
7. Prevent from overwriting a file with same file name.</t>
    </r>
  </si>
  <si>
    <t>Annexure A.1</t>
  </si>
  <si>
    <t>The review team observed that application is vulnerable to email flooding attack as multiple forgot password emails can be sent by the same email id.
Note: The vulnerability might be present in other modules of the application where email functionality is being used, this recommendation is for all such modules.</t>
  </si>
  <si>
    <t>The review team observed that any user can login on multiple machines at the same time.</t>
  </si>
  <si>
    <t>1. Uplaod a php file by manipulating the extension to .php.pdf</t>
  </si>
  <si>
    <t>2. Upload the file and intercept request on proxy tool</t>
  </si>
  <si>
    <t>3. In proxy tool change the file name to .php and forward the request</t>
  </si>
  <si>
    <t>4. We were able to upload a .php file in the application</t>
  </si>
  <si>
    <t>5. Select a firefox installer file by changing its extesnion to .pdf</t>
  </si>
  <si>
    <t>1. Input the mail in forgot password functionality</t>
  </si>
  <si>
    <t>2. Intercept the request on proxy tool and send it to repeater</t>
  </si>
  <si>
    <t>3. On repeating the requests multiple times through the repeater we were able to perform email flooding attack in the application</t>
  </si>
  <si>
    <t>Annexure 1</t>
  </si>
  <si>
    <t xml:space="preserve">                                                                                   November 2020</t>
  </si>
  <si>
    <t>Draft report v1.0</t>
  </si>
  <si>
    <t>Security Assessment-Continuous Contractor Compliance Solution</t>
  </si>
  <si>
    <t>Clickjacking</t>
  </si>
  <si>
    <t>The review team observed that application is vulnerable to clickjacking due to lack of X-Frame options header.</t>
  </si>
  <si>
    <t>An attacker could perform malicious activity on behalf of a user without his/her knowledge just by luring a victim to click on an malicious page containing invisible iframe of the victim domain.</t>
  </si>
  <si>
    <t>It is recommended to use x-frame-options header having the following two possible value:
► Same origin – The document will be rendered (shown) in a frame only if the frame and its parent have the same origin.
► Deny - The document may not be rendered inside a frame.</t>
  </si>
  <si>
    <t>The review team observed that security headers such as Content Security Policy, Strict Transport security policy were not implemented in application.</t>
  </si>
  <si>
    <t xml:space="preserve">It is recommended to implement security headers to provide additional layer of security in application such as  Content Security Policy and Strict tranport security headers. </t>
  </si>
  <si>
    <t>Security Token in URL</t>
  </si>
  <si>
    <t>The review team observed that security token is exposed in URL.</t>
  </si>
  <si>
    <t xml:space="preserve">Sensitive information within URLs may be logged in various locations, including the user's browser, the web server, and any forward or reverse proxy servers between the two endpoints. URLs may also be displayed on-screen, bookmarked or emailed around by users. They may be disclosed to third parties via the Referer header when any off-site links are followed. Placing session tokens into the URL increases the risk that they will be captured by an attacker. </t>
  </si>
  <si>
    <t>It is recommended that application should use an alternative mechanism for transmitting session tokens, such as HTTP cookies or hidden fields in forms that are submitted using the POST method.</t>
  </si>
  <si>
    <t>Lack of input validation</t>
  </si>
  <si>
    <t>Improper validation may lead to integrity issues inside the application, where an attacker may execute sophisticated attacks to bypass the application validations and logic.</t>
  </si>
  <si>
    <t>It is recommended to have proper input validation at both the end i.e. client side and server side.
For more details please refer below link:
http://msdn.microsoft.com/en-us/library/ff649015.aspx</t>
  </si>
  <si>
    <t>Annexure 7</t>
  </si>
  <si>
    <t>Information Disclosure through Server Banner</t>
  </si>
  <si>
    <t xml:space="preserve">This information may aid an attacker to understand the software environment available on the target host and fine-tune his attacks as per this information. Also, being able to determine precise software versions might aid an attacker in mounting tailored attacks on the server.
</t>
  </si>
  <si>
    <t>It is recommended to remove server information from HTTP banner or customize the server information with fake details. This will ensure attacker will not have correct server details.</t>
  </si>
  <si>
    <t>Annexure 6</t>
  </si>
  <si>
    <r>
      <t xml:space="preserve">The review team observed that application reveals information about the server through banner. This information can help an attacker to understand the software environment available on the target host and fine-tune his attacks as per this information.
Following details were observed:
</t>
    </r>
    <r>
      <rPr>
        <b/>
        <sz val="10"/>
        <color theme="1"/>
        <rFont val="Univers for KPMG"/>
        <family val="2"/>
      </rPr>
      <t>Server: Microsoft-IIS/10.0</t>
    </r>
  </si>
  <si>
    <t>Informational</t>
  </si>
  <si>
    <t>The review team observed that application does not prompt a login after password is reset successfully, the application directly moves to after login page after changing the password through the link received on email.</t>
  </si>
  <si>
    <t>This may result into full account take over if a malicious user gets access to the forget password link.</t>
  </si>
  <si>
    <t>staging.k3cs.app
kpmg.staging.k3cs.app</t>
  </si>
  <si>
    <t>Affected URLs</t>
  </si>
  <si>
    <t xml:space="preserve">No Login Prompt after Reset password </t>
  </si>
  <si>
    <r>
      <t xml:space="preserve">The review team observed that there is no validation implemented to check if the file uploaded is of valid extension or not.
In our current scenario, it was noticed that the executable files can be uploaded as there is neither client side nor server side validation implemented.
We were able to upload a double extension file and Firefox installer file in the application by manipulating its extensions.
</t>
    </r>
    <r>
      <rPr>
        <b/>
        <sz val="10"/>
        <color theme="1"/>
        <rFont val="Univers for KPMG"/>
        <family val="2"/>
      </rPr>
      <t xml:space="preserve">
Note: The recommendation shall be applied to every file upload module in the application.</t>
    </r>
  </si>
  <si>
    <t>Missing security headers(CSP and HSTS Headers Missing)</t>
  </si>
  <si>
    <t>The review team observed that application is not validating the input for script tags and other malicious inputs.
Note: The vulnerability might be present in the entire application including all other parameters, functions and pages. The recommendation should be applied accordingly.</t>
  </si>
  <si>
    <t>The best practice is to prompt for login after the password has been changed successfully.</t>
  </si>
  <si>
    <t>6. The file was successfully uploaded</t>
  </si>
  <si>
    <t>ClickJacking</t>
  </si>
  <si>
    <t>1. Craft a HTML Page with iframe Tag as shown</t>
  </si>
  <si>
    <t>2. Run the crafted HTML Page and observe that site is vulnerable to ClickJacking</t>
  </si>
  <si>
    <t>Path of Cookie Is Set To Root</t>
  </si>
  <si>
    <t>Idle Session Timeout Not Implemented</t>
  </si>
  <si>
    <t>Security Token In URL</t>
  </si>
  <si>
    <t>Lack Of Input Validation</t>
  </si>
  <si>
    <t>Information Disclosure Through Server Banner</t>
  </si>
  <si>
    <t>Annexure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</si>
</sst>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u/>
      <sz val="11"/>
      <color theme="10"/>
      <name val="Calibri"/>
      <family val="2"/>
      <scheme val="minor"/>
    </font>
    <font>
      <sz val="11"/>
      <color theme="1"/>
      <name val="VodafoneRg"/>
      <family val="2"/>
    </font>
    <font>
      <sz val="14"/>
      <color rgb="FFFFFFFF"/>
      <name val="Univers for KPMG Black"/>
      <family val="2"/>
    </font>
    <font>
      <sz val="10"/>
      <color theme="1"/>
      <name val="Univers for KPMG"/>
      <family val="2"/>
    </font>
    <font>
      <b/>
      <sz val="10"/>
      <color indexed="9"/>
      <name val="Univers for KPMG"/>
      <family val="2"/>
    </font>
    <font>
      <b/>
      <sz val="10"/>
      <name val="Univers for KPMG"/>
      <family val="2"/>
    </font>
    <font>
      <b/>
      <sz val="10"/>
      <color rgb="FF000000"/>
      <name val="Univers for KPMG"/>
      <family val="2"/>
    </font>
    <font>
      <b/>
      <sz val="11"/>
      <color indexed="9"/>
      <name val="Univers for KPMG"/>
      <family val="2"/>
    </font>
    <font>
      <sz val="10.5"/>
      <color theme="1"/>
      <name val="Calibri"/>
      <family val="2"/>
      <scheme val="minor"/>
    </font>
    <font>
      <b/>
      <sz val="10"/>
      <color theme="1"/>
      <name val="Univers for KPMG"/>
      <family val="2"/>
    </font>
    <font>
      <sz val="10"/>
      <name val="Univers for KPMG"/>
      <family val="2"/>
    </font>
    <font>
      <sz val="10"/>
      <color rgb="FF000000"/>
      <name val="Univers for KPMG"/>
      <family val="2"/>
    </font>
    <font>
      <sz val="11"/>
      <color theme="1"/>
      <name val="Calibri"/>
      <family val="2"/>
      <scheme val="minor"/>
    </font>
    <font>
      <b/>
      <sz val="28"/>
      <color theme="1"/>
      <name val="Univers for KPMG"/>
      <family val="2"/>
    </font>
    <font>
      <b/>
      <sz val="16"/>
      <color theme="1"/>
      <name val="Univers for KPMG"/>
      <family val="2"/>
    </font>
    <font>
      <sz val="7"/>
      <name val="Univers for KPMG"/>
      <family val="2"/>
    </font>
    <font>
      <b/>
      <sz val="10.5"/>
      <color rgb="FFFFFFFF"/>
      <name val="Univers for KPMG"/>
      <family val="2"/>
    </font>
    <font>
      <b/>
      <sz val="10"/>
      <color rgb="FFFFFFFF"/>
      <name val="Univers for KPMG"/>
      <family val="2"/>
    </font>
    <font>
      <i/>
      <sz val="11"/>
      <color theme="1"/>
      <name val="Univers for KPMG"/>
      <family val="2"/>
    </font>
    <font>
      <sz val="10"/>
      <name val="Arial"/>
      <family val="2"/>
    </font>
    <font>
      <sz val="8"/>
      <name val="Calibri"/>
      <family val="2"/>
      <scheme val="minor"/>
    </font>
    <font>
      <b/>
      <sz val="11"/>
      <color theme="0"/>
      <name val="Univers for KPMG"/>
      <family val="2"/>
    </font>
    <font>
      <sz val="9"/>
      <color theme="1"/>
      <name val="Univers for KPMG"/>
      <family val="2"/>
    </font>
    <font>
      <sz val="11"/>
      <color theme="1"/>
      <name val="Univers for KPMG"/>
      <family val="2"/>
    </font>
  </fonts>
  <fills count="13">
    <fill>
      <patternFill patternType="none"/>
    </fill>
    <fill>
      <patternFill patternType="gray125"/>
    </fill>
    <fill>
      <patternFill patternType="solid">
        <fgColor rgb="FF6D2077"/>
        <bgColor indexed="64"/>
      </patternFill>
    </fill>
    <fill>
      <patternFill patternType="solid">
        <fgColor rgb="FFFD3535"/>
        <bgColor indexed="64"/>
      </patternFill>
    </fill>
    <fill>
      <patternFill patternType="solid">
        <fgColor rgb="FFFFC000"/>
        <bgColor indexed="64"/>
      </patternFill>
    </fill>
    <fill>
      <patternFill patternType="solid">
        <fgColor rgb="FF92D050"/>
        <bgColor indexed="64"/>
      </patternFill>
    </fill>
    <fill>
      <patternFill patternType="solid">
        <fgColor rgb="FF00338D"/>
        <bgColor indexed="64"/>
      </patternFill>
    </fill>
    <fill>
      <patternFill patternType="solid">
        <fgColor theme="0"/>
        <bgColor indexed="64"/>
      </patternFill>
    </fill>
    <fill>
      <patternFill patternType="solid">
        <fgColor theme="4"/>
        <bgColor indexed="64"/>
      </patternFill>
    </fill>
    <fill>
      <patternFill patternType="solid">
        <fgColor rgb="FF002060"/>
        <bgColor indexed="64"/>
      </patternFill>
    </fill>
    <fill>
      <patternFill patternType="solid">
        <fgColor rgb="FFFFFFFF"/>
        <bgColor indexed="64"/>
      </patternFill>
    </fill>
    <fill>
      <patternFill patternType="solid">
        <fgColor rgb="FF00B0F0"/>
        <bgColor indexed="64"/>
      </patternFill>
    </fill>
    <fill>
      <patternFill patternType="solid">
        <fgColor rgb="FFFF0000"/>
        <bgColor indexed="64"/>
      </patternFill>
    </fill>
  </fills>
  <borders count="32">
    <border>
      <left/>
      <right/>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medium">
        <color indexed="64"/>
      </bottom>
      <diagonal/>
    </border>
  </borders>
  <cellStyleXfs count="5">
    <xf numFmtId="0" fontId="0" fillId="0" borderId="0"/>
    <xf numFmtId="0" fontId="1" fillId="0" borderId="0" applyNumberFormat="0" applyFill="0" applyBorder="0" applyAlignment="0" applyProtection="0"/>
    <xf numFmtId="0" fontId="2" fillId="0" borderId="0"/>
    <xf numFmtId="0" fontId="20" fillId="0" borderId="0"/>
    <xf numFmtId="0" fontId="13" fillId="0" borderId="0"/>
  </cellStyleXfs>
  <cellXfs count="110">
    <xf numFmtId="0" fontId="0" fillId="0" borderId="0" xfId="0"/>
    <xf numFmtId="0" fontId="0" fillId="0" borderId="0" xfId="0" applyAlignment="1">
      <alignment horizontal="center" vertical="center"/>
    </xf>
    <xf numFmtId="0" fontId="0" fillId="0" borderId="0" xfId="0" applyBorder="1" applyAlignment="1">
      <alignment horizontal="center" vertical="center"/>
    </xf>
    <xf numFmtId="0" fontId="6" fillId="3" borderId="4" xfId="0" applyFont="1" applyFill="1" applyBorder="1" applyAlignment="1">
      <alignment horizontal="left" vertical="top" wrapText="1"/>
    </xf>
    <xf numFmtId="0" fontId="6" fillId="3" borderId="5" xfId="0" applyFont="1" applyFill="1" applyBorder="1" applyAlignment="1">
      <alignment horizontal="center" vertical="top"/>
    </xf>
    <xf numFmtId="0" fontId="6" fillId="4" borderId="6" xfId="0" applyFont="1" applyFill="1" applyBorder="1" applyAlignment="1">
      <alignment horizontal="left" vertical="top" wrapText="1"/>
    </xf>
    <xf numFmtId="0" fontId="6" fillId="4" borderId="7" xfId="0" applyFont="1" applyFill="1" applyBorder="1" applyAlignment="1">
      <alignment horizontal="center" vertical="top"/>
    </xf>
    <xf numFmtId="0" fontId="7" fillId="5" borderId="8" xfId="0" applyFont="1" applyFill="1" applyBorder="1" applyAlignment="1">
      <alignment horizontal="left" vertical="center" wrapText="1" readingOrder="1"/>
    </xf>
    <xf numFmtId="0" fontId="7" fillId="5" borderId="9" xfId="0" applyFont="1" applyFill="1" applyBorder="1" applyAlignment="1">
      <alignment horizontal="center" vertical="center" wrapText="1" readingOrder="1"/>
    </xf>
    <xf numFmtId="0" fontId="6" fillId="0" borderId="10" xfId="0" applyFont="1" applyBorder="1" applyAlignment="1">
      <alignment horizontal="left" vertical="top" wrapText="1"/>
    </xf>
    <xf numFmtId="0" fontId="6" fillId="0" borderId="11" xfId="0" applyFont="1" applyBorder="1" applyAlignment="1">
      <alignment horizontal="center" vertical="top"/>
    </xf>
    <xf numFmtId="0" fontId="9" fillId="0" borderId="13" xfId="0" applyFont="1" applyBorder="1" applyAlignment="1">
      <alignment horizontal="center" vertical="center"/>
    </xf>
    <xf numFmtId="0" fontId="9" fillId="0" borderId="12" xfId="0" applyFont="1" applyBorder="1" applyAlignment="1">
      <alignment horizontal="center" vertical="center"/>
    </xf>
    <xf numFmtId="0" fontId="9" fillId="0" borderId="0" xfId="0" applyFont="1" applyAlignment="1">
      <alignment horizontal="center" vertical="center"/>
    </xf>
    <xf numFmtId="0" fontId="0" fillId="0" borderId="0" xfId="0" applyAlignment="1">
      <alignment horizontal="center" vertical="top"/>
    </xf>
    <xf numFmtId="0" fontId="4" fillId="0" borderId="0" xfId="0" applyFont="1" applyAlignment="1">
      <alignment horizontal="center" vertical="top"/>
    </xf>
    <xf numFmtId="0" fontId="4" fillId="0" borderId="12" xfId="0" applyFont="1" applyBorder="1" applyAlignment="1">
      <alignment horizontal="left" vertical="top" wrapText="1"/>
    </xf>
    <xf numFmtId="0" fontId="4" fillId="7" borderId="12" xfId="0" applyFont="1" applyFill="1" applyBorder="1" applyAlignment="1">
      <alignment horizontal="left" vertical="top"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15" xfId="0" applyBorder="1"/>
    <xf numFmtId="0" fontId="0" fillId="0" borderId="20" xfId="0" applyBorder="1"/>
    <xf numFmtId="0" fontId="0" fillId="0" borderId="21" xfId="0" applyBorder="1"/>
    <xf numFmtId="0" fontId="0" fillId="0" borderId="22" xfId="0" applyBorder="1"/>
    <xf numFmtId="0" fontId="17" fillId="6" borderId="12" xfId="0" applyFont="1" applyFill="1" applyBorder="1" applyAlignment="1">
      <alignment horizontal="center" vertical="center" wrapText="1" readingOrder="1"/>
    </xf>
    <xf numFmtId="0" fontId="7" fillId="4" borderId="12" xfId="0" applyFont="1" applyFill="1" applyBorder="1" applyAlignment="1">
      <alignment horizontal="center" vertical="center" wrapText="1" readingOrder="1"/>
    </xf>
    <xf numFmtId="0" fontId="7" fillId="5" borderId="12" xfId="0" applyFont="1" applyFill="1" applyBorder="1" applyAlignment="1">
      <alignment horizontal="center" vertical="center" wrapText="1" readingOrder="1"/>
    </xf>
    <xf numFmtId="0" fontId="12" fillId="0" borderId="12" xfId="0" applyFont="1" applyBorder="1" applyAlignment="1">
      <alignment horizontal="left" vertical="top" wrapText="1"/>
    </xf>
    <xf numFmtId="0" fontId="4" fillId="0" borderId="12" xfId="0" applyFont="1" applyBorder="1" applyAlignment="1">
      <alignment horizontal="center" vertical="center" wrapText="1"/>
    </xf>
    <xf numFmtId="0" fontId="1" fillId="0" borderId="12" xfId="1" applyBorder="1" applyAlignment="1">
      <alignment horizontal="center" vertical="center" wrapText="1"/>
    </xf>
    <xf numFmtId="0" fontId="0" fillId="0" borderId="12" xfId="0" applyBorder="1" applyAlignment="1">
      <alignment horizontal="center" vertical="center"/>
    </xf>
    <xf numFmtId="0" fontId="23" fillId="0" borderId="12" xfId="0" applyFont="1" applyBorder="1" applyAlignment="1">
      <alignment horizontal="center" vertical="center"/>
    </xf>
    <xf numFmtId="0" fontId="24" fillId="0" borderId="0" xfId="0" applyFont="1"/>
    <xf numFmtId="0" fontId="10" fillId="0" borderId="12" xfId="0" applyFont="1" applyBorder="1" applyAlignment="1">
      <alignment horizontal="left" vertical="top" wrapText="1"/>
    </xf>
    <xf numFmtId="0" fontId="6" fillId="4" borderId="12" xfId="3" applyFont="1" applyFill="1" applyBorder="1" applyAlignment="1">
      <alignment horizontal="center" vertical="center"/>
    </xf>
    <xf numFmtId="0" fontId="1" fillId="0" borderId="12" xfId="1" applyBorder="1" applyAlignment="1">
      <alignment horizontal="center" vertical="center"/>
    </xf>
    <xf numFmtId="0" fontId="4" fillId="0" borderId="0" xfId="0" applyFont="1"/>
    <xf numFmtId="0" fontId="4" fillId="0" borderId="12" xfId="0" applyFont="1" applyBorder="1"/>
    <xf numFmtId="0" fontId="6" fillId="5" borderId="12" xfId="3" applyFont="1" applyFill="1" applyBorder="1" applyAlignment="1">
      <alignment horizontal="center" vertical="center"/>
    </xf>
    <xf numFmtId="0" fontId="11" fillId="7" borderId="12" xfId="0" applyFont="1" applyFill="1" applyBorder="1" applyAlignment="1">
      <alignment horizontal="left" vertical="top" wrapText="1"/>
    </xf>
    <xf numFmtId="0" fontId="12" fillId="10" borderId="12" xfId="0" applyFont="1" applyFill="1" applyBorder="1" applyAlignment="1">
      <alignment horizontal="left" vertical="top" wrapText="1"/>
    </xf>
    <xf numFmtId="0" fontId="10" fillId="0" borderId="12" xfId="0" applyFont="1" applyFill="1" applyBorder="1" applyAlignment="1">
      <alignment horizontal="left" vertical="top" wrapText="1"/>
    </xf>
    <xf numFmtId="0" fontId="0" fillId="0" borderId="0" xfId="0" applyFill="1" applyBorder="1" applyAlignment="1">
      <alignment horizontal="center" vertical="center"/>
    </xf>
    <xf numFmtId="0" fontId="0" fillId="0" borderId="0" xfId="0" applyFill="1"/>
    <xf numFmtId="0" fontId="5" fillId="8" borderId="2" xfId="0" applyFont="1" applyFill="1" applyBorder="1" applyAlignment="1">
      <alignment horizontal="center" wrapText="1"/>
    </xf>
    <xf numFmtId="0" fontId="5" fillId="8" borderId="3" xfId="0" applyFont="1" applyFill="1" applyBorder="1" applyAlignment="1">
      <alignment horizontal="center" wrapText="1"/>
    </xf>
    <xf numFmtId="0" fontId="4" fillId="0" borderId="13" xfId="0" applyFont="1" applyBorder="1" applyAlignment="1">
      <alignment horizontal="left" vertical="top" wrapText="1"/>
    </xf>
    <xf numFmtId="0" fontId="12" fillId="0" borderId="13" xfId="0" applyFont="1" applyBorder="1" applyAlignment="1">
      <alignment horizontal="left" vertical="top" wrapText="1"/>
    </xf>
    <xf numFmtId="0" fontId="4" fillId="0" borderId="0" xfId="0" applyFont="1" applyAlignment="1">
      <alignment horizontal="center" vertical="center" wrapText="1"/>
    </xf>
    <xf numFmtId="0" fontId="4" fillId="0" borderId="0" xfId="0" applyFont="1" applyAlignment="1">
      <alignment wrapText="1"/>
    </xf>
    <xf numFmtId="0" fontId="6" fillId="0" borderId="12" xfId="0" applyFont="1" applyFill="1" applyBorder="1" applyAlignment="1">
      <alignment horizontal="left" vertical="top" wrapText="1"/>
    </xf>
    <xf numFmtId="0" fontId="7" fillId="0" borderId="12" xfId="0" applyFont="1" applyFill="1" applyBorder="1" applyAlignment="1">
      <alignment horizontal="left" vertical="top" wrapText="1"/>
    </xf>
    <xf numFmtId="0" fontId="10" fillId="11" borderId="12" xfId="0" applyFont="1" applyFill="1" applyBorder="1" applyAlignment="1">
      <alignment horizontal="center" vertical="center" wrapText="1"/>
    </xf>
    <xf numFmtId="0" fontId="11" fillId="0" borderId="8" xfId="0" applyFont="1" applyBorder="1" applyAlignment="1">
      <alignment horizontal="center" vertical="top" wrapText="1"/>
    </xf>
    <xf numFmtId="0" fontId="10" fillId="7" borderId="12" xfId="0" applyFont="1" applyFill="1" applyBorder="1" applyAlignment="1">
      <alignment horizontal="left" vertical="top" wrapText="1"/>
    </xf>
    <xf numFmtId="0" fontId="4" fillId="7" borderId="8" xfId="0" applyFont="1" applyFill="1" applyBorder="1" applyAlignment="1">
      <alignment horizontal="center" vertical="top" wrapText="1"/>
    </xf>
    <xf numFmtId="0" fontId="6" fillId="12" borderId="12" xfId="0" applyFont="1" applyFill="1" applyBorder="1" applyAlignment="1">
      <alignment horizontal="center" vertical="center"/>
    </xf>
    <xf numFmtId="0" fontId="1" fillId="0" borderId="9" xfId="1" applyBorder="1" applyAlignment="1">
      <alignment horizontal="center" vertical="center" wrapText="1"/>
    </xf>
    <xf numFmtId="0" fontId="4" fillId="0" borderId="0" xfId="0" applyFont="1" applyAlignment="1">
      <alignment horizontal="center" vertical="top" wrapText="1"/>
    </xf>
    <xf numFmtId="0" fontId="11" fillId="7" borderId="8" xfId="0" applyFont="1" applyFill="1" applyBorder="1" applyAlignment="1">
      <alignment horizontal="center" vertical="center" wrapText="1"/>
    </xf>
    <xf numFmtId="0" fontId="1" fillId="0" borderId="9" xfId="1" applyBorder="1" applyAlignment="1">
      <alignment horizontal="center" vertical="center"/>
    </xf>
    <xf numFmtId="0" fontId="4" fillId="0" borderId="8" xfId="0" applyFont="1" applyBorder="1" applyAlignment="1">
      <alignment horizontal="center" vertical="center" wrapText="1"/>
    </xf>
    <xf numFmtId="0" fontId="6" fillId="12" borderId="13" xfId="0" applyFont="1" applyFill="1" applyBorder="1" applyAlignment="1">
      <alignment horizontal="center" vertical="center"/>
    </xf>
    <xf numFmtId="0" fontId="8" fillId="6" borderId="4" xfId="0" applyFont="1" applyFill="1" applyBorder="1" applyAlignment="1">
      <alignment horizontal="center" vertical="top" wrapText="1"/>
    </xf>
    <xf numFmtId="0" fontId="8" fillId="6" borderId="25"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11" fillId="0" borderId="8" xfId="0" applyFont="1" applyBorder="1" applyAlignment="1">
      <alignment horizontal="center" vertical="center" wrapText="1"/>
    </xf>
    <xf numFmtId="0" fontId="4" fillId="7" borderId="8" xfId="0" applyFont="1" applyFill="1" applyBorder="1" applyAlignment="1">
      <alignment horizontal="center" vertical="center" wrapText="1"/>
    </xf>
    <xf numFmtId="0" fontId="4" fillId="0" borderId="9" xfId="0" applyFont="1" applyFill="1" applyBorder="1" applyAlignment="1">
      <alignment horizontal="center" vertical="center"/>
    </xf>
    <xf numFmtId="0" fontId="1" fillId="0" borderId="9" xfId="1" applyFill="1" applyBorder="1" applyAlignment="1">
      <alignment horizontal="center" vertical="center" wrapText="1"/>
    </xf>
    <xf numFmtId="0" fontId="1" fillId="0" borderId="9" xfId="1" applyFill="1" applyBorder="1" applyAlignment="1">
      <alignment horizontal="center" vertical="center"/>
    </xf>
    <xf numFmtId="0" fontId="11" fillId="7" borderId="10" xfId="0" applyFont="1" applyFill="1" applyBorder="1" applyAlignment="1">
      <alignment horizontal="center" vertical="center" wrapText="1"/>
    </xf>
    <xf numFmtId="0" fontId="4" fillId="0" borderId="26" xfId="0" applyFont="1" applyBorder="1" applyAlignment="1">
      <alignment horizontal="left" vertical="top" wrapText="1"/>
    </xf>
    <xf numFmtId="0" fontId="4" fillId="7" borderId="27" xfId="0" applyFont="1" applyFill="1" applyBorder="1" applyAlignment="1">
      <alignment vertical="top" wrapText="1"/>
    </xf>
    <xf numFmtId="0" fontId="1" fillId="0" borderId="28" xfId="1" applyBorder="1" applyAlignment="1">
      <alignment horizontal="center" vertical="center" wrapText="1"/>
    </xf>
    <xf numFmtId="0" fontId="0" fillId="0" borderId="9" xfId="0" applyFill="1" applyBorder="1" applyAlignment="1">
      <alignment horizontal="center" vertical="center"/>
    </xf>
    <xf numFmtId="0" fontId="10" fillId="4" borderId="12" xfId="0" applyFont="1" applyFill="1" applyBorder="1" applyAlignment="1">
      <alignment horizontal="center" vertical="center" wrapText="1"/>
    </xf>
    <xf numFmtId="0" fontId="4" fillId="0" borderId="0" xfId="0" applyFont="1" applyAlignment="1">
      <alignment horizontal="left" vertical="top"/>
    </xf>
    <xf numFmtId="0" fontId="6" fillId="5" borderId="12" xfId="3" applyFont="1" applyFill="1" applyBorder="1" applyAlignment="1">
      <alignment horizontal="center" vertical="center" wrapText="1"/>
    </xf>
    <xf numFmtId="0" fontId="6" fillId="5" borderId="29" xfId="3" applyFont="1" applyFill="1" applyBorder="1" applyAlignment="1">
      <alignment horizontal="center" vertical="center" wrapText="1"/>
    </xf>
    <xf numFmtId="0" fontId="7" fillId="8" borderId="30" xfId="0" applyFont="1" applyFill="1" applyBorder="1" applyAlignment="1">
      <alignment horizontal="left" vertical="center" wrapText="1" readingOrder="1"/>
    </xf>
    <xf numFmtId="0" fontId="7" fillId="8" borderId="28" xfId="0" applyFont="1" applyFill="1" applyBorder="1" applyAlignment="1">
      <alignment horizontal="center" vertical="center" wrapText="1" readingOrder="1"/>
    </xf>
    <xf numFmtId="0" fontId="4" fillId="0" borderId="12" xfId="0" applyFont="1" applyFill="1" applyBorder="1" applyAlignment="1">
      <alignment vertical="top" wrapText="1"/>
    </xf>
    <xf numFmtId="0" fontId="10" fillId="0" borderId="26" xfId="0" applyFont="1" applyBorder="1" applyAlignment="1">
      <alignment horizontal="left" vertical="top" wrapText="1"/>
    </xf>
    <xf numFmtId="0" fontId="4" fillId="0" borderId="26" xfId="0" applyFont="1" applyFill="1" applyBorder="1" applyAlignment="1">
      <alignment vertical="top" wrapText="1"/>
    </xf>
    <xf numFmtId="0" fontId="6" fillId="8" borderId="26" xfId="0" applyFont="1" applyFill="1" applyBorder="1" applyAlignment="1">
      <alignment horizontal="center" vertical="center" wrapText="1"/>
    </xf>
    <xf numFmtId="0" fontId="4" fillId="0" borderId="31" xfId="0" applyFont="1" applyBorder="1" applyAlignment="1">
      <alignment horizontal="left" vertical="top" wrapText="1"/>
    </xf>
    <xf numFmtId="0" fontId="0" fillId="0" borderId="11" xfId="0" applyFill="1" applyBorder="1" applyAlignment="1">
      <alignment horizontal="center" vertical="center"/>
    </xf>
    <xf numFmtId="0" fontId="14" fillId="0" borderId="20" xfId="0" applyFont="1" applyBorder="1" applyAlignment="1">
      <alignment horizontal="center" vertical="center"/>
    </xf>
    <xf numFmtId="0" fontId="14" fillId="0" borderId="0" xfId="0" applyFont="1" applyAlignment="1">
      <alignment horizontal="center" vertical="center"/>
    </xf>
    <xf numFmtId="0" fontId="14" fillId="0" borderId="16" xfId="0" applyFont="1" applyBorder="1" applyAlignment="1">
      <alignment horizontal="center" vertical="center"/>
    </xf>
    <xf numFmtId="0" fontId="19" fillId="0" borderId="0" xfId="0" applyFont="1" applyAlignment="1">
      <alignment horizontal="right"/>
    </xf>
    <xf numFmtId="49" fontId="15" fillId="0" borderId="20" xfId="0" applyNumberFormat="1" applyFont="1" applyBorder="1" applyAlignment="1">
      <alignment horizontal="left" vertical="center"/>
    </xf>
    <xf numFmtId="49" fontId="15" fillId="0" borderId="0" xfId="0" applyNumberFormat="1" applyFont="1" applyAlignment="1">
      <alignment horizontal="left" vertical="center"/>
    </xf>
    <xf numFmtId="49" fontId="15" fillId="0" borderId="16" xfId="0" applyNumberFormat="1" applyFont="1" applyBorder="1" applyAlignment="1">
      <alignment horizontal="left" vertical="center"/>
    </xf>
    <xf numFmtId="0" fontId="16" fillId="0" borderId="20" xfId="0" applyFont="1" applyBorder="1" applyAlignment="1">
      <alignment horizontal="center" vertical="center" wrapText="1"/>
    </xf>
    <xf numFmtId="0" fontId="16" fillId="0" borderId="0" xfId="0" applyFont="1" applyAlignment="1">
      <alignment horizontal="center" vertical="center"/>
    </xf>
    <xf numFmtId="0" fontId="16" fillId="0" borderId="16" xfId="0" applyFont="1" applyBorder="1" applyAlignment="1">
      <alignment horizontal="center" vertical="center"/>
    </xf>
    <xf numFmtId="0" fontId="17" fillId="6" borderId="1" xfId="0" applyFont="1" applyFill="1" applyBorder="1" applyAlignment="1">
      <alignment horizontal="center" vertical="center" wrapText="1" readingOrder="1"/>
    </xf>
    <xf numFmtId="0" fontId="17" fillId="6" borderId="0" xfId="0" applyFont="1" applyFill="1" applyBorder="1" applyAlignment="1">
      <alignment horizontal="center" vertical="center" wrapText="1" readingOrder="1"/>
    </xf>
    <xf numFmtId="0" fontId="18" fillId="2" borderId="12" xfId="0" applyFont="1" applyFill="1" applyBorder="1" applyAlignment="1">
      <alignment horizontal="left" vertical="center" wrapText="1" readingOrder="1"/>
    </xf>
    <xf numFmtId="0" fontId="3" fillId="2" borderId="23" xfId="2" applyFont="1" applyFill="1" applyBorder="1" applyAlignment="1">
      <alignment horizontal="center" vertical="top" wrapText="1"/>
    </xf>
    <xf numFmtId="0" fontId="3" fillId="2" borderId="24" xfId="2" applyFont="1" applyFill="1" applyBorder="1" applyAlignment="1">
      <alignment horizontal="center" vertical="top" wrapText="1"/>
    </xf>
    <xf numFmtId="0" fontId="3" fillId="2" borderId="14" xfId="2" applyFont="1" applyFill="1" applyBorder="1" applyAlignment="1">
      <alignment horizontal="center" vertical="top" wrapText="1"/>
    </xf>
    <xf numFmtId="0" fontId="3" fillId="0" borderId="0" xfId="2" applyFont="1" applyFill="1" applyBorder="1" applyAlignment="1">
      <alignment horizontal="center" vertical="top" wrapText="1"/>
    </xf>
    <xf numFmtId="0" fontId="22" fillId="9" borderId="23" xfId="0" applyFont="1" applyFill="1" applyBorder="1" applyAlignment="1">
      <alignment horizontal="left" vertical="center"/>
    </xf>
    <xf numFmtId="0" fontId="22" fillId="9" borderId="24" xfId="0" applyFont="1" applyFill="1" applyBorder="1" applyAlignment="1">
      <alignment horizontal="left" vertical="center"/>
    </xf>
    <xf numFmtId="0" fontId="22" fillId="9" borderId="14" xfId="0" applyFont="1" applyFill="1" applyBorder="1" applyAlignment="1">
      <alignment horizontal="left" vertical="center"/>
    </xf>
  </cellXfs>
  <cellStyles count="5">
    <cellStyle name="Hyperlink" xfId="1" builtinId="8"/>
    <cellStyle name="Normal" xfId="0" builtinId="0"/>
    <cellStyle name="Normal 2 2" xfId="2" xr:uid="{717F79D6-2BA6-438C-AE1E-2E65059C0025}"/>
    <cellStyle name="Normal 3 2" xfId="3" xr:uid="{5B3242F1-3489-45B4-B7AA-33DB7CCFF374}"/>
    <cellStyle name="Normal 5" xfId="4" xr:uid="{C4033A77-2593-4D18-BD00-FFDA7C98FD85}"/>
  </cellStyles>
  <dxfs count="27">
    <dxf>
      <fill>
        <patternFill>
          <bgColor rgb="FFFF0000"/>
        </patternFill>
      </fill>
    </dxf>
    <dxf>
      <fill>
        <patternFill>
          <bgColor rgb="FFFFC000"/>
        </patternFill>
      </fill>
    </dxf>
    <dxf>
      <fill>
        <patternFill>
          <bgColor rgb="FF92D05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9900"/>
        </patternFill>
      </fill>
    </dxf>
    <dxf>
      <fill>
        <patternFill>
          <bgColor rgb="FF99CC0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10</xdr:col>
      <xdr:colOff>142875</xdr:colOff>
      <xdr:row>4</xdr:row>
      <xdr:rowOff>28575</xdr:rowOff>
    </xdr:from>
    <xdr:to>
      <xdr:col>11</xdr:col>
      <xdr:colOff>532475</xdr:colOff>
      <xdr:row>6</xdr:row>
      <xdr:rowOff>19050</xdr:rowOff>
    </xdr:to>
    <xdr:sp macro="" textlink="">
      <xdr:nvSpPr>
        <xdr:cNvPr id="2" name="Freeform 1">
          <a:extLst>
            <a:ext uri="{FF2B5EF4-FFF2-40B4-BE49-F238E27FC236}">
              <a16:creationId xmlns:a16="http://schemas.microsoft.com/office/drawing/2014/main" id="{47AD09C2-7381-405C-A403-12E1A923233E}"/>
            </a:ext>
          </a:extLst>
        </xdr:cNvPr>
        <xdr:cNvSpPr>
          <a:spLocks noEditPoints="1"/>
        </xdr:cNvSpPr>
      </xdr:nvSpPr>
      <xdr:spPr bwMode="auto">
        <a:xfrm>
          <a:off x="5705475" y="800100"/>
          <a:ext cx="999200" cy="371475"/>
        </a:xfrm>
        <a:custGeom>
          <a:avLst/>
          <a:gdLst>
            <a:gd name="T0" fmla="*/ 2941 w 3780"/>
            <a:gd name="T1" fmla="*/ 758 h 1518"/>
            <a:gd name="T2" fmla="*/ 2032 w 3780"/>
            <a:gd name="T3" fmla="*/ 0 h 1518"/>
            <a:gd name="T4" fmla="*/ 1962 w 3780"/>
            <a:gd name="T5" fmla="*/ 0 h 1518"/>
            <a:gd name="T6" fmla="*/ 1054 w 3780"/>
            <a:gd name="T7" fmla="*/ 691 h 1518"/>
            <a:gd name="T8" fmla="*/ 214 w 3780"/>
            <a:gd name="T9" fmla="*/ 788 h 1518"/>
            <a:gd name="T10" fmla="*/ 283 w 3780"/>
            <a:gd name="T11" fmla="*/ 1185 h 1518"/>
            <a:gd name="T12" fmla="*/ 694 w 3780"/>
            <a:gd name="T13" fmla="*/ 1501 h 1518"/>
            <a:gd name="T14" fmla="*/ 791 w 3780"/>
            <a:gd name="T15" fmla="*/ 1501 h 1518"/>
            <a:gd name="T16" fmla="*/ 1136 w 3780"/>
            <a:gd name="T17" fmla="*/ 1186 h 1518"/>
            <a:gd name="T18" fmla="*/ 1503 w 3780"/>
            <a:gd name="T19" fmla="*/ 1501 h 1518"/>
            <a:gd name="T20" fmla="*/ 1892 w 3780"/>
            <a:gd name="T21" fmla="*/ 1185 h 1518"/>
            <a:gd name="T22" fmla="*/ 2269 w 3780"/>
            <a:gd name="T23" fmla="*/ 1185 h 1518"/>
            <a:gd name="T24" fmla="*/ 2536 w 3780"/>
            <a:gd name="T25" fmla="*/ 1501 h 1518"/>
            <a:gd name="T26" fmla="*/ 2806 w 3780"/>
            <a:gd name="T27" fmla="*/ 1432 h 1518"/>
            <a:gd name="T28" fmla="*/ 3546 w 3780"/>
            <a:gd name="T29" fmla="*/ 1185 h 1518"/>
            <a:gd name="T30" fmla="*/ 2941 w 3780"/>
            <a:gd name="T31" fmla="*/ 0 h 1518"/>
            <a:gd name="T32" fmla="*/ 1023 w 3780"/>
            <a:gd name="T33" fmla="*/ 731 h 1518"/>
            <a:gd name="T34" fmla="*/ 895 w 3780"/>
            <a:gd name="T35" fmla="*/ 1156 h 1518"/>
            <a:gd name="T36" fmla="*/ 895 w 3780"/>
            <a:gd name="T37" fmla="*/ 691 h 1518"/>
            <a:gd name="T38" fmla="*/ 432 w 3780"/>
            <a:gd name="T39" fmla="*/ 691 h 1518"/>
            <a:gd name="T40" fmla="*/ 1023 w 3780"/>
            <a:gd name="T41" fmla="*/ 30 h 1518"/>
            <a:gd name="T42" fmla="*/ 1240 w 3780"/>
            <a:gd name="T43" fmla="*/ 1045 h 1518"/>
            <a:gd name="T44" fmla="*/ 1216 w 3780"/>
            <a:gd name="T45" fmla="*/ 1046 h 1518"/>
            <a:gd name="T46" fmla="*/ 1160 w 3780"/>
            <a:gd name="T47" fmla="*/ 961 h 1518"/>
            <a:gd name="T48" fmla="*/ 1231 w 3780"/>
            <a:gd name="T49" fmla="*/ 819 h 1518"/>
            <a:gd name="T50" fmla="*/ 1389 w 3780"/>
            <a:gd name="T51" fmla="*/ 929 h 1518"/>
            <a:gd name="T52" fmla="*/ 1807 w 3780"/>
            <a:gd name="T53" fmla="*/ 1156 h 1518"/>
            <a:gd name="T54" fmla="*/ 1807 w 3780"/>
            <a:gd name="T55" fmla="*/ 1156 h 1518"/>
            <a:gd name="T56" fmla="*/ 1932 w 3780"/>
            <a:gd name="T57" fmla="*/ 690 h 1518"/>
            <a:gd name="T58" fmla="*/ 1396 w 3780"/>
            <a:gd name="T59" fmla="*/ 1156 h 1518"/>
            <a:gd name="T60" fmla="*/ 1308 w 3780"/>
            <a:gd name="T61" fmla="*/ 690 h 1518"/>
            <a:gd name="T62" fmla="*/ 1932 w 3780"/>
            <a:gd name="T63" fmla="*/ 30 h 1518"/>
            <a:gd name="T64" fmla="*/ 2405 w 3780"/>
            <a:gd name="T65" fmla="*/ 1156 h 1518"/>
            <a:gd name="T66" fmla="*/ 2465 w 3780"/>
            <a:gd name="T67" fmla="*/ 877 h 1518"/>
            <a:gd name="T68" fmla="*/ 2840 w 3780"/>
            <a:gd name="T69" fmla="*/ 703 h 1518"/>
            <a:gd name="T70" fmla="*/ 2736 w 3780"/>
            <a:gd name="T71" fmla="*/ 1088 h 1518"/>
            <a:gd name="T72" fmla="*/ 2707 w 3780"/>
            <a:gd name="T73" fmla="*/ 691 h 1518"/>
            <a:gd name="T74" fmla="*/ 2061 w 3780"/>
            <a:gd name="T75" fmla="*/ 1156 h 1518"/>
            <a:gd name="T76" fmla="*/ 2840 w 3780"/>
            <a:gd name="T77" fmla="*/ 703 h 1518"/>
            <a:gd name="T78" fmla="*/ 3290 w 3780"/>
            <a:gd name="T79" fmla="*/ 1346 h 1518"/>
            <a:gd name="T80" fmla="*/ 3330 w 3780"/>
            <a:gd name="T81" fmla="*/ 1185 h 1518"/>
            <a:gd name="T82" fmla="*/ 3750 w 3780"/>
            <a:gd name="T83" fmla="*/ 1156 h 1518"/>
            <a:gd name="T84" fmla="*/ 3586 w 3780"/>
            <a:gd name="T85" fmla="*/ 1026 h 1518"/>
            <a:gd name="T86" fmla="*/ 2970 w 3780"/>
            <a:gd name="T87" fmla="*/ 1156 h 1518"/>
            <a:gd name="T88" fmla="*/ 3265 w 3780"/>
            <a:gd name="T89" fmla="*/ 804 h 1518"/>
            <a:gd name="T90" fmla="*/ 3596 w 3780"/>
            <a:gd name="T91" fmla="*/ 742 h 1518"/>
            <a:gd name="T92" fmla="*/ 2970 w 3780"/>
            <a:gd name="T93" fmla="*/ 30 h 151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3780" h="1518">
              <a:moveTo>
                <a:pt x="2941" y="0"/>
              </a:moveTo>
              <a:lnTo>
                <a:pt x="2941" y="0"/>
              </a:lnTo>
              <a:lnTo>
                <a:pt x="2941" y="758"/>
              </a:lnTo>
              <a:cubicBezTo>
                <a:pt x="2914" y="779"/>
                <a:pt x="2892" y="801"/>
                <a:pt x="2871" y="825"/>
              </a:cubicBezTo>
              <a:lnTo>
                <a:pt x="2871" y="0"/>
              </a:lnTo>
              <a:lnTo>
                <a:pt x="2032" y="0"/>
              </a:lnTo>
              <a:lnTo>
                <a:pt x="2032" y="690"/>
              </a:lnTo>
              <a:lnTo>
                <a:pt x="1962" y="690"/>
              </a:lnTo>
              <a:lnTo>
                <a:pt x="1962" y="0"/>
              </a:lnTo>
              <a:lnTo>
                <a:pt x="1123" y="0"/>
              </a:lnTo>
              <a:lnTo>
                <a:pt x="1123" y="691"/>
              </a:lnTo>
              <a:lnTo>
                <a:pt x="1054" y="691"/>
              </a:lnTo>
              <a:lnTo>
                <a:pt x="1054" y="0"/>
              </a:lnTo>
              <a:lnTo>
                <a:pt x="214" y="0"/>
              </a:lnTo>
              <a:lnTo>
                <a:pt x="214" y="788"/>
              </a:lnTo>
              <a:lnTo>
                <a:pt x="0" y="1501"/>
              </a:lnTo>
              <a:lnTo>
                <a:pt x="189" y="1501"/>
              </a:lnTo>
              <a:lnTo>
                <a:pt x="283" y="1185"/>
              </a:lnTo>
              <a:lnTo>
                <a:pt x="310" y="1185"/>
              </a:lnTo>
              <a:lnTo>
                <a:pt x="467" y="1501"/>
              </a:lnTo>
              <a:lnTo>
                <a:pt x="694" y="1501"/>
              </a:lnTo>
              <a:lnTo>
                <a:pt x="543" y="1185"/>
              </a:lnTo>
              <a:lnTo>
                <a:pt x="886" y="1185"/>
              </a:lnTo>
              <a:lnTo>
                <a:pt x="791" y="1501"/>
              </a:lnTo>
              <a:lnTo>
                <a:pt x="997" y="1501"/>
              </a:lnTo>
              <a:lnTo>
                <a:pt x="1091" y="1186"/>
              </a:lnTo>
              <a:lnTo>
                <a:pt x="1136" y="1186"/>
              </a:lnTo>
              <a:lnTo>
                <a:pt x="1136" y="1185"/>
              </a:lnTo>
              <a:lnTo>
                <a:pt x="1594" y="1185"/>
              </a:lnTo>
              <a:lnTo>
                <a:pt x="1503" y="1501"/>
              </a:lnTo>
              <a:lnTo>
                <a:pt x="1711" y="1501"/>
              </a:lnTo>
              <a:lnTo>
                <a:pt x="1799" y="1185"/>
              </a:lnTo>
              <a:lnTo>
                <a:pt x="1892" y="1185"/>
              </a:lnTo>
              <a:lnTo>
                <a:pt x="1895" y="1501"/>
              </a:lnTo>
              <a:lnTo>
                <a:pt x="2069" y="1501"/>
              </a:lnTo>
              <a:lnTo>
                <a:pt x="2269" y="1185"/>
              </a:lnTo>
              <a:lnTo>
                <a:pt x="2399" y="1185"/>
              </a:lnTo>
              <a:lnTo>
                <a:pt x="2332" y="1501"/>
              </a:lnTo>
              <a:lnTo>
                <a:pt x="2536" y="1501"/>
              </a:lnTo>
              <a:lnTo>
                <a:pt x="2602" y="1185"/>
              </a:lnTo>
              <a:lnTo>
                <a:pt x="2721" y="1185"/>
              </a:lnTo>
              <a:cubicBezTo>
                <a:pt x="2716" y="1283"/>
                <a:pt x="2741" y="1372"/>
                <a:pt x="2806" y="1432"/>
              </a:cubicBezTo>
              <a:cubicBezTo>
                <a:pt x="2885" y="1504"/>
                <a:pt x="3006" y="1518"/>
                <a:pt x="3096" y="1518"/>
              </a:cubicBezTo>
              <a:cubicBezTo>
                <a:pt x="3219" y="1518"/>
                <a:pt x="3347" y="1501"/>
                <a:pt x="3476" y="1472"/>
              </a:cubicBezTo>
              <a:lnTo>
                <a:pt x="3546" y="1185"/>
              </a:lnTo>
              <a:lnTo>
                <a:pt x="3780" y="1185"/>
              </a:lnTo>
              <a:lnTo>
                <a:pt x="3780" y="0"/>
              </a:lnTo>
              <a:lnTo>
                <a:pt x="2941" y="0"/>
              </a:lnTo>
              <a:lnTo>
                <a:pt x="2941" y="0"/>
              </a:lnTo>
              <a:close/>
              <a:moveTo>
                <a:pt x="1023" y="731"/>
              </a:moveTo>
              <a:lnTo>
                <a:pt x="1023" y="731"/>
              </a:lnTo>
              <a:lnTo>
                <a:pt x="1011" y="772"/>
              </a:lnTo>
              <a:lnTo>
                <a:pt x="900" y="1143"/>
              </a:lnTo>
              <a:lnTo>
                <a:pt x="895" y="1156"/>
              </a:lnTo>
              <a:lnTo>
                <a:pt x="528" y="1156"/>
              </a:lnTo>
              <a:lnTo>
                <a:pt x="500" y="1095"/>
              </a:lnTo>
              <a:lnTo>
                <a:pt x="895" y="691"/>
              </a:lnTo>
              <a:lnTo>
                <a:pt x="641" y="691"/>
              </a:lnTo>
              <a:lnTo>
                <a:pt x="332" y="1024"/>
              </a:lnTo>
              <a:lnTo>
                <a:pt x="432" y="691"/>
              </a:lnTo>
              <a:lnTo>
                <a:pt x="245" y="691"/>
              </a:lnTo>
              <a:lnTo>
                <a:pt x="245" y="30"/>
              </a:lnTo>
              <a:lnTo>
                <a:pt x="1023" y="30"/>
              </a:lnTo>
              <a:lnTo>
                <a:pt x="1023" y="731"/>
              </a:lnTo>
              <a:lnTo>
                <a:pt x="1023" y="731"/>
              </a:lnTo>
              <a:close/>
              <a:moveTo>
                <a:pt x="1240" y="1045"/>
              </a:moveTo>
              <a:lnTo>
                <a:pt x="1240" y="1045"/>
              </a:lnTo>
              <a:lnTo>
                <a:pt x="1240" y="1045"/>
              </a:lnTo>
              <a:cubicBezTo>
                <a:pt x="1232" y="1045"/>
                <a:pt x="1225" y="1046"/>
                <a:pt x="1216" y="1046"/>
              </a:cubicBezTo>
              <a:cubicBezTo>
                <a:pt x="1205" y="1046"/>
                <a:pt x="1196" y="1046"/>
                <a:pt x="1187" y="1046"/>
              </a:cubicBezTo>
              <a:lnTo>
                <a:pt x="1137" y="1046"/>
              </a:lnTo>
              <a:lnTo>
                <a:pt x="1160" y="961"/>
              </a:lnTo>
              <a:lnTo>
                <a:pt x="1171" y="918"/>
              </a:lnTo>
              <a:lnTo>
                <a:pt x="1198" y="819"/>
              </a:lnTo>
              <a:cubicBezTo>
                <a:pt x="1209" y="819"/>
                <a:pt x="1221" y="819"/>
                <a:pt x="1231" y="819"/>
              </a:cubicBezTo>
              <a:cubicBezTo>
                <a:pt x="1244" y="819"/>
                <a:pt x="1257" y="819"/>
                <a:pt x="1270" y="819"/>
              </a:cubicBezTo>
              <a:cubicBezTo>
                <a:pt x="1336" y="819"/>
                <a:pt x="1378" y="823"/>
                <a:pt x="1393" y="844"/>
              </a:cubicBezTo>
              <a:cubicBezTo>
                <a:pt x="1404" y="860"/>
                <a:pt x="1403" y="887"/>
                <a:pt x="1389" y="929"/>
              </a:cubicBezTo>
              <a:cubicBezTo>
                <a:pt x="1366" y="1001"/>
                <a:pt x="1336" y="1038"/>
                <a:pt x="1240" y="1045"/>
              </a:cubicBezTo>
              <a:close/>
              <a:moveTo>
                <a:pt x="1807" y="1156"/>
              </a:moveTo>
              <a:lnTo>
                <a:pt x="1807" y="1156"/>
              </a:lnTo>
              <a:lnTo>
                <a:pt x="1889" y="864"/>
              </a:lnTo>
              <a:lnTo>
                <a:pt x="1892" y="1156"/>
              </a:lnTo>
              <a:lnTo>
                <a:pt x="1807" y="1156"/>
              </a:lnTo>
              <a:lnTo>
                <a:pt x="1807" y="1156"/>
              </a:lnTo>
              <a:close/>
              <a:moveTo>
                <a:pt x="1932" y="690"/>
              </a:moveTo>
              <a:lnTo>
                <a:pt x="1932" y="690"/>
              </a:lnTo>
              <a:lnTo>
                <a:pt x="1737" y="690"/>
              </a:lnTo>
              <a:lnTo>
                <a:pt x="1603" y="1156"/>
              </a:lnTo>
              <a:lnTo>
                <a:pt x="1396" y="1156"/>
              </a:lnTo>
              <a:cubicBezTo>
                <a:pt x="1502" y="1117"/>
                <a:pt x="1566" y="1042"/>
                <a:pt x="1586" y="932"/>
              </a:cubicBezTo>
              <a:cubicBezTo>
                <a:pt x="1602" y="846"/>
                <a:pt x="1594" y="790"/>
                <a:pt x="1559" y="747"/>
              </a:cubicBezTo>
              <a:cubicBezTo>
                <a:pt x="1507" y="684"/>
                <a:pt x="1401" y="690"/>
                <a:pt x="1308" y="690"/>
              </a:cubicBezTo>
              <a:cubicBezTo>
                <a:pt x="1292" y="690"/>
                <a:pt x="1153" y="690"/>
                <a:pt x="1153" y="690"/>
              </a:cubicBezTo>
              <a:lnTo>
                <a:pt x="1153" y="30"/>
              </a:lnTo>
              <a:lnTo>
                <a:pt x="1932" y="30"/>
              </a:lnTo>
              <a:lnTo>
                <a:pt x="1932" y="690"/>
              </a:lnTo>
              <a:lnTo>
                <a:pt x="1932" y="690"/>
              </a:lnTo>
              <a:close/>
              <a:moveTo>
                <a:pt x="2405" y="1156"/>
              </a:moveTo>
              <a:lnTo>
                <a:pt x="2405" y="1156"/>
              </a:lnTo>
              <a:lnTo>
                <a:pt x="2288" y="1156"/>
              </a:lnTo>
              <a:lnTo>
                <a:pt x="2465" y="877"/>
              </a:lnTo>
              <a:lnTo>
                <a:pt x="2405" y="1156"/>
              </a:lnTo>
              <a:lnTo>
                <a:pt x="2405" y="1156"/>
              </a:lnTo>
              <a:close/>
              <a:moveTo>
                <a:pt x="2840" y="703"/>
              </a:moveTo>
              <a:lnTo>
                <a:pt x="2840" y="703"/>
              </a:lnTo>
              <a:lnTo>
                <a:pt x="2840" y="864"/>
              </a:lnTo>
              <a:cubicBezTo>
                <a:pt x="2786" y="939"/>
                <a:pt x="2752" y="1021"/>
                <a:pt x="2736" y="1088"/>
              </a:cubicBezTo>
              <a:cubicBezTo>
                <a:pt x="2730" y="1111"/>
                <a:pt x="2726" y="1133"/>
                <a:pt x="2724" y="1156"/>
              </a:cubicBezTo>
              <a:lnTo>
                <a:pt x="2609" y="1156"/>
              </a:lnTo>
              <a:lnTo>
                <a:pt x="2707" y="691"/>
              </a:lnTo>
              <a:lnTo>
                <a:pt x="2378" y="691"/>
              </a:lnTo>
              <a:lnTo>
                <a:pt x="2083" y="1156"/>
              </a:lnTo>
              <a:lnTo>
                <a:pt x="2061" y="1156"/>
              </a:lnTo>
              <a:lnTo>
                <a:pt x="2061" y="30"/>
              </a:lnTo>
              <a:lnTo>
                <a:pt x="2840" y="30"/>
              </a:lnTo>
              <a:lnTo>
                <a:pt x="2840" y="703"/>
              </a:lnTo>
              <a:lnTo>
                <a:pt x="2840" y="703"/>
              </a:lnTo>
              <a:close/>
              <a:moveTo>
                <a:pt x="3290" y="1346"/>
              </a:moveTo>
              <a:lnTo>
                <a:pt x="3290" y="1346"/>
              </a:lnTo>
              <a:cubicBezTo>
                <a:pt x="3245" y="1354"/>
                <a:pt x="3201" y="1359"/>
                <a:pt x="3159" y="1359"/>
              </a:cubicBezTo>
              <a:cubicBezTo>
                <a:pt x="3046" y="1359"/>
                <a:pt x="2968" y="1307"/>
                <a:pt x="2966" y="1185"/>
              </a:cubicBezTo>
              <a:lnTo>
                <a:pt x="3330" y="1185"/>
              </a:lnTo>
              <a:lnTo>
                <a:pt x="3290" y="1346"/>
              </a:lnTo>
              <a:lnTo>
                <a:pt x="3290" y="1346"/>
              </a:lnTo>
              <a:close/>
              <a:moveTo>
                <a:pt x="3750" y="1156"/>
              </a:moveTo>
              <a:lnTo>
                <a:pt x="3750" y="1156"/>
              </a:lnTo>
              <a:lnTo>
                <a:pt x="3554" y="1156"/>
              </a:lnTo>
              <a:lnTo>
                <a:pt x="3586" y="1026"/>
              </a:lnTo>
              <a:lnTo>
                <a:pt x="3193" y="1026"/>
              </a:lnTo>
              <a:lnTo>
                <a:pt x="3160" y="1156"/>
              </a:lnTo>
              <a:lnTo>
                <a:pt x="2970" y="1156"/>
              </a:lnTo>
              <a:lnTo>
                <a:pt x="2970" y="1129"/>
              </a:lnTo>
              <a:cubicBezTo>
                <a:pt x="2973" y="1114"/>
                <a:pt x="2976" y="1099"/>
                <a:pt x="2979" y="1083"/>
              </a:cubicBezTo>
              <a:cubicBezTo>
                <a:pt x="3014" y="943"/>
                <a:pt x="3106" y="804"/>
                <a:pt x="3265" y="804"/>
              </a:cubicBezTo>
              <a:cubicBezTo>
                <a:pt x="3328" y="804"/>
                <a:pt x="3390" y="828"/>
                <a:pt x="3382" y="915"/>
              </a:cubicBezTo>
              <a:lnTo>
                <a:pt x="3616" y="915"/>
              </a:lnTo>
              <a:cubicBezTo>
                <a:pt x="3625" y="875"/>
                <a:pt x="3640" y="806"/>
                <a:pt x="3596" y="742"/>
              </a:cubicBezTo>
              <a:cubicBezTo>
                <a:pt x="3546" y="673"/>
                <a:pt x="3446" y="645"/>
                <a:pt x="3316" y="645"/>
              </a:cubicBezTo>
              <a:cubicBezTo>
                <a:pt x="3223" y="645"/>
                <a:pt x="3087" y="660"/>
                <a:pt x="2970" y="736"/>
              </a:cubicBezTo>
              <a:lnTo>
                <a:pt x="2970" y="30"/>
              </a:lnTo>
              <a:lnTo>
                <a:pt x="3750" y="30"/>
              </a:lnTo>
              <a:lnTo>
                <a:pt x="3750" y="1156"/>
              </a:lnTo>
              <a:close/>
            </a:path>
          </a:pathLst>
        </a:custGeom>
        <a:solidFill>
          <a:srgbClr val="00338D"/>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800">
            <a:noFill/>
            <a:latin typeface="Univers for KPMG" panose="020B0603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83344</xdr:colOff>
      <xdr:row>2</xdr:row>
      <xdr:rowOff>107155</xdr:rowOff>
    </xdr:from>
    <xdr:to>
      <xdr:col>10</xdr:col>
      <xdr:colOff>335756</xdr:colOff>
      <xdr:row>19</xdr:row>
      <xdr:rowOff>35718</xdr:rowOff>
    </xdr:to>
    <xdr:pic>
      <xdr:nvPicPr>
        <xdr:cNvPr id="54" name="Picture 53">
          <a:extLst>
            <a:ext uri="{FF2B5EF4-FFF2-40B4-BE49-F238E27FC236}">
              <a16:creationId xmlns:a16="http://schemas.microsoft.com/office/drawing/2014/main" id="{DE120A45-8FB4-4527-A383-27317FD4810A}"/>
            </a:ext>
          </a:extLst>
        </xdr:cNvPr>
        <xdr:cNvPicPr/>
      </xdr:nvPicPr>
      <xdr:blipFill>
        <a:blip xmlns:r="http://schemas.openxmlformats.org/officeDocument/2006/relationships" r:embed="rId1"/>
        <a:stretch>
          <a:fillRect/>
        </a:stretch>
      </xdr:blipFill>
      <xdr:spPr>
        <a:xfrm>
          <a:off x="83344" y="463034"/>
          <a:ext cx="5946478" cy="2953536"/>
        </a:xfrm>
        <a:prstGeom prst="rect">
          <a:avLst/>
        </a:prstGeom>
        <a:ln>
          <a:solidFill>
            <a:sysClr val="windowText" lastClr="000000"/>
          </a:solidFill>
        </a:ln>
      </xdr:spPr>
    </xdr:pic>
    <xdr:clientData/>
  </xdr:twoCellAnchor>
  <xdr:twoCellAnchor editAs="oneCell">
    <xdr:from>
      <xdr:col>11</xdr:col>
      <xdr:colOff>95251</xdr:colOff>
      <xdr:row>2</xdr:row>
      <xdr:rowOff>119063</xdr:rowOff>
    </xdr:from>
    <xdr:to>
      <xdr:col>21</xdr:col>
      <xdr:colOff>359569</xdr:colOff>
      <xdr:row>19</xdr:row>
      <xdr:rowOff>47625</xdr:rowOff>
    </xdr:to>
    <xdr:pic>
      <xdr:nvPicPr>
        <xdr:cNvPr id="55" name="Picture 54">
          <a:extLst>
            <a:ext uri="{FF2B5EF4-FFF2-40B4-BE49-F238E27FC236}">
              <a16:creationId xmlns:a16="http://schemas.microsoft.com/office/drawing/2014/main" id="{9740E7B5-9A9B-4144-A80C-A86B08EEDA9F}"/>
            </a:ext>
          </a:extLst>
        </xdr:cNvPr>
        <xdr:cNvPicPr/>
      </xdr:nvPicPr>
      <xdr:blipFill>
        <a:blip xmlns:r="http://schemas.openxmlformats.org/officeDocument/2006/relationships" r:embed="rId2"/>
        <a:stretch>
          <a:fillRect/>
        </a:stretch>
      </xdr:blipFill>
      <xdr:spPr>
        <a:xfrm>
          <a:off x="6393657" y="488157"/>
          <a:ext cx="5943600" cy="3167062"/>
        </a:xfrm>
        <a:prstGeom prst="rect">
          <a:avLst/>
        </a:prstGeom>
        <a:ln>
          <a:solidFill>
            <a:sysClr val="windowText" lastClr="000000"/>
          </a:solidFill>
        </a:ln>
      </xdr:spPr>
    </xdr:pic>
    <xdr:clientData/>
  </xdr:twoCellAnchor>
  <xdr:twoCellAnchor editAs="oneCell">
    <xdr:from>
      <xdr:col>22</xdr:col>
      <xdr:colOff>35719</xdr:colOff>
      <xdr:row>2</xdr:row>
      <xdr:rowOff>130969</xdr:rowOff>
    </xdr:from>
    <xdr:to>
      <xdr:col>31</xdr:col>
      <xdr:colOff>514350</xdr:colOff>
      <xdr:row>19</xdr:row>
      <xdr:rowOff>47625</xdr:rowOff>
    </xdr:to>
    <xdr:pic>
      <xdr:nvPicPr>
        <xdr:cNvPr id="56" name="Picture 55">
          <a:extLst>
            <a:ext uri="{FF2B5EF4-FFF2-40B4-BE49-F238E27FC236}">
              <a16:creationId xmlns:a16="http://schemas.microsoft.com/office/drawing/2014/main" id="{9563366B-4D42-454D-ACBC-BCE300031DC4}"/>
            </a:ext>
          </a:extLst>
        </xdr:cNvPr>
        <xdr:cNvPicPr/>
      </xdr:nvPicPr>
      <xdr:blipFill>
        <a:blip xmlns:r="http://schemas.openxmlformats.org/officeDocument/2006/relationships" r:embed="rId3"/>
        <a:stretch>
          <a:fillRect/>
        </a:stretch>
      </xdr:blipFill>
      <xdr:spPr>
        <a:xfrm>
          <a:off x="12620625" y="500063"/>
          <a:ext cx="5943600" cy="3155156"/>
        </a:xfrm>
        <a:prstGeom prst="rect">
          <a:avLst/>
        </a:prstGeom>
        <a:ln>
          <a:solidFill>
            <a:sysClr val="windowText" lastClr="000000"/>
          </a:solidFill>
        </a:ln>
      </xdr:spPr>
    </xdr:pic>
    <xdr:clientData/>
  </xdr:twoCellAnchor>
  <xdr:twoCellAnchor editAs="oneCell">
    <xdr:from>
      <xdr:col>32</xdr:col>
      <xdr:colOff>214311</xdr:colOff>
      <xdr:row>2</xdr:row>
      <xdr:rowOff>107156</xdr:rowOff>
    </xdr:from>
    <xdr:to>
      <xdr:col>42</xdr:col>
      <xdr:colOff>380999</xdr:colOff>
      <xdr:row>19</xdr:row>
      <xdr:rowOff>35717</xdr:rowOff>
    </xdr:to>
    <xdr:pic>
      <xdr:nvPicPr>
        <xdr:cNvPr id="57" name="Picture 56">
          <a:extLst>
            <a:ext uri="{FF2B5EF4-FFF2-40B4-BE49-F238E27FC236}">
              <a16:creationId xmlns:a16="http://schemas.microsoft.com/office/drawing/2014/main" id="{76D4C44C-78F7-4B37-B84A-BEDA77172F38}"/>
            </a:ext>
          </a:extLst>
        </xdr:cNvPr>
        <xdr:cNvPicPr/>
      </xdr:nvPicPr>
      <xdr:blipFill>
        <a:blip xmlns:r="http://schemas.openxmlformats.org/officeDocument/2006/relationships" r:embed="rId4"/>
        <a:stretch>
          <a:fillRect/>
        </a:stretch>
      </xdr:blipFill>
      <xdr:spPr>
        <a:xfrm>
          <a:off x="18871405" y="476250"/>
          <a:ext cx="6238875" cy="3167061"/>
        </a:xfrm>
        <a:prstGeom prst="rect">
          <a:avLst/>
        </a:prstGeom>
        <a:ln>
          <a:solidFill>
            <a:sysClr val="windowText" lastClr="000000"/>
          </a:solidFill>
        </a:ln>
      </xdr:spPr>
    </xdr:pic>
    <xdr:clientData/>
  </xdr:twoCellAnchor>
  <xdr:twoCellAnchor editAs="oneCell">
    <xdr:from>
      <xdr:col>0</xdr:col>
      <xdr:colOff>95251</xdr:colOff>
      <xdr:row>21</xdr:row>
      <xdr:rowOff>71437</xdr:rowOff>
    </xdr:from>
    <xdr:to>
      <xdr:col>10</xdr:col>
      <xdr:colOff>347663</xdr:colOff>
      <xdr:row>38</xdr:row>
      <xdr:rowOff>47624</xdr:rowOff>
    </xdr:to>
    <xdr:pic>
      <xdr:nvPicPr>
        <xdr:cNvPr id="58" name="Picture 57">
          <a:extLst>
            <a:ext uri="{FF2B5EF4-FFF2-40B4-BE49-F238E27FC236}">
              <a16:creationId xmlns:a16="http://schemas.microsoft.com/office/drawing/2014/main" id="{9275A746-AA5E-4322-829A-9ED54095379B}"/>
            </a:ext>
          </a:extLst>
        </xdr:cNvPr>
        <xdr:cNvPicPr/>
      </xdr:nvPicPr>
      <xdr:blipFill>
        <a:blip xmlns:r="http://schemas.openxmlformats.org/officeDocument/2006/relationships" r:embed="rId5"/>
        <a:stretch>
          <a:fillRect/>
        </a:stretch>
      </xdr:blipFill>
      <xdr:spPr>
        <a:xfrm>
          <a:off x="95251" y="3787234"/>
          <a:ext cx="5946478" cy="3001159"/>
        </a:xfrm>
        <a:prstGeom prst="rect">
          <a:avLst/>
        </a:prstGeom>
        <a:ln>
          <a:solidFill>
            <a:sysClr val="windowText" lastClr="000000"/>
          </a:solidFill>
        </a:ln>
      </xdr:spPr>
    </xdr:pic>
    <xdr:clientData/>
  </xdr:twoCellAnchor>
  <xdr:twoCellAnchor editAs="oneCell">
    <xdr:from>
      <xdr:col>11</xdr:col>
      <xdr:colOff>119063</xdr:colOff>
      <xdr:row>21</xdr:row>
      <xdr:rowOff>83345</xdr:rowOff>
    </xdr:from>
    <xdr:to>
      <xdr:col>21</xdr:col>
      <xdr:colOff>382746</xdr:colOff>
      <xdr:row>38</xdr:row>
      <xdr:rowOff>47625</xdr:rowOff>
    </xdr:to>
    <xdr:pic>
      <xdr:nvPicPr>
        <xdr:cNvPr id="59" name="Picture 58">
          <a:extLst>
            <a:ext uri="{FF2B5EF4-FFF2-40B4-BE49-F238E27FC236}">
              <a16:creationId xmlns:a16="http://schemas.microsoft.com/office/drawing/2014/main" id="{266E9A8A-8006-4E49-9E15-62B2777A6D02}"/>
            </a:ext>
          </a:extLst>
        </xdr:cNvPr>
        <xdr:cNvPicPr/>
      </xdr:nvPicPr>
      <xdr:blipFill rotWithShape="1">
        <a:blip xmlns:r="http://schemas.openxmlformats.org/officeDocument/2006/relationships" r:embed="rId6"/>
        <a:srcRect t="7217" b="4967"/>
        <a:stretch/>
      </xdr:blipFill>
      <xdr:spPr bwMode="auto">
        <a:xfrm>
          <a:off x="6417469" y="4048126"/>
          <a:ext cx="5942965" cy="3202780"/>
        </a:xfrm>
        <a:prstGeom prst="rect">
          <a:avLst/>
        </a:prstGeom>
        <a:ln>
          <a:solidFill>
            <a:sysClr val="windowText" lastClr="000000"/>
          </a:solidFill>
        </a:ln>
        <a:extLst>
          <a:ext uri="{53640926-AAD7-44D8-BBD7-CCE9431645EC}">
            <a14:shadowObscured xmlns:a14="http://schemas.microsoft.com/office/drawing/2010/main"/>
          </a:ext>
        </a:extLst>
      </xdr:spPr>
    </xdr:pic>
    <xdr:clientData/>
  </xdr:twoCellAnchor>
  <xdr:twoCellAnchor>
    <xdr:from>
      <xdr:col>1</xdr:col>
      <xdr:colOff>0</xdr:colOff>
      <xdr:row>12</xdr:row>
      <xdr:rowOff>171450</xdr:rowOff>
    </xdr:from>
    <xdr:to>
      <xdr:col>3</xdr:col>
      <xdr:colOff>352425</xdr:colOff>
      <xdr:row>13</xdr:row>
      <xdr:rowOff>171450</xdr:rowOff>
    </xdr:to>
    <xdr:sp macro="" textlink="">
      <xdr:nvSpPr>
        <xdr:cNvPr id="25" name="Rectangle 24">
          <a:extLst>
            <a:ext uri="{FF2B5EF4-FFF2-40B4-BE49-F238E27FC236}">
              <a16:creationId xmlns:a16="http://schemas.microsoft.com/office/drawing/2014/main" id="{73F90545-EA98-4E05-9396-8B2EA0338E8B}"/>
            </a:ext>
          </a:extLst>
        </xdr:cNvPr>
        <xdr:cNvSpPr/>
      </xdr:nvSpPr>
      <xdr:spPr>
        <a:xfrm>
          <a:off x="609600" y="2438400"/>
          <a:ext cx="1571625" cy="190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304800</xdr:colOff>
      <xdr:row>13</xdr:row>
      <xdr:rowOff>152400</xdr:rowOff>
    </xdr:from>
    <xdr:to>
      <xdr:col>20</xdr:col>
      <xdr:colOff>123825</xdr:colOff>
      <xdr:row>16</xdr:row>
      <xdr:rowOff>19050</xdr:rowOff>
    </xdr:to>
    <xdr:sp macro="" textlink="">
      <xdr:nvSpPr>
        <xdr:cNvPr id="29" name="Rectangle 28">
          <a:extLst>
            <a:ext uri="{FF2B5EF4-FFF2-40B4-BE49-F238E27FC236}">
              <a16:creationId xmlns:a16="http://schemas.microsoft.com/office/drawing/2014/main" id="{5D039898-7E1D-418C-92C2-DA42193869C2}"/>
            </a:ext>
          </a:extLst>
        </xdr:cNvPr>
        <xdr:cNvSpPr/>
      </xdr:nvSpPr>
      <xdr:spPr>
        <a:xfrm>
          <a:off x="10287000" y="2609850"/>
          <a:ext cx="1247775" cy="438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361950</xdr:colOff>
      <xdr:row>10</xdr:row>
      <xdr:rowOff>28574</xdr:rowOff>
    </xdr:from>
    <xdr:to>
      <xdr:col>26</xdr:col>
      <xdr:colOff>314325</xdr:colOff>
      <xdr:row>10</xdr:row>
      <xdr:rowOff>180975</xdr:rowOff>
    </xdr:to>
    <xdr:sp macro="" textlink="">
      <xdr:nvSpPr>
        <xdr:cNvPr id="30" name="Rectangle 29">
          <a:extLst>
            <a:ext uri="{FF2B5EF4-FFF2-40B4-BE49-F238E27FC236}">
              <a16:creationId xmlns:a16="http://schemas.microsoft.com/office/drawing/2014/main" id="{2296E83E-3BD2-410F-B463-27D61D4724E5}"/>
            </a:ext>
          </a:extLst>
        </xdr:cNvPr>
        <xdr:cNvSpPr/>
      </xdr:nvSpPr>
      <xdr:spPr>
        <a:xfrm>
          <a:off x="14211300" y="1914524"/>
          <a:ext cx="1171575" cy="15240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40</xdr:col>
      <xdr:colOff>409575</xdr:colOff>
      <xdr:row>14</xdr:row>
      <xdr:rowOff>152400</xdr:rowOff>
    </xdr:from>
    <xdr:to>
      <xdr:col>42</xdr:col>
      <xdr:colOff>95250</xdr:colOff>
      <xdr:row>16</xdr:row>
      <xdr:rowOff>38100</xdr:rowOff>
    </xdr:to>
    <xdr:sp macro="" textlink="">
      <xdr:nvSpPr>
        <xdr:cNvPr id="31" name="Rectangle 30">
          <a:extLst>
            <a:ext uri="{FF2B5EF4-FFF2-40B4-BE49-F238E27FC236}">
              <a16:creationId xmlns:a16="http://schemas.microsoft.com/office/drawing/2014/main" id="{79BC7CD2-EDD9-4821-B698-D6E91E1AB021}"/>
            </a:ext>
          </a:extLst>
        </xdr:cNvPr>
        <xdr:cNvSpPr/>
      </xdr:nvSpPr>
      <xdr:spPr>
        <a:xfrm>
          <a:off x="24012525" y="2800350"/>
          <a:ext cx="904875" cy="2667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485775</xdr:colOff>
      <xdr:row>31</xdr:row>
      <xdr:rowOff>9525</xdr:rowOff>
    </xdr:from>
    <xdr:to>
      <xdr:col>9</xdr:col>
      <xdr:colOff>66675</xdr:colOff>
      <xdr:row>35</xdr:row>
      <xdr:rowOff>9525</xdr:rowOff>
    </xdr:to>
    <xdr:sp macro="" textlink="">
      <xdr:nvSpPr>
        <xdr:cNvPr id="32" name="Rectangle 31">
          <a:extLst>
            <a:ext uri="{FF2B5EF4-FFF2-40B4-BE49-F238E27FC236}">
              <a16:creationId xmlns:a16="http://schemas.microsoft.com/office/drawing/2014/main" id="{00DC92EA-8DB6-4D37-A7D4-734DF6F7FE6F}"/>
            </a:ext>
          </a:extLst>
        </xdr:cNvPr>
        <xdr:cNvSpPr/>
      </xdr:nvSpPr>
      <xdr:spPr>
        <a:xfrm>
          <a:off x="4143375" y="5867400"/>
          <a:ext cx="1028700" cy="7620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152400</xdr:colOff>
      <xdr:row>36</xdr:row>
      <xdr:rowOff>66675</xdr:rowOff>
    </xdr:from>
    <xdr:to>
      <xdr:col>21</xdr:col>
      <xdr:colOff>342900</xdr:colOff>
      <xdr:row>38</xdr:row>
      <xdr:rowOff>0</xdr:rowOff>
    </xdr:to>
    <xdr:sp macro="" textlink="">
      <xdr:nvSpPr>
        <xdr:cNvPr id="33" name="Rectangle 32">
          <a:extLst>
            <a:ext uri="{FF2B5EF4-FFF2-40B4-BE49-F238E27FC236}">
              <a16:creationId xmlns:a16="http://schemas.microsoft.com/office/drawing/2014/main" id="{846227B8-5B00-4C80-8E04-BE1CB12A17E8}"/>
            </a:ext>
          </a:extLst>
        </xdr:cNvPr>
        <xdr:cNvSpPr/>
      </xdr:nvSpPr>
      <xdr:spPr>
        <a:xfrm>
          <a:off x="10953750" y="6877050"/>
          <a:ext cx="1409700" cy="3143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76200</xdr:colOff>
      <xdr:row>41</xdr:row>
      <xdr:rowOff>66674</xdr:rowOff>
    </xdr:from>
    <xdr:to>
      <xdr:col>10</xdr:col>
      <xdr:colOff>342900</xdr:colOff>
      <xdr:row>57</xdr:row>
      <xdr:rowOff>76199</xdr:rowOff>
    </xdr:to>
    <xdr:pic>
      <xdr:nvPicPr>
        <xdr:cNvPr id="66" name="Picture 65">
          <a:extLst>
            <a:ext uri="{FF2B5EF4-FFF2-40B4-BE49-F238E27FC236}">
              <a16:creationId xmlns:a16="http://schemas.microsoft.com/office/drawing/2014/main" id="{12F5CD20-7E4F-4FC9-B930-D840903A4E84}"/>
            </a:ext>
          </a:extLst>
        </xdr:cNvPr>
        <xdr:cNvPicPr/>
      </xdr:nvPicPr>
      <xdr:blipFill>
        <a:blip xmlns:r="http://schemas.openxmlformats.org/officeDocument/2006/relationships" r:embed="rId7"/>
        <a:stretch>
          <a:fillRect/>
        </a:stretch>
      </xdr:blipFill>
      <xdr:spPr>
        <a:xfrm>
          <a:off x="76200" y="7820024"/>
          <a:ext cx="5981700" cy="3057525"/>
        </a:xfrm>
        <a:prstGeom prst="rect">
          <a:avLst/>
        </a:prstGeom>
        <a:ln>
          <a:solidFill>
            <a:sysClr val="windowText" lastClr="000000"/>
          </a:solidFill>
        </a:ln>
      </xdr:spPr>
    </xdr:pic>
    <xdr:clientData/>
  </xdr:twoCellAnchor>
  <xdr:twoCellAnchor editAs="oneCell">
    <xdr:from>
      <xdr:col>11</xdr:col>
      <xdr:colOff>142875</xdr:colOff>
      <xdr:row>41</xdr:row>
      <xdr:rowOff>85724</xdr:rowOff>
    </xdr:from>
    <xdr:to>
      <xdr:col>21</xdr:col>
      <xdr:colOff>390525</xdr:colOff>
      <xdr:row>57</xdr:row>
      <xdr:rowOff>76199</xdr:rowOff>
    </xdr:to>
    <xdr:pic>
      <xdr:nvPicPr>
        <xdr:cNvPr id="78" name="Picture 77">
          <a:extLst>
            <a:ext uri="{FF2B5EF4-FFF2-40B4-BE49-F238E27FC236}">
              <a16:creationId xmlns:a16="http://schemas.microsoft.com/office/drawing/2014/main" id="{99582693-280C-4162-83B1-E7EFB5CB41A9}"/>
            </a:ext>
          </a:extLst>
        </xdr:cNvPr>
        <xdr:cNvPicPr/>
      </xdr:nvPicPr>
      <xdr:blipFill>
        <a:blip xmlns:r="http://schemas.openxmlformats.org/officeDocument/2006/relationships" r:embed="rId8"/>
        <a:stretch>
          <a:fillRect/>
        </a:stretch>
      </xdr:blipFill>
      <xdr:spPr>
        <a:xfrm>
          <a:off x="6467475" y="7839074"/>
          <a:ext cx="5943600" cy="3038475"/>
        </a:xfrm>
        <a:prstGeom prst="rect">
          <a:avLst/>
        </a:prstGeom>
        <a:ln>
          <a:solidFill>
            <a:sysClr val="windowText" lastClr="000000"/>
          </a:solidFill>
        </a:ln>
      </xdr:spPr>
    </xdr:pic>
    <xdr:clientData/>
  </xdr:twoCellAnchor>
  <xdr:twoCellAnchor editAs="oneCell">
    <xdr:from>
      <xdr:col>22</xdr:col>
      <xdr:colOff>142875</xdr:colOff>
      <xdr:row>41</xdr:row>
      <xdr:rowOff>114300</xdr:rowOff>
    </xdr:from>
    <xdr:to>
      <xdr:col>31</xdr:col>
      <xdr:colOff>600075</xdr:colOff>
      <xdr:row>57</xdr:row>
      <xdr:rowOff>57150</xdr:rowOff>
    </xdr:to>
    <xdr:pic>
      <xdr:nvPicPr>
        <xdr:cNvPr id="80" name="Picture 79">
          <a:extLst>
            <a:ext uri="{FF2B5EF4-FFF2-40B4-BE49-F238E27FC236}">
              <a16:creationId xmlns:a16="http://schemas.microsoft.com/office/drawing/2014/main" id="{E52257F9-BB27-4943-AD3A-3E030ADC4289}"/>
            </a:ext>
          </a:extLst>
        </xdr:cNvPr>
        <xdr:cNvPicPr/>
      </xdr:nvPicPr>
      <xdr:blipFill>
        <a:blip xmlns:r="http://schemas.openxmlformats.org/officeDocument/2006/relationships" r:embed="rId9"/>
        <a:stretch>
          <a:fillRect/>
        </a:stretch>
      </xdr:blipFill>
      <xdr:spPr>
        <a:xfrm>
          <a:off x="12773025" y="7867650"/>
          <a:ext cx="5943600" cy="2990850"/>
        </a:xfrm>
        <a:prstGeom prst="rect">
          <a:avLst/>
        </a:prstGeom>
        <a:ln>
          <a:solidFill>
            <a:sysClr val="windowText" lastClr="000000"/>
          </a:solidFill>
        </a:ln>
      </xdr:spPr>
    </xdr:pic>
    <xdr:clientData/>
  </xdr:twoCellAnchor>
  <xdr:twoCellAnchor>
    <xdr:from>
      <xdr:col>4</xdr:col>
      <xdr:colOff>571500</xdr:colOff>
      <xdr:row>46</xdr:row>
      <xdr:rowOff>66675</xdr:rowOff>
    </xdr:from>
    <xdr:to>
      <xdr:col>9</xdr:col>
      <xdr:colOff>361950</xdr:colOff>
      <xdr:row>54</xdr:row>
      <xdr:rowOff>161925</xdr:rowOff>
    </xdr:to>
    <xdr:sp macro="" textlink="">
      <xdr:nvSpPr>
        <xdr:cNvPr id="34" name="Rectangle 33">
          <a:extLst>
            <a:ext uri="{FF2B5EF4-FFF2-40B4-BE49-F238E27FC236}">
              <a16:creationId xmlns:a16="http://schemas.microsoft.com/office/drawing/2014/main" id="{ADB993F6-7DF8-4398-BF2D-CB9CE16BD939}"/>
            </a:ext>
          </a:extLst>
        </xdr:cNvPr>
        <xdr:cNvSpPr/>
      </xdr:nvSpPr>
      <xdr:spPr>
        <a:xfrm>
          <a:off x="3009900" y="8772525"/>
          <a:ext cx="2457450" cy="1619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123825</xdr:colOff>
      <xdr:row>43</xdr:row>
      <xdr:rowOff>28575</xdr:rowOff>
    </xdr:from>
    <xdr:to>
      <xdr:col>21</xdr:col>
      <xdr:colOff>381000</xdr:colOff>
      <xdr:row>55</xdr:row>
      <xdr:rowOff>161925</xdr:rowOff>
    </xdr:to>
    <xdr:sp macro="" textlink="">
      <xdr:nvSpPr>
        <xdr:cNvPr id="35" name="Rectangle 34">
          <a:extLst>
            <a:ext uri="{FF2B5EF4-FFF2-40B4-BE49-F238E27FC236}">
              <a16:creationId xmlns:a16="http://schemas.microsoft.com/office/drawing/2014/main" id="{3E9AD693-AD6C-4669-981A-5C96892D5191}"/>
            </a:ext>
          </a:extLst>
        </xdr:cNvPr>
        <xdr:cNvSpPr/>
      </xdr:nvSpPr>
      <xdr:spPr>
        <a:xfrm>
          <a:off x="6448425" y="8162925"/>
          <a:ext cx="5953125" cy="2419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200025</xdr:colOff>
      <xdr:row>42</xdr:row>
      <xdr:rowOff>171450</xdr:rowOff>
    </xdr:from>
    <xdr:to>
      <xdr:col>31</xdr:col>
      <xdr:colOff>523875</xdr:colOff>
      <xdr:row>57</xdr:row>
      <xdr:rowOff>28576</xdr:rowOff>
    </xdr:to>
    <xdr:sp macro="" textlink="">
      <xdr:nvSpPr>
        <xdr:cNvPr id="36" name="Rectangle 35">
          <a:extLst>
            <a:ext uri="{FF2B5EF4-FFF2-40B4-BE49-F238E27FC236}">
              <a16:creationId xmlns:a16="http://schemas.microsoft.com/office/drawing/2014/main" id="{6DD00AF9-D6DC-4FBA-A110-C26389C83502}"/>
            </a:ext>
          </a:extLst>
        </xdr:cNvPr>
        <xdr:cNvSpPr/>
      </xdr:nvSpPr>
      <xdr:spPr>
        <a:xfrm>
          <a:off x="12830175" y="8115300"/>
          <a:ext cx="5810250" cy="271462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104670</xdr:colOff>
      <xdr:row>59</xdr:row>
      <xdr:rowOff>104670</xdr:rowOff>
    </xdr:from>
    <xdr:to>
      <xdr:col>10</xdr:col>
      <xdr:colOff>354204</xdr:colOff>
      <xdr:row>76</xdr:row>
      <xdr:rowOff>177940</xdr:rowOff>
    </xdr:to>
    <xdr:pic>
      <xdr:nvPicPr>
        <xdr:cNvPr id="81" name="Picture 80">
          <a:extLst>
            <a:ext uri="{FF2B5EF4-FFF2-40B4-BE49-F238E27FC236}">
              <a16:creationId xmlns:a16="http://schemas.microsoft.com/office/drawing/2014/main" id="{40EF2700-26FA-47A0-9CC9-97A725E7F68F}"/>
            </a:ext>
          </a:extLst>
        </xdr:cNvPr>
        <xdr:cNvPicPr/>
      </xdr:nvPicPr>
      <xdr:blipFill>
        <a:blip xmlns:r="http://schemas.openxmlformats.org/officeDocument/2006/relationships" r:embed="rId10"/>
        <a:stretch>
          <a:fillRect/>
        </a:stretch>
      </xdr:blipFill>
      <xdr:spPr>
        <a:xfrm>
          <a:off x="104670" y="11178791"/>
          <a:ext cx="5943600" cy="3276182"/>
        </a:xfrm>
        <a:prstGeom prst="rect">
          <a:avLst/>
        </a:prstGeom>
        <a:ln>
          <a:solidFill>
            <a:sysClr val="windowText" lastClr="000000"/>
          </a:solidFill>
        </a:ln>
      </xdr:spPr>
    </xdr:pic>
    <xdr:clientData/>
  </xdr:twoCellAnchor>
  <xdr:twoCellAnchor>
    <xdr:from>
      <xdr:col>0</xdr:col>
      <xdr:colOff>157005</xdr:colOff>
      <xdr:row>59</xdr:row>
      <xdr:rowOff>136071</xdr:rowOff>
    </xdr:from>
    <xdr:to>
      <xdr:col>10</xdr:col>
      <xdr:colOff>324478</xdr:colOff>
      <xdr:row>76</xdr:row>
      <xdr:rowOff>10467</xdr:rowOff>
    </xdr:to>
    <xdr:sp macro="" textlink="">
      <xdr:nvSpPr>
        <xdr:cNvPr id="37" name="Rectangle 36">
          <a:extLst>
            <a:ext uri="{FF2B5EF4-FFF2-40B4-BE49-F238E27FC236}">
              <a16:creationId xmlns:a16="http://schemas.microsoft.com/office/drawing/2014/main" id="{3F0BB977-9C39-4125-BB28-5E11F1879D88}"/>
            </a:ext>
          </a:extLst>
        </xdr:cNvPr>
        <xdr:cNvSpPr/>
      </xdr:nvSpPr>
      <xdr:spPr>
        <a:xfrm>
          <a:off x="157005" y="11210192"/>
          <a:ext cx="5861539" cy="3077308"/>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136071</xdr:colOff>
      <xdr:row>80</xdr:row>
      <xdr:rowOff>125606</xdr:rowOff>
    </xdr:from>
    <xdr:to>
      <xdr:col>10</xdr:col>
      <xdr:colOff>533819</xdr:colOff>
      <xdr:row>99</xdr:row>
      <xdr:rowOff>136071</xdr:rowOff>
    </xdr:to>
    <xdr:pic>
      <xdr:nvPicPr>
        <xdr:cNvPr id="86" name="Picture 85">
          <a:extLst>
            <a:ext uri="{FF2B5EF4-FFF2-40B4-BE49-F238E27FC236}">
              <a16:creationId xmlns:a16="http://schemas.microsoft.com/office/drawing/2014/main" id="{A567CD4B-34D8-4B92-80C0-5A03449F2646}"/>
            </a:ext>
          </a:extLst>
        </xdr:cNvPr>
        <xdr:cNvPicPr/>
      </xdr:nvPicPr>
      <xdr:blipFill>
        <a:blip xmlns:r="http://schemas.openxmlformats.org/officeDocument/2006/relationships" r:embed="rId11"/>
        <a:stretch>
          <a:fillRect/>
        </a:stretch>
      </xdr:blipFill>
      <xdr:spPr>
        <a:xfrm>
          <a:off x="136071" y="14392172"/>
          <a:ext cx="6091814" cy="3391317"/>
        </a:xfrm>
        <a:prstGeom prst="rect">
          <a:avLst/>
        </a:prstGeom>
        <a:ln>
          <a:solidFill>
            <a:sysClr val="windowText" lastClr="000000"/>
          </a:solidFill>
        </a:ln>
      </xdr:spPr>
    </xdr:pic>
    <xdr:clientData/>
  </xdr:twoCellAnchor>
  <xdr:twoCellAnchor editAs="oneCell">
    <xdr:from>
      <xdr:col>11</xdr:col>
      <xdr:colOff>439615</xdr:colOff>
      <xdr:row>80</xdr:row>
      <xdr:rowOff>104670</xdr:rowOff>
    </xdr:from>
    <xdr:to>
      <xdr:col>22</xdr:col>
      <xdr:colOff>102995</xdr:colOff>
      <xdr:row>99</xdr:row>
      <xdr:rowOff>104670</xdr:rowOff>
    </xdr:to>
    <xdr:pic>
      <xdr:nvPicPr>
        <xdr:cNvPr id="87" name="Picture 86">
          <a:extLst>
            <a:ext uri="{FF2B5EF4-FFF2-40B4-BE49-F238E27FC236}">
              <a16:creationId xmlns:a16="http://schemas.microsoft.com/office/drawing/2014/main" id="{8CBA5083-EBE4-4FED-AEB0-B68D96923844}"/>
            </a:ext>
          </a:extLst>
        </xdr:cNvPr>
        <xdr:cNvPicPr/>
      </xdr:nvPicPr>
      <xdr:blipFill>
        <a:blip xmlns:r="http://schemas.openxmlformats.org/officeDocument/2006/relationships" r:embed="rId12"/>
        <a:stretch>
          <a:fillRect/>
        </a:stretch>
      </xdr:blipFill>
      <xdr:spPr>
        <a:xfrm>
          <a:off x="6740769" y="15156263"/>
          <a:ext cx="5943600" cy="3579726"/>
        </a:xfrm>
        <a:prstGeom prst="rect">
          <a:avLst/>
        </a:prstGeom>
        <a:ln>
          <a:solidFill>
            <a:sysClr val="windowText" lastClr="000000"/>
          </a:solidFill>
        </a:ln>
      </xdr:spPr>
    </xdr:pic>
    <xdr:clientData/>
  </xdr:twoCellAnchor>
  <xdr:twoCellAnchor editAs="oneCell">
    <xdr:from>
      <xdr:col>0</xdr:col>
      <xdr:colOff>125605</xdr:colOff>
      <xdr:row>101</xdr:row>
      <xdr:rowOff>157004</xdr:rowOff>
    </xdr:from>
    <xdr:to>
      <xdr:col>10</xdr:col>
      <xdr:colOff>460549</xdr:colOff>
      <xdr:row>118</xdr:row>
      <xdr:rowOff>125603</xdr:rowOff>
    </xdr:to>
    <xdr:pic>
      <xdr:nvPicPr>
        <xdr:cNvPr id="88" name="Picture 87">
          <a:extLst>
            <a:ext uri="{FF2B5EF4-FFF2-40B4-BE49-F238E27FC236}">
              <a16:creationId xmlns:a16="http://schemas.microsoft.com/office/drawing/2014/main" id="{0FA408E2-48F7-4886-8EEE-E4DF0640F6EB}"/>
            </a:ext>
          </a:extLst>
        </xdr:cNvPr>
        <xdr:cNvPicPr/>
      </xdr:nvPicPr>
      <xdr:blipFill>
        <a:blip xmlns:r="http://schemas.openxmlformats.org/officeDocument/2006/relationships" r:embed="rId13"/>
        <a:stretch>
          <a:fillRect/>
        </a:stretch>
      </xdr:blipFill>
      <xdr:spPr>
        <a:xfrm>
          <a:off x="125605" y="19154669"/>
          <a:ext cx="6029010" cy="3171511"/>
        </a:xfrm>
        <a:prstGeom prst="rect">
          <a:avLst/>
        </a:prstGeom>
        <a:ln>
          <a:solidFill>
            <a:sysClr val="windowText" lastClr="000000"/>
          </a:solidFill>
        </a:ln>
      </xdr:spPr>
    </xdr:pic>
    <xdr:clientData/>
  </xdr:twoCellAnchor>
  <xdr:twoCellAnchor>
    <xdr:from>
      <xdr:col>0</xdr:col>
      <xdr:colOff>136071</xdr:colOff>
      <xdr:row>110</xdr:row>
      <xdr:rowOff>146539</xdr:rowOff>
    </xdr:from>
    <xdr:to>
      <xdr:col>6</xdr:col>
      <xdr:colOff>73270</xdr:colOff>
      <xdr:row>117</xdr:row>
      <xdr:rowOff>52335</xdr:rowOff>
    </xdr:to>
    <xdr:sp macro="" textlink="">
      <xdr:nvSpPr>
        <xdr:cNvPr id="38" name="Rectangle 37">
          <a:extLst>
            <a:ext uri="{FF2B5EF4-FFF2-40B4-BE49-F238E27FC236}">
              <a16:creationId xmlns:a16="http://schemas.microsoft.com/office/drawing/2014/main" id="{6BC10C6C-AA61-4DA0-86C3-47B194AEFE4E}"/>
            </a:ext>
          </a:extLst>
        </xdr:cNvPr>
        <xdr:cNvSpPr/>
      </xdr:nvSpPr>
      <xdr:spPr>
        <a:xfrm>
          <a:off x="136071" y="20839863"/>
          <a:ext cx="3579726" cy="122464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125605</xdr:colOff>
      <xdr:row>121</xdr:row>
      <xdr:rowOff>167472</xdr:rowOff>
    </xdr:from>
    <xdr:to>
      <xdr:col>10</xdr:col>
      <xdr:colOff>439615</xdr:colOff>
      <xdr:row>139</xdr:row>
      <xdr:rowOff>73270</xdr:rowOff>
    </xdr:to>
    <xdr:pic>
      <xdr:nvPicPr>
        <xdr:cNvPr id="89" name="Picture 88">
          <a:extLst>
            <a:ext uri="{FF2B5EF4-FFF2-40B4-BE49-F238E27FC236}">
              <a16:creationId xmlns:a16="http://schemas.microsoft.com/office/drawing/2014/main" id="{98A6BB1B-8BD0-4B60-A611-ABD8899E8764}"/>
            </a:ext>
          </a:extLst>
        </xdr:cNvPr>
        <xdr:cNvPicPr/>
      </xdr:nvPicPr>
      <xdr:blipFill>
        <a:blip xmlns:r="http://schemas.openxmlformats.org/officeDocument/2006/relationships" r:embed="rId14"/>
        <a:stretch>
          <a:fillRect/>
        </a:stretch>
      </xdr:blipFill>
      <xdr:spPr>
        <a:xfrm>
          <a:off x="125605" y="22954203"/>
          <a:ext cx="6008076" cy="3297116"/>
        </a:xfrm>
        <a:prstGeom prst="rect">
          <a:avLst/>
        </a:prstGeom>
        <a:ln>
          <a:solidFill>
            <a:sysClr val="windowText" lastClr="000000"/>
          </a:solidFill>
        </a:ln>
      </xdr:spPr>
    </xdr:pic>
    <xdr:clientData/>
  </xdr:twoCellAnchor>
  <xdr:twoCellAnchor>
    <xdr:from>
      <xdr:col>0</xdr:col>
      <xdr:colOff>104670</xdr:colOff>
      <xdr:row>135</xdr:row>
      <xdr:rowOff>62802</xdr:rowOff>
    </xdr:from>
    <xdr:to>
      <xdr:col>10</xdr:col>
      <xdr:colOff>334945</xdr:colOff>
      <xdr:row>137</xdr:row>
      <xdr:rowOff>0</xdr:rowOff>
    </xdr:to>
    <xdr:sp macro="" textlink="">
      <xdr:nvSpPr>
        <xdr:cNvPr id="39" name="Rectangle 38">
          <a:extLst>
            <a:ext uri="{FF2B5EF4-FFF2-40B4-BE49-F238E27FC236}">
              <a16:creationId xmlns:a16="http://schemas.microsoft.com/office/drawing/2014/main" id="{D30A1C1C-0D14-4182-99D9-5E76299A8F39}"/>
            </a:ext>
          </a:extLst>
        </xdr:cNvPr>
        <xdr:cNvSpPr/>
      </xdr:nvSpPr>
      <xdr:spPr>
        <a:xfrm>
          <a:off x="104670" y="25487225"/>
          <a:ext cx="5924341" cy="31401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188407</xdr:colOff>
      <xdr:row>142</xdr:row>
      <xdr:rowOff>20934</xdr:rowOff>
    </xdr:from>
    <xdr:to>
      <xdr:col>10</xdr:col>
      <xdr:colOff>437941</xdr:colOff>
      <xdr:row>158</xdr:row>
      <xdr:rowOff>146538</xdr:rowOff>
    </xdr:to>
    <xdr:pic>
      <xdr:nvPicPr>
        <xdr:cNvPr id="90" name="Picture 89">
          <a:extLst>
            <a:ext uri="{FF2B5EF4-FFF2-40B4-BE49-F238E27FC236}">
              <a16:creationId xmlns:a16="http://schemas.microsoft.com/office/drawing/2014/main" id="{851DCC20-9D07-4489-A405-D910FED1E3E2}"/>
            </a:ext>
          </a:extLst>
        </xdr:cNvPr>
        <xdr:cNvPicPr/>
      </xdr:nvPicPr>
      <xdr:blipFill>
        <a:blip xmlns:r="http://schemas.openxmlformats.org/officeDocument/2006/relationships" r:embed="rId15"/>
        <a:stretch>
          <a:fillRect/>
        </a:stretch>
      </xdr:blipFill>
      <xdr:spPr>
        <a:xfrm>
          <a:off x="188407" y="26785137"/>
          <a:ext cx="5943600" cy="3140110"/>
        </a:xfrm>
        <a:prstGeom prst="rect">
          <a:avLst/>
        </a:prstGeom>
        <a:ln>
          <a:solidFill>
            <a:sysClr val="windowText" lastClr="000000"/>
          </a:solidFill>
        </a:ln>
      </xdr:spPr>
    </xdr:pic>
    <xdr:clientData/>
  </xdr:twoCellAnchor>
  <xdr:twoCellAnchor editAs="oneCell">
    <xdr:from>
      <xdr:col>11</xdr:col>
      <xdr:colOff>429148</xdr:colOff>
      <xdr:row>142</xdr:row>
      <xdr:rowOff>41867</xdr:rowOff>
    </xdr:from>
    <xdr:to>
      <xdr:col>22</xdr:col>
      <xdr:colOff>92528</xdr:colOff>
      <xdr:row>158</xdr:row>
      <xdr:rowOff>115136</xdr:rowOff>
    </xdr:to>
    <xdr:pic>
      <xdr:nvPicPr>
        <xdr:cNvPr id="91" name="Picture 90">
          <a:extLst>
            <a:ext uri="{FF2B5EF4-FFF2-40B4-BE49-F238E27FC236}">
              <a16:creationId xmlns:a16="http://schemas.microsoft.com/office/drawing/2014/main" id="{9C3B49C0-68F1-4285-AEED-67EE86E9D1FE}"/>
            </a:ext>
          </a:extLst>
        </xdr:cNvPr>
        <xdr:cNvPicPr/>
      </xdr:nvPicPr>
      <xdr:blipFill>
        <a:blip xmlns:r="http://schemas.openxmlformats.org/officeDocument/2006/relationships" r:embed="rId16"/>
        <a:stretch>
          <a:fillRect/>
        </a:stretch>
      </xdr:blipFill>
      <xdr:spPr>
        <a:xfrm>
          <a:off x="6730302" y="26806070"/>
          <a:ext cx="5943600" cy="3087775"/>
        </a:xfrm>
        <a:prstGeom prst="rect">
          <a:avLst/>
        </a:prstGeom>
        <a:ln>
          <a:solidFill>
            <a:sysClr val="windowText" lastClr="000000"/>
          </a:solidFill>
        </a:ln>
      </xdr:spPr>
    </xdr:pic>
    <xdr:clientData/>
  </xdr:twoCellAnchor>
  <xdr:twoCellAnchor>
    <xdr:from>
      <xdr:col>1</xdr:col>
      <xdr:colOff>450082</xdr:colOff>
      <xdr:row>146</xdr:row>
      <xdr:rowOff>104670</xdr:rowOff>
    </xdr:from>
    <xdr:to>
      <xdr:col>6</xdr:col>
      <xdr:colOff>397748</xdr:colOff>
      <xdr:row>148</xdr:row>
      <xdr:rowOff>62802</xdr:rowOff>
    </xdr:to>
    <xdr:sp macro="" textlink="">
      <xdr:nvSpPr>
        <xdr:cNvPr id="40" name="Rectangle 39">
          <a:extLst>
            <a:ext uri="{FF2B5EF4-FFF2-40B4-BE49-F238E27FC236}">
              <a16:creationId xmlns:a16="http://schemas.microsoft.com/office/drawing/2014/main" id="{D6E6D210-ABA9-4100-9D32-EAE0F8124014}"/>
            </a:ext>
          </a:extLst>
        </xdr:cNvPr>
        <xdr:cNvSpPr/>
      </xdr:nvSpPr>
      <xdr:spPr>
        <a:xfrm>
          <a:off x="1057170" y="27622500"/>
          <a:ext cx="2983105" cy="33494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355879</xdr:colOff>
      <xdr:row>146</xdr:row>
      <xdr:rowOff>157005</xdr:rowOff>
    </xdr:from>
    <xdr:to>
      <xdr:col>19</xdr:col>
      <xdr:colOff>240742</xdr:colOff>
      <xdr:row>148</xdr:row>
      <xdr:rowOff>94203</xdr:rowOff>
    </xdr:to>
    <xdr:sp macro="" textlink="">
      <xdr:nvSpPr>
        <xdr:cNvPr id="41" name="Rectangle 40">
          <a:extLst>
            <a:ext uri="{FF2B5EF4-FFF2-40B4-BE49-F238E27FC236}">
              <a16:creationId xmlns:a16="http://schemas.microsoft.com/office/drawing/2014/main" id="{F0109860-5E35-4710-B641-004B169E5FAB}"/>
            </a:ext>
          </a:extLst>
        </xdr:cNvPr>
        <xdr:cNvSpPr/>
      </xdr:nvSpPr>
      <xdr:spPr>
        <a:xfrm>
          <a:off x="7871209" y="27674835"/>
          <a:ext cx="3129643" cy="31401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125604</xdr:colOff>
      <xdr:row>161</xdr:row>
      <xdr:rowOff>167472</xdr:rowOff>
    </xdr:from>
    <xdr:to>
      <xdr:col>10</xdr:col>
      <xdr:colOff>491949</xdr:colOff>
      <xdr:row>181</xdr:row>
      <xdr:rowOff>177939</xdr:rowOff>
    </xdr:to>
    <xdr:pic>
      <xdr:nvPicPr>
        <xdr:cNvPr id="92" name="Picture 91">
          <a:extLst>
            <a:ext uri="{FF2B5EF4-FFF2-40B4-BE49-F238E27FC236}">
              <a16:creationId xmlns:a16="http://schemas.microsoft.com/office/drawing/2014/main" id="{D21A2AAF-A310-4417-8A07-021B49A4D37D}"/>
            </a:ext>
          </a:extLst>
        </xdr:cNvPr>
        <xdr:cNvPicPr/>
      </xdr:nvPicPr>
      <xdr:blipFill>
        <a:blip xmlns:r="http://schemas.openxmlformats.org/officeDocument/2006/relationships" r:embed="rId17"/>
        <a:stretch>
          <a:fillRect/>
        </a:stretch>
      </xdr:blipFill>
      <xdr:spPr>
        <a:xfrm>
          <a:off x="125604" y="30532335"/>
          <a:ext cx="6060411" cy="3778599"/>
        </a:xfrm>
        <a:prstGeom prst="rect">
          <a:avLst/>
        </a:prstGeom>
        <a:ln>
          <a:solidFill>
            <a:sysClr val="windowText" lastClr="000000"/>
          </a:solidFill>
        </a:ln>
      </xdr:spPr>
    </xdr:pic>
    <xdr:clientData/>
  </xdr:twoCellAnchor>
  <xdr:twoCellAnchor>
    <xdr:from>
      <xdr:col>0</xdr:col>
      <xdr:colOff>115137</xdr:colOff>
      <xdr:row>166</xdr:row>
      <xdr:rowOff>62802</xdr:rowOff>
    </xdr:from>
    <xdr:to>
      <xdr:col>10</xdr:col>
      <xdr:colOff>209341</xdr:colOff>
      <xdr:row>175</xdr:row>
      <xdr:rowOff>167472</xdr:rowOff>
    </xdr:to>
    <xdr:sp macro="" textlink="">
      <xdr:nvSpPr>
        <xdr:cNvPr id="42" name="Rectangle 41">
          <a:extLst>
            <a:ext uri="{FF2B5EF4-FFF2-40B4-BE49-F238E27FC236}">
              <a16:creationId xmlns:a16="http://schemas.microsoft.com/office/drawing/2014/main" id="{B3FD2289-9358-42FA-96E1-B897F18E68C9}"/>
            </a:ext>
          </a:extLst>
        </xdr:cNvPr>
        <xdr:cNvSpPr/>
      </xdr:nvSpPr>
      <xdr:spPr>
        <a:xfrm>
          <a:off x="115137" y="31369698"/>
          <a:ext cx="5788270" cy="180032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94204</xdr:colOff>
      <xdr:row>184</xdr:row>
      <xdr:rowOff>146539</xdr:rowOff>
    </xdr:from>
    <xdr:to>
      <xdr:col>10</xdr:col>
      <xdr:colOff>343738</xdr:colOff>
      <xdr:row>201</xdr:row>
      <xdr:rowOff>10467</xdr:rowOff>
    </xdr:to>
    <xdr:pic>
      <xdr:nvPicPr>
        <xdr:cNvPr id="93" name="Picture 92">
          <a:extLst>
            <a:ext uri="{FF2B5EF4-FFF2-40B4-BE49-F238E27FC236}">
              <a16:creationId xmlns:a16="http://schemas.microsoft.com/office/drawing/2014/main" id="{D4A3D52D-C73C-419B-86C2-BF8D8E82BF1B}"/>
            </a:ext>
          </a:extLst>
        </xdr:cNvPr>
        <xdr:cNvPicPr/>
      </xdr:nvPicPr>
      <xdr:blipFill>
        <a:blip xmlns:r="http://schemas.openxmlformats.org/officeDocument/2006/relationships" r:embed="rId18"/>
        <a:stretch>
          <a:fillRect/>
        </a:stretch>
      </xdr:blipFill>
      <xdr:spPr>
        <a:xfrm>
          <a:off x="94204" y="34865687"/>
          <a:ext cx="5943600" cy="3066840"/>
        </a:xfrm>
        <a:prstGeom prst="rect">
          <a:avLst/>
        </a:prstGeom>
        <a:ln>
          <a:solidFill>
            <a:sysClr val="windowText" lastClr="000000"/>
          </a:solidFill>
        </a:ln>
      </xdr:spPr>
    </xdr:pic>
    <xdr:clientData/>
  </xdr:twoCellAnchor>
  <xdr:twoCellAnchor editAs="oneCell">
    <xdr:from>
      <xdr:col>11</xdr:col>
      <xdr:colOff>240742</xdr:colOff>
      <xdr:row>185</xdr:row>
      <xdr:rowOff>0</xdr:rowOff>
    </xdr:from>
    <xdr:to>
      <xdr:col>21</xdr:col>
      <xdr:colOff>511210</xdr:colOff>
      <xdr:row>201</xdr:row>
      <xdr:rowOff>0</xdr:rowOff>
    </xdr:to>
    <xdr:pic>
      <xdr:nvPicPr>
        <xdr:cNvPr id="94" name="Picture 93">
          <a:extLst>
            <a:ext uri="{FF2B5EF4-FFF2-40B4-BE49-F238E27FC236}">
              <a16:creationId xmlns:a16="http://schemas.microsoft.com/office/drawing/2014/main" id="{F7F97144-D894-4095-9390-F7D2BE9B3DD6}"/>
            </a:ext>
          </a:extLst>
        </xdr:cNvPr>
        <xdr:cNvPicPr/>
      </xdr:nvPicPr>
      <xdr:blipFill>
        <a:blip xmlns:r="http://schemas.openxmlformats.org/officeDocument/2006/relationships" r:embed="rId19"/>
        <a:stretch>
          <a:fillRect/>
        </a:stretch>
      </xdr:blipFill>
      <xdr:spPr>
        <a:xfrm>
          <a:off x="6541896" y="34907555"/>
          <a:ext cx="5943600" cy="3014505"/>
        </a:xfrm>
        <a:prstGeom prst="rect">
          <a:avLst/>
        </a:prstGeom>
        <a:ln>
          <a:solidFill>
            <a:sysClr val="windowText" lastClr="000000"/>
          </a:solidFill>
        </a:ln>
      </xdr:spPr>
    </xdr:pic>
    <xdr:clientData/>
  </xdr:twoCellAnchor>
  <xdr:twoCellAnchor>
    <xdr:from>
      <xdr:col>3</xdr:col>
      <xdr:colOff>146538</xdr:colOff>
      <xdr:row>188</xdr:row>
      <xdr:rowOff>52335</xdr:rowOff>
    </xdr:from>
    <xdr:to>
      <xdr:col>6</xdr:col>
      <xdr:colOff>491951</xdr:colOff>
      <xdr:row>190</xdr:row>
      <xdr:rowOff>83736</xdr:rowOff>
    </xdr:to>
    <xdr:sp macro="" textlink="">
      <xdr:nvSpPr>
        <xdr:cNvPr id="43" name="Rectangle 42">
          <a:extLst>
            <a:ext uri="{FF2B5EF4-FFF2-40B4-BE49-F238E27FC236}">
              <a16:creationId xmlns:a16="http://schemas.microsoft.com/office/drawing/2014/main" id="{3DECAAD2-3F70-4CB0-8031-A5E6BEE911DC}"/>
            </a:ext>
          </a:extLst>
        </xdr:cNvPr>
        <xdr:cNvSpPr/>
      </xdr:nvSpPr>
      <xdr:spPr>
        <a:xfrm>
          <a:off x="1967802" y="35525110"/>
          <a:ext cx="2166676" cy="40821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523351</xdr:colOff>
      <xdr:row>198</xdr:row>
      <xdr:rowOff>10467</xdr:rowOff>
    </xdr:from>
    <xdr:to>
      <xdr:col>19</xdr:col>
      <xdr:colOff>418681</xdr:colOff>
      <xdr:row>199</xdr:row>
      <xdr:rowOff>62802</xdr:rowOff>
    </xdr:to>
    <xdr:sp macro="" textlink="">
      <xdr:nvSpPr>
        <xdr:cNvPr id="44" name="Rectangle 43">
          <a:extLst>
            <a:ext uri="{FF2B5EF4-FFF2-40B4-BE49-F238E27FC236}">
              <a16:creationId xmlns:a16="http://schemas.microsoft.com/office/drawing/2014/main" id="{831505CF-470D-41C4-8C69-852401DF8061}"/>
            </a:ext>
          </a:extLst>
        </xdr:cNvPr>
        <xdr:cNvSpPr/>
      </xdr:nvSpPr>
      <xdr:spPr>
        <a:xfrm>
          <a:off x="8645769" y="37367308"/>
          <a:ext cx="2533022" cy="24074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94203</xdr:colOff>
      <xdr:row>203</xdr:row>
      <xdr:rowOff>136072</xdr:rowOff>
    </xdr:from>
    <xdr:to>
      <xdr:col>10</xdr:col>
      <xdr:colOff>343737</xdr:colOff>
      <xdr:row>219</xdr:row>
      <xdr:rowOff>167473</xdr:rowOff>
    </xdr:to>
    <xdr:pic>
      <xdr:nvPicPr>
        <xdr:cNvPr id="96" name="Picture 95">
          <a:extLst>
            <a:ext uri="{FF2B5EF4-FFF2-40B4-BE49-F238E27FC236}">
              <a16:creationId xmlns:a16="http://schemas.microsoft.com/office/drawing/2014/main" id="{18EE8859-5BD5-4548-9D93-6BED398E2E2E}"/>
            </a:ext>
          </a:extLst>
        </xdr:cNvPr>
        <xdr:cNvPicPr/>
      </xdr:nvPicPr>
      <xdr:blipFill>
        <a:blip xmlns:r="http://schemas.openxmlformats.org/officeDocument/2006/relationships" r:embed="rId20"/>
        <a:stretch>
          <a:fillRect/>
        </a:stretch>
      </xdr:blipFill>
      <xdr:spPr>
        <a:xfrm>
          <a:off x="94203" y="38455880"/>
          <a:ext cx="5943600" cy="3045906"/>
        </a:xfrm>
        <a:prstGeom prst="rect">
          <a:avLst/>
        </a:prstGeom>
        <a:ln>
          <a:solidFill>
            <a:sysClr val="windowText" lastClr="000000"/>
          </a:solidFill>
        </a:ln>
      </xdr:spPr>
    </xdr:pic>
    <xdr:clientData/>
  </xdr:twoCellAnchor>
  <xdr:twoCellAnchor>
    <xdr:from>
      <xdr:col>0</xdr:col>
      <xdr:colOff>83736</xdr:colOff>
      <xdr:row>212</xdr:row>
      <xdr:rowOff>73270</xdr:rowOff>
    </xdr:from>
    <xdr:to>
      <xdr:col>4</xdr:col>
      <xdr:colOff>261675</xdr:colOff>
      <xdr:row>213</xdr:row>
      <xdr:rowOff>83737</xdr:rowOff>
    </xdr:to>
    <xdr:sp macro="" textlink="">
      <xdr:nvSpPr>
        <xdr:cNvPr id="45" name="Rectangle 44">
          <a:extLst>
            <a:ext uri="{FF2B5EF4-FFF2-40B4-BE49-F238E27FC236}">
              <a16:creationId xmlns:a16="http://schemas.microsoft.com/office/drawing/2014/main" id="{AC91AEC2-B63F-42D6-AAD6-DCE32A8D92E5}"/>
            </a:ext>
          </a:extLst>
        </xdr:cNvPr>
        <xdr:cNvSpPr/>
      </xdr:nvSpPr>
      <xdr:spPr>
        <a:xfrm>
          <a:off x="83736" y="40088737"/>
          <a:ext cx="2606291" cy="19887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125604</xdr:colOff>
      <xdr:row>80</xdr:row>
      <xdr:rowOff>104671</xdr:rowOff>
    </xdr:from>
    <xdr:to>
      <xdr:col>9</xdr:col>
      <xdr:colOff>324478</xdr:colOff>
      <xdr:row>88</xdr:row>
      <xdr:rowOff>73269</xdr:rowOff>
    </xdr:to>
    <xdr:sp macro="" textlink="">
      <xdr:nvSpPr>
        <xdr:cNvPr id="46" name="Rectangle 45">
          <a:extLst>
            <a:ext uri="{FF2B5EF4-FFF2-40B4-BE49-F238E27FC236}">
              <a16:creationId xmlns:a16="http://schemas.microsoft.com/office/drawing/2014/main" id="{03C4D762-5FA6-4A8E-AA13-BCE4D4118840}"/>
            </a:ext>
          </a:extLst>
        </xdr:cNvPr>
        <xdr:cNvSpPr/>
      </xdr:nvSpPr>
      <xdr:spPr>
        <a:xfrm>
          <a:off x="125604" y="15124863"/>
          <a:ext cx="5285852" cy="14758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450082</xdr:colOff>
      <xdr:row>81</xdr:row>
      <xdr:rowOff>136071</xdr:rowOff>
    </xdr:from>
    <xdr:to>
      <xdr:col>21</xdr:col>
      <xdr:colOff>293077</xdr:colOff>
      <xdr:row>99</xdr:row>
      <xdr:rowOff>104670</xdr:rowOff>
    </xdr:to>
    <xdr:sp macro="" textlink="">
      <xdr:nvSpPr>
        <xdr:cNvPr id="47" name="Rectangle 46">
          <a:extLst>
            <a:ext uri="{FF2B5EF4-FFF2-40B4-BE49-F238E27FC236}">
              <a16:creationId xmlns:a16="http://schemas.microsoft.com/office/drawing/2014/main" id="{7E802C88-F499-4912-9FA1-24A9EE70FF04}"/>
            </a:ext>
          </a:extLst>
        </xdr:cNvPr>
        <xdr:cNvSpPr/>
      </xdr:nvSpPr>
      <xdr:spPr>
        <a:xfrm>
          <a:off x="6751236" y="15344670"/>
          <a:ext cx="5516127" cy="3359918"/>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810E0-D082-4A48-AEDE-CBC129D98B3E}">
  <dimension ref="B3:R20"/>
  <sheetViews>
    <sheetView showGridLines="0" workbookViewId="0">
      <selection activeCell="C8" sqref="C8:R10"/>
    </sheetView>
  </sheetViews>
  <sheetFormatPr defaultRowHeight="15"/>
  <cols>
    <col min="1" max="1" width="4.28515625" customWidth="1"/>
    <col min="2" max="2" width="1.5703125" hidden="1" customWidth="1"/>
    <col min="18" max="18" width="44.28515625" customWidth="1"/>
  </cols>
  <sheetData>
    <row r="3" spans="3:18" ht="15.75" thickBot="1"/>
    <row r="4" spans="3:18">
      <c r="C4" s="20"/>
      <c r="D4" s="21"/>
      <c r="E4" s="21"/>
      <c r="F4" s="21"/>
      <c r="G4" s="21"/>
      <c r="H4" s="21"/>
      <c r="I4" s="21"/>
      <c r="J4" s="21"/>
      <c r="K4" s="21"/>
      <c r="L4" s="21"/>
      <c r="M4" s="21"/>
      <c r="N4" s="21"/>
      <c r="O4" s="21"/>
      <c r="P4" s="21"/>
      <c r="Q4" s="21"/>
      <c r="R4" s="22"/>
    </row>
    <row r="5" spans="3:18">
      <c r="C5" s="23"/>
      <c r="R5" s="18"/>
    </row>
    <row r="6" spans="3:18">
      <c r="C6" s="23"/>
      <c r="R6" s="18"/>
    </row>
    <row r="7" spans="3:18" ht="21.75" customHeight="1">
      <c r="C7" s="23"/>
      <c r="R7" s="18"/>
    </row>
    <row r="8" spans="3:18" ht="15" customHeight="1">
      <c r="C8" s="90" t="s">
        <v>86</v>
      </c>
      <c r="D8" s="91"/>
      <c r="E8" s="91"/>
      <c r="F8" s="91"/>
      <c r="G8" s="91"/>
      <c r="H8" s="91"/>
      <c r="I8" s="91"/>
      <c r="J8" s="91"/>
      <c r="K8" s="91"/>
      <c r="L8" s="91"/>
      <c r="M8" s="91"/>
      <c r="N8" s="91"/>
      <c r="O8" s="91"/>
      <c r="P8" s="91"/>
      <c r="Q8" s="91"/>
      <c r="R8" s="92"/>
    </row>
    <row r="9" spans="3:18">
      <c r="C9" s="90"/>
      <c r="D9" s="91"/>
      <c r="E9" s="91"/>
      <c r="F9" s="91"/>
      <c r="G9" s="91"/>
      <c r="H9" s="91"/>
      <c r="I9" s="91"/>
      <c r="J9" s="91"/>
      <c r="K9" s="91"/>
      <c r="L9" s="91"/>
      <c r="M9" s="91"/>
      <c r="N9" s="91"/>
      <c r="O9" s="91"/>
      <c r="P9" s="91"/>
      <c r="Q9" s="91"/>
      <c r="R9" s="92"/>
    </row>
    <row r="10" spans="3:18" ht="23.25" customHeight="1">
      <c r="C10" s="90"/>
      <c r="D10" s="91"/>
      <c r="E10" s="91"/>
      <c r="F10" s="91"/>
      <c r="G10" s="91"/>
      <c r="H10" s="91"/>
      <c r="I10" s="91"/>
      <c r="J10" s="91"/>
      <c r="K10" s="91"/>
      <c r="L10" s="91"/>
      <c r="M10" s="91"/>
      <c r="N10" s="91"/>
      <c r="O10" s="91"/>
      <c r="P10" s="91"/>
      <c r="Q10" s="91"/>
      <c r="R10" s="92"/>
    </row>
    <row r="11" spans="3:18">
      <c r="C11" s="23"/>
      <c r="I11" s="93" t="s">
        <v>85</v>
      </c>
      <c r="J11" s="93"/>
      <c r="K11" s="93"/>
      <c r="L11" s="93"/>
      <c r="R11" s="18"/>
    </row>
    <row r="12" spans="3:18" ht="20.25">
      <c r="C12" s="94" t="s">
        <v>84</v>
      </c>
      <c r="D12" s="95"/>
      <c r="E12" s="95"/>
      <c r="F12" s="95"/>
      <c r="G12" s="95"/>
      <c r="H12" s="95"/>
      <c r="I12" s="95"/>
      <c r="J12" s="95"/>
      <c r="K12" s="95"/>
      <c r="L12" s="95"/>
      <c r="M12" s="95"/>
      <c r="N12" s="95"/>
      <c r="O12" s="95"/>
      <c r="P12" s="95"/>
      <c r="Q12" s="95"/>
      <c r="R12" s="96"/>
    </row>
    <row r="13" spans="3:18">
      <c r="C13" s="23"/>
      <c r="R13" s="18"/>
    </row>
    <row r="14" spans="3:18">
      <c r="C14" s="23"/>
      <c r="R14" s="18"/>
    </row>
    <row r="15" spans="3:18">
      <c r="C15" s="97" t="s">
        <v>19</v>
      </c>
      <c r="D15" s="98"/>
      <c r="E15" s="98"/>
      <c r="F15" s="98"/>
      <c r="G15" s="98"/>
      <c r="H15" s="98"/>
      <c r="I15" s="98"/>
      <c r="J15" s="98"/>
      <c r="K15" s="98"/>
      <c r="L15" s="98"/>
      <c r="M15" s="98"/>
      <c r="N15" s="98"/>
      <c r="O15" s="98"/>
      <c r="P15" s="98"/>
      <c r="Q15" s="98"/>
      <c r="R15" s="99"/>
    </row>
    <row r="16" spans="3:18" ht="15.75" thickBot="1">
      <c r="C16" s="24"/>
      <c r="D16" s="25"/>
      <c r="E16" s="25"/>
      <c r="F16" s="25"/>
      <c r="G16" s="25"/>
      <c r="H16" s="25"/>
      <c r="I16" s="25"/>
      <c r="J16" s="25"/>
      <c r="K16" s="25"/>
      <c r="L16" s="25"/>
      <c r="M16" s="25"/>
      <c r="N16" s="25"/>
      <c r="O16" s="25"/>
      <c r="P16" s="25"/>
      <c r="Q16" s="25"/>
      <c r="R16" s="19"/>
    </row>
    <row r="20" spans="7:7">
      <c r="G20" t="s">
        <v>13</v>
      </c>
    </row>
  </sheetData>
  <mergeCells count="4">
    <mergeCell ref="C8:R10"/>
    <mergeCell ref="I11:L11"/>
    <mergeCell ref="C12:R12"/>
    <mergeCell ref="C15:R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04CA-D6F4-44A8-B1F1-7ED2BB5881E0}">
  <dimension ref="A1:K7"/>
  <sheetViews>
    <sheetView showGridLines="0" workbookViewId="0">
      <selection activeCell="D3" sqref="D3"/>
    </sheetView>
  </sheetViews>
  <sheetFormatPr defaultColWidth="0" defaultRowHeight="15" customHeight="1" zeroHeight="1"/>
  <cols>
    <col min="1" max="2" width="9.140625" customWidth="1"/>
    <col min="3" max="3" width="17.7109375" customWidth="1"/>
    <col min="4" max="6" width="37.85546875" customWidth="1"/>
    <col min="7" max="7" width="38.7109375" customWidth="1"/>
    <col min="8" max="8" width="9.140625" hidden="1" customWidth="1"/>
    <col min="9" max="9" width="11.28515625" hidden="1" customWidth="1"/>
    <col min="10" max="10" width="15.28515625" hidden="1" customWidth="1"/>
    <col min="11" max="11" width="11.85546875" hidden="1" customWidth="1"/>
    <col min="12" max="16384" width="9.140625" hidden="1"/>
  </cols>
  <sheetData>
    <row r="1" spans="3:6"/>
    <row r="2" spans="3:6"/>
    <row r="3" spans="3:6"/>
    <row r="4" spans="3:6">
      <c r="C4" s="26" t="s">
        <v>14</v>
      </c>
      <c r="D4" s="100" t="s">
        <v>15</v>
      </c>
      <c r="E4" s="101"/>
      <c r="F4" s="101"/>
    </row>
    <row r="5" spans="3:6" ht="63" customHeight="1">
      <c r="C5" s="28" t="s">
        <v>2</v>
      </c>
      <c r="D5" s="102" t="s">
        <v>16</v>
      </c>
      <c r="E5" s="102"/>
      <c r="F5" s="102"/>
    </row>
    <row r="6" spans="3:6" ht="63" customHeight="1">
      <c r="C6" s="27" t="s">
        <v>3</v>
      </c>
      <c r="D6" s="102" t="s">
        <v>17</v>
      </c>
      <c r="E6" s="102"/>
      <c r="F6" s="102"/>
    </row>
    <row r="7" spans="3:6" ht="63" customHeight="1">
      <c r="C7" s="40" t="s">
        <v>4</v>
      </c>
      <c r="D7" s="102" t="s">
        <v>18</v>
      </c>
      <c r="E7" s="102"/>
      <c r="F7" s="102"/>
    </row>
  </sheetData>
  <mergeCells count="4">
    <mergeCell ref="D4:F4"/>
    <mergeCell ref="D5:F5"/>
    <mergeCell ref="D6:F6"/>
    <mergeCell ref="D7:F7"/>
  </mergeCells>
  <conditionalFormatting sqref="C5">
    <cfRule type="containsText" dxfId="26" priority="1" operator="containsText" text="Informational">
      <formula>NOT(ISERROR(SEARCH("Informational",C5)))</formula>
    </cfRule>
  </conditionalFormatting>
  <conditionalFormatting sqref="C5">
    <cfRule type="containsText" dxfId="25" priority="2" operator="containsText" text="Low">
      <formula>NOT(ISERROR(SEARCH("Low",C5)))</formula>
    </cfRule>
    <cfRule type="containsText" dxfId="24" priority="3" operator="containsText" text="Medium">
      <formula>NOT(ISERROR(SEARCH("Medium",C5)))</formula>
    </cfRule>
    <cfRule type="containsText" dxfId="23" priority="4" operator="containsText" text="High">
      <formula>NOT(ISERROR(SEARCH("High",C5)))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30F2B-7D6D-4152-AD09-54EEFB9CAD80}">
  <dimension ref="A1:Q208"/>
  <sheetViews>
    <sheetView showGridLines="0" tabSelected="1" topLeftCell="E22" zoomScaleNormal="100" workbookViewId="0">
      <selection activeCell="H22" sqref="H22"/>
    </sheetView>
  </sheetViews>
  <sheetFormatPr defaultColWidth="9.140625" defaultRowHeight="15" zeroHeight="1"/>
  <cols>
    <col min="1" max="1" width="9.85546875" style="14" customWidth="1"/>
    <col min="2" max="2" width="25.28515625" customWidth="1"/>
    <col min="3" max="3" width="43" customWidth="1"/>
    <col min="4" max="4" width="35.28515625" style="51" customWidth="1"/>
    <col min="5" max="5" width="16.5703125" style="1" customWidth="1"/>
    <col min="6" max="6" width="39.7109375" customWidth="1"/>
    <col min="7" max="7" width="47.5703125" customWidth="1"/>
    <col min="8" max="8" width="47" style="45" customWidth="1"/>
    <col min="9" max="16358" width="0" hidden="1" customWidth="1"/>
    <col min="16359" max="16359" width="14.42578125" customWidth="1"/>
    <col min="16360" max="16360" width="16.85546875" customWidth="1"/>
    <col min="16361" max="16361" width="15.140625" customWidth="1"/>
    <col min="16362" max="16362" width="15.28515625" customWidth="1"/>
    <col min="16363" max="16363" width="13.5703125" customWidth="1"/>
    <col min="16364" max="16364" width="12.7109375" customWidth="1"/>
    <col min="16365" max="16365" width="18.42578125" customWidth="1"/>
    <col min="16366" max="16366" width="11.42578125" customWidth="1"/>
    <col min="16367" max="16367" width="7.85546875" customWidth="1"/>
    <col min="16368" max="16368" width="10" customWidth="1"/>
    <col min="16369" max="16369" width="16.42578125" customWidth="1"/>
    <col min="16370" max="16370" width="12.7109375" customWidth="1"/>
    <col min="16371" max="16372" width="11.85546875" customWidth="1"/>
    <col min="16373" max="16373" width="7.85546875" customWidth="1"/>
    <col min="16375" max="16384" width="70.85546875" customWidth="1"/>
  </cols>
  <sheetData>
    <row r="1" spans="1:14" ht="18.75" customHeight="1" thickBot="1">
      <c r="A1" s="103" t="s">
        <v>86</v>
      </c>
      <c r="B1" s="104"/>
      <c r="C1" s="104"/>
      <c r="D1" s="104"/>
      <c r="E1" s="104"/>
      <c r="F1" s="104"/>
      <c r="G1" s="104"/>
      <c r="H1" s="105"/>
      <c r="I1" s="106"/>
      <c r="J1" s="106"/>
      <c r="K1" s="106"/>
      <c r="L1" s="106"/>
      <c r="M1" s="106"/>
      <c r="N1" s="106"/>
    </row>
    <row r="2" spans="1:14"/>
    <row r="3" spans="1:14" ht="9" customHeight="1" thickBot="1"/>
    <row r="4" spans="1:14" ht="15.75" thickBot="1">
      <c r="A4" s="15"/>
      <c r="B4" s="46" t="s">
        <v>0</v>
      </c>
      <c r="C4" s="47" t="s">
        <v>1</v>
      </c>
    </row>
    <row r="5" spans="1:14">
      <c r="A5" s="15"/>
      <c r="B5" s="3" t="s">
        <v>2</v>
      </c>
      <c r="C5" s="4">
        <v>5</v>
      </c>
    </row>
    <row r="6" spans="1:14">
      <c r="A6" s="15"/>
      <c r="B6" s="5" t="s">
        <v>3</v>
      </c>
      <c r="C6" s="6">
        <f>COUNTIF(E11:E20, "MEDIUM")</f>
        <v>2</v>
      </c>
      <c r="E6" s="2"/>
    </row>
    <row r="7" spans="1:14">
      <c r="A7" s="15"/>
      <c r="B7" s="7" t="s">
        <v>4</v>
      </c>
      <c r="C7" s="8">
        <v>6</v>
      </c>
    </row>
    <row r="8" spans="1:14">
      <c r="A8" s="15"/>
      <c r="B8" s="82" t="s">
        <v>106</v>
      </c>
      <c r="C8" s="83">
        <v>1</v>
      </c>
    </row>
    <row r="9" spans="1:14" ht="15.75" thickBot="1">
      <c r="A9" s="15"/>
      <c r="B9" s="9" t="s">
        <v>5</v>
      </c>
      <c r="C9" s="10">
        <v>14</v>
      </c>
    </row>
    <row r="10" spans="1:14" ht="15.75" thickBot="1"/>
    <row r="11" spans="1:14" s="13" customFormat="1">
      <c r="A11" s="65" t="s">
        <v>6</v>
      </c>
      <c r="B11" s="66" t="s">
        <v>7</v>
      </c>
      <c r="C11" s="66" t="s">
        <v>8</v>
      </c>
      <c r="D11" s="66" t="s">
        <v>110</v>
      </c>
      <c r="E11" s="66" t="s">
        <v>9</v>
      </c>
      <c r="F11" s="66" t="s">
        <v>10</v>
      </c>
      <c r="G11" s="66" t="s">
        <v>11</v>
      </c>
      <c r="H11" s="67" t="s">
        <v>12</v>
      </c>
      <c r="I11" s="11"/>
      <c r="J11" s="12"/>
      <c r="K11" s="12"/>
      <c r="L11" s="12"/>
      <c r="M11" s="12"/>
      <c r="N11" s="12"/>
    </row>
    <row r="12" spans="1:14" s="60" customFormat="1" ht="386.25" customHeight="1">
      <c r="A12" s="57">
        <v>1</v>
      </c>
      <c r="B12" s="35" t="s">
        <v>69</v>
      </c>
      <c r="C12" s="16" t="s">
        <v>112</v>
      </c>
      <c r="D12" s="84" t="s">
        <v>109</v>
      </c>
      <c r="E12" s="58" t="s">
        <v>2</v>
      </c>
      <c r="F12" s="16" t="s">
        <v>70</v>
      </c>
      <c r="G12" s="16" t="s">
        <v>71</v>
      </c>
      <c r="H12" s="59" t="s">
        <v>83</v>
      </c>
      <c r="I12" s="64" t="s">
        <v>67</v>
      </c>
      <c r="J12" s="59" t="s">
        <v>72</v>
      </c>
    </row>
    <row r="13" spans="1:14" ht="135.75" customHeight="1">
      <c r="A13" s="55">
        <v>2</v>
      </c>
      <c r="B13" s="56" t="s">
        <v>66</v>
      </c>
      <c r="C13" s="17" t="s">
        <v>73</v>
      </c>
      <c r="D13" s="84" t="s">
        <v>109</v>
      </c>
      <c r="E13" s="54" t="s">
        <v>2</v>
      </c>
      <c r="F13" s="29" t="s">
        <v>64</v>
      </c>
      <c r="G13" s="29" t="s">
        <v>65</v>
      </c>
      <c r="H13" s="76" t="s">
        <v>37</v>
      </c>
      <c r="I13" s="1"/>
    </row>
    <row r="14" spans="1:14" ht="237" customHeight="1">
      <c r="A14" s="68">
        <v>3</v>
      </c>
      <c r="B14" s="35" t="s">
        <v>68</v>
      </c>
      <c r="C14" s="16" t="s">
        <v>57</v>
      </c>
      <c r="D14" s="84" t="s">
        <v>109</v>
      </c>
      <c r="E14" s="54" t="s">
        <v>2</v>
      </c>
      <c r="F14" s="16" t="s">
        <v>58</v>
      </c>
      <c r="G14" s="75" t="s">
        <v>59</v>
      </c>
      <c r="H14" s="77" t="s">
        <v>24</v>
      </c>
    </row>
    <row r="15" spans="1:14" s="34" customFormat="1" ht="75" customHeight="1">
      <c r="A15" s="69">
        <v>4</v>
      </c>
      <c r="B15" s="35" t="s">
        <v>49</v>
      </c>
      <c r="C15" s="42" t="s">
        <v>50</v>
      </c>
      <c r="D15" s="84" t="s">
        <v>109</v>
      </c>
      <c r="E15" s="54" t="s">
        <v>2</v>
      </c>
      <c r="F15" s="16" t="s">
        <v>51</v>
      </c>
      <c r="G15" s="42" t="s">
        <v>52</v>
      </c>
      <c r="H15" s="70" t="s">
        <v>24</v>
      </c>
    </row>
    <row r="16" spans="1:14" s="34" customFormat="1" ht="85.5" customHeight="1">
      <c r="A16" s="69">
        <v>5</v>
      </c>
      <c r="B16" s="35" t="s">
        <v>53</v>
      </c>
      <c r="C16" s="42" t="s">
        <v>54</v>
      </c>
      <c r="D16" s="84" t="s">
        <v>109</v>
      </c>
      <c r="E16" s="54" t="s">
        <v>2</v>
      </c>
      <c r="F16" s="16" t="s">
        <v>55</v>
      </c>
      <c r="G16" s="42" t="s">
        <v>56</v>
      </c>
      <c r="H16" s="70" t="s">
        <v>24</v>
      </c>
    </row>
    <row r="17" spans="1:17" s="38" customFormat="1" ht="84.75" customHeight="1">
      <c r="A17" s="61">
        <v>6</v>
      </c>
      <c r="B17" s="43" t="s">
        <v>26</v>
      </c>
      <c r="C17" s="16" t="s">
        <v>74</v>
      </c>
      <c r="D17" s="84" t="s">
        <v>109</v>
      </c>
      <c r="E17" s="36" t="s">
        <v>3</v>
      </c>
      <c r="F17" s="17" t="s">
        <v>27</v>
      </c>
      <c r="G17" s="17" t="s">
        <v>28</v>
      </c>
      <c r="H17" s="72" t="s">
        <v>104</v>
      </c>
      <c r="I17" s="49" t="s">
        <v>29</v>
      </c>
      <c r="J17" s="37" t="s">
        <v>30</v>
      </c>
      <c r="N17" s="33" t="s">
        <v>31</v>
      </c>
      <c r="O17" s="31" t="s">
        <v>21</v>
      </c>
      <c r="P17" s="30" t="s">
        <v>32</v>
      </c>
      <c r="Q17" s="39"/>
    </row>
    <row r="18" spans="1:17" s="79" customFormat="1" ht="114" customHeight="1">
      <c r="A18" s="61">
        <v>7</v>
      </c>
      <c r="B18" s="35" t="s">
        <v>87</v>
      </c>
      <c r="C18" s="16" t="s">
        <v>88</v>
      </c>
      <c r="D18" s="84" t="s">
        <v>109</v>
      </c>
      <c r="E18" s="78" t="s">
        <v>3</v>
      </c>
      <c r="F18" s="16" t="s">
        <v>89</v>
      </c>
      <c r="G18" s="16" t="s">
        <v>90</v>
      </c>
      <c r="H18" s="71" t="s">
        <v>100</v>
      </c>
    </row>
    <row r="19" spans="1:17" s="38" customFormat="1" ht="96.75" customHeight="1">
      <c r="A19" s="63">
        <v>8</v>
      </c>
      <c r="B19" s="35" t="s">
        <v>113</v>
      </c>
      <c r="C19" s="29" t="s">
        <v>91</v>
      </c>
      <c r="D19" s="84" t="s">
        <v>109</v>
      </c>
      <c r="E19" s="40" t="s">
        <v>4</v>
      </c>
      <c r="F19" s="29" t="s">
        <v>39</v>
      </c>
      <c r="G19" s="29" t="s">
        <v>92</v>
      </c>
      <c r="H19" s="59" t="s">
        <v>38</v>
      </c>
      <c r="I19" s="49" t="s">
        <v>40</v>
      </c>
      <c r="J19" s="32" t="s">
        <v>22</v>
      </c>
      <c r="N19" s="33" t="s">
        <v>23</v>
      </c>
      <c r="O19" s="30" t="s">
        <v>24</v>
      </c>
      <c r="P19" s="30" t="s">
        <v>25</v>
      </c>
      <c r="Q19" s="39"/>
    </row>
    <row r="20" spans="1:17" s="38" customFormat="1" ht="139.5" customHeight="1">
      <c r="A20" s="61">
        <v>9</v>
      </c>
      <c r="B20" s="52" t="s">
        <v>33</v>
      </c>
      <c r="C20" s="41" t="s">
        <v>34</v>
      </c>
      <c r="D20" s="84" t="s">
        <v>109</v>
      </c>
      <c r="E20" s="40" t="s">
        <v>4</v>
      </c>
      <c r="F20" s="16" t="s">
        <v>35</v>
      </c>
      <c r="G20" s="16" t="s">
        <v>36</v>
      </c>
      <c r="H20" s="71" t="s">
        <v>125</v>
      </c>
      <c r="I20" s="48" t="s">
        <v>41</v>
      </c>
      <c r="J20" s="32" t="s">
        <v>22</v>
      </c>
      <c r="N20" s="33" t="s">
        <v>23</v>
      </c>
      <c r="O20" s="30" t="s">
        <v>24</v>
      </c>
      <c r="P20" s="30" t="s">
        <v>25</v>
      </c>
      <c r="Q20" s="39"/>
    </row>
    <row r="21" spans="1:17" s="38" customFormat="1" ht="107.25" customHeight="1">
      <c r="A21" s="61">
        <v>10</v>
      </c>
      <c r="B21" s="53" t="s">
        <v>43</v>
      </c>
      <c r="C21" s="16" t="s">
        <v>44</v>
      </c>
      <c r="D21" s="84" t="s">
        <v>109</v>
      </c>
      <c r="E21" s="40" t="s">
        <v>4</v>
      </c>
      <c r="F21" s="29" t="s">
        <v>45</v>
      </c>
      <c r="G21" s="29" t="s">
        <v>46</v>
      </c>
      <c r="H21" s="62" t="s">
        <v>47</v>
      </c>
      <c r="I21" s="48" t="s">
        <v>42</v>
      </c>
      <c r="J21" s="32" t="s">
        <v>22</v>
      </c>
      <c r="N21" s="33" t="s">
        <v>31</v>
      </c>
      <c r="O21" s="31" t="s">
        <v>20</v>
      </c>
      <c r="P21" s="30" t="s">
        <v>32</v>
      </c>
      <c r="Q21" s="39"/>
    </row>
    <row r="22" spans="1:17" s="79" customFormat="1" ht="186.75" customHeight="1">
      <c r="A22" s="61">
        <v>11</v>
      </c>
      <c r="B22" s="35" t="s">
        <v>93</v>
      </c>
      <c r="C22" s="16" t="s">
        <v>94</v>
      </c>
      <c r="D22" s="84" t="s">
        <v>109</v>
      </c>
      <c r="E22" s="80" t="s">
        <v>4</v>
      </c>
      <c r="F22" s="16" t="s">
        <v>95</v>
      </c>
      <c r="G22" s="16" t="s">
        <v>96</v>
      </c>
      <c r="H22" s="59" t="s">
        <v>48</v>
      </c>
    </row>
    <row r="23" spans="1:17" s="79" customFormat="1" ht="117.75" customHeight="1">
      <c r="A23" s="61">
        <v>12</v>
      </c>
      <c r="B23" s="35" t="s">
        <v>97</v>
      </c>
      <c r="C23" s="17" t="s">
        <v>114</v>
      </c>
      <c r="D23" s="84" t="s">
        <v>109</v>
      </c>
      <c r="E23" s="80" t="s">
        <v>4</v>
      </c>
      <c r="F23" s="16" t="s">
        <v>98</v>
      </c>
      <c r="G23" s="16" t="s">
        <v>99</v>
      </c>
      <c r="H23" s="59" t="s">
        <v>62</v>
      </c>
    </row>
    <row r="24" spans="1:17" s="79" customFormat="1" ht="131.25" customHeight="1">
      <c r="A24" s="61">
        <v>13</v>
      </c>
      <c r="B24" s="35" t="s">
        <v>101</v>
      </c>
      <c r="C24" s="16" t="s">
        <v>105</v>
      </c>
      <c r="D24" s="84" t="s">
        <v>109</v>
      </c>
      <c r="E24" s="81" t="s">
        <v>4</v>
      </c>
      <c r="F24" s="16" t="s">
        <v>102</v>
      </c>
      <c r="G24" s="16" t="s">
        <v>103</v>
      </c>
      <c r="H24" s="59" t="s">
        <v>63</v>
      </c>
    </row>
    <row r="25" spans="1:17" s="79" customFormat="1" ht="131.25" customHeight="1" thickBot="1">
      <c r="A25" s="73">
        <v>14</v>
      </c>
      <c r="B25" s="85" t="s">
        <v>111</v>
      </c>
      <c r="C25" s="74" t="s">
        <v>107</v>
      </c>
      <c r="D25" s="86" t="s">
        <v>109</v>
      </c>
      <c r="E25" s="87" t="s">
        <v>106</v>
      </c>
      <c r="F25" s="88" t="s">
        <v>108</v>
      </c>
      <c r="G25" s="74" t="s">
        <v>115</v>
      </c>
      <c r="H25" s="89" t="s">
        <v>24</v>
      </c>
    </row>
    <row r="26" spans="1:17">
      <c r="A26"/>
      <c r="D26" s="50"/>
      <c r="E26"/>
      <c r="H26" s="44"/>
    </row>
    <row r="27" spans="1:17">
      <c r="A27"/>
      <c r="D27" s="50"/>
      <c r="E27"/>
      <c r="H27" s="44"/>
    </row>
    <row r="28" spans="1:17">
      <c r="A28"/>
      <c r="D28" s="50"/>
      <c r="E28"/>
      <c r="H28" s="44"/>
    </row>
    <row r="29" spans="1:17">
      <c r="A29"/>
      <c r="D29" s="50"/>
      <c r="E29"/>
      <c r="H29" s="44"/>
    </row>
    <row r="30" spans="1:17">
      <c r="A30"/>
      <c r="D30" s="50"/>
      <c r="E30"/>
      <c r="H30" s="44"/>
    </row>
    <row r="31" spans="1:17">
      <c r="A31"/>
      <c r="D31" s="50"/>
      <c r="E31"/>
      <c r="H31" s="44"/>
    </row>
    <row r="32" spans="1:17" hidden="1">
      <c r="A32"/>
      <c r="D32" s="50"/>
      <c r="E32"/>
      <c r="H32" s="44"/>
    </row>
    <row r="33" spans="1:8" hidden="1">
      <c r="A33"/>
      <c r="D33" s="50"/>
      <c r="E33"/>
      <c r="H33" s="44"/>
    </row>
    <row r="34" spans="1:8">
      <c r="A34"/>
      <c r="D34" s="50"/>
      <c r="E34"/>
      <c r="H34" s="44"/>
    </row>
    <row r="35" spans="1:8">
      <c r="A35"/>
      <c r="D35" s="50"/>
      <c r="E35"/>
      <c r="H35" s="44"/>
    </row>
    <row r="36" spans="1:8">
      <c r="A36"/>
      <c r="D36" s="50"/>
      <c r="E36"/>
      <c r="H36" s="44"/>
    </row>
    <row r="37" spans="1:8" hidden="1">
      <c r="A37"/>
      <c r="D37" s="50"/>
      <c r="E37"/>
      <c r="H37" s="44"/>
    </row>
    <row r="38" spans="1:8" hidden="1">
      <c r="A38"/>
      <c r="D38" s="50"/>
      <c r="E38"/>
      <c r="H38" s="44"/>
    </row>
    <row r="39" spans="1:8">
      <c r="A39"/>
      <c r="D39" s="50"/>
      <c r="E39"/>
    </row>
    <row r="40" spans="1:8">
      <c r="A40"/>
      <c r="D40" s="50"/>
      <c r="E40"/>
    </row>
    <row r="41" spans="1:8"/>
    <row r="42" spans="1:8"/>
    <row r="43" spans="1:8"/>
    <row r="44" spans="1:8"/>
    <row r="45" spans="1:8"/>
    <row r="46" spans="1:8"/>
    <row r="47" spans="1:8"/>
    <row r="48" spans="1:8"/>
    <row r="49"/>
    <row r="50"/>
    <row r="51"/>
    <row r="52"/>
    <row r="53"/>
    <row r="54"/>
    <row r="55"/>
    <row r="56"/>
    <row r="58"/>
    <row r="59"/>
    <row r="60"/>
    <row r="61"/>
    <row r="62"/>
    <row r="63"/>
    <row r="65"/>
    <row r="69"/>
    <row r="70"/>
    <row r="71"/>
    <row r="72"/>
    <row r="73"/>
    <row r="74"/>
    <row r="75"/>
    <row r="76"/>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sheetData>
  <mergeCells count="2">
    <mergeCell ref="A1:H1"/>
    <mergeCell ref="I1:N1"/>
  </mergeCells>
  <phoneticPr fontId="21" type="noConversion"/>
  <conditionalFormatting sqref="E29">
    <cfRule type="cellIs" dxfId="22" priority="442" operator="equal">
      <formula>"LOW"</formula>
    </cfRule>
    <cfRule type="cellIs" dxfId="21" priority="443" operator="equal">
      <formula>"MEDIUM"</formula>
    </cfRule>
    <cfRule type="cellIs" dxfId="20" priority="444" operator="equal">
      <formula>"HIGH"</formula>
    </cfRule>
  </conditionalFormatting>
  <conditionalFormatting sqref="N20">
    <cfRule type="containsText" dxfId="19" priority="218" operator="containsText" text="CLOSE">
      <formula>NOT(ISERROR(SEARCH("CLOSE",N20)))</formula>
    </cfRule>
    <cfRule type="containsText" dxfId="18" priority="219" operator="containsText" text="OPEN">
      <formula>NOT(ISERROR(SEARCH("OPEN",N20)))</formula>
    </cfRule>
  </conditionalFormatting>
  <conditionalFormatting sqref="N19">
    <cfRule type="containsText" dxfId="17" priority="82" operator="containsText" text="CLOSE">
      <formula>NOT(ISERROR(SEARCH("CLOSE",N19)))</formula>
    </cfRule>
    <cfRule type="containsText" dxfId="16" priority="83" operator="containsText" text="OPEN">
      <formula>NOT(ISERROR(SEARCH("OPEN",N19)))</formula>
    </cfRule>
  </conditionalFormatting>
  <conditionalFormatting sqref="E14">
    <cfRule type="cellIs" dxfId="15" priority="79" operator="equal">
      <formula>"LOW"</formula>
    </cfRule>
    <cfRule type="cellIs" dxfId="14" priority="80" operator="equal">
      <formula>"MEDIUM"</formula>
    </cfRule>
    <cfRule type="cellIs" dxfId="13" priority="81" operator="equal">
      <formula>"HIGH"</formula>
    </cfRule>
  </conditionalFormatting>
  <conditionalFormatting sqref="N21">
    <cfRule type="containsText" dxfId="12" priority="68" operator="containsText" text="CLOSE">
      <formula>NOT(ISERROR(SEARCH("CLOSE",N21)))</formula>
    </cfRule>
    <cfRule type="containsText" dxfId="11" priority="69" operator="containsText" text="OPEN">
      <formula>NOT(ISERROR(SEARCH("OPEN",N21)))</formula>
    </cfRule>
  </conditionalFormatting>
  <conditionalFormatting sqref="E15">
    <cfRule type="cellIs" dxfId="10" priority="44" operator="equal">
      <formula>"LOW"</formula>
    </cfRule>
    <cfRule type="cellIs" dxfId="9" priority="45" operator="equal">
      <formula>"MEDIUM"</formula>
    </cfRule>
    <cfRule type="cellIs" dxfId="8" priority="46" operator="equal">
      <formula>"HIGH"</formula>
    </cfRule>
  </conditionalFormatting>
  <conditionalFormatting sqref="E16">
    <cfRule type="cellIs" dxfId="7" priority="41" operator="equal">
      <formula>"LOW"</formula>
    </cfRule>
    <cfRule type="cellIs" dxfId="6" priority="42" operator="equal">
      <formula>"MEDIUM"</formula>
    </cfRule>
    <cfRule type="cellIs" dxfId="5" priority="43" operator="equal">
      <formula>"HIGH"</formula>
    </cfRule>
  </conditionalFormatting>
  <conditionalFormatting sqref="N17:N18">
    <cfRule type="containsText" dxfId="4" priority="31" operator="containsText" text="CLOSE">
      <formula>NOT(ISERROR(SEARCH("CLOSE",N17)))</formula>
    </cfRule>
    <cfRule type="containsText" dxfId="3" priority="32" operator="containsText" text="OPEN">
      <formula>NOT(ISERROR(SEARCH("OPEN",N17)))</formula>
    </cfRule>
  </conditionalFormatting>
  <conditionalFormatting sqref="E13">
    <cfRule type="cellIs" dxfId="2" priority="7" operator="equal">
      <formula>"LOW"</formula>
    </cfRule>
    <cfRule type="cellIs" dxfId="1" priority="8" operator="equal">
      <formula>"MEDIUM"</formula>
    </cfRule>
    <cfRule type="cellIs" dxfId="0" priority="9" operator="equal">
      <formula>"HIGH"</formula>
    </cfRule>
  </conditionalFormatting>
  <dataValidations count="1">
    <dataValidation type="list" allowBlank="1" showInputMessage="1" showErrorMessage="1" sqref="N13 N17:N21" xr:uid="{800D96FC-C10B-4577-A516-0F5138183694}">
      <formula1>"OPEN, CLOSE"</formula1>
    </dataValidation>
  </dataValidations>
  <hyperlinks>
    <hyperlink ref="H20" location="Annexure!A121" display="Annexure 9" xr:uid="{B284D00C-0C72-40FE-A87F-64C00054DC04}"/>
    <hyperlink ref="H19" location="Annexure!A101" display="Annexure 8" xr:uid="{2A15E290-D3C0-456B-80EF-A08E9A47E93A}"/>
    <hyperlink ref="H21" location="Annexure!A141" display="Annexure 10" xr:uid="{A94294C4-B4DB-4906-948F-2C44F6174BD3}"/>
    <hyperlink ref="O21" location="'Annexure Revalidation'!A93" display="Annexure 3" xr:uid="{ECD30C86-CE68-434E-94C3-EBFB54BB5027}"/>
    <hyperlink ref="H17" location="Annexure!A59" display="Annexure 6" xr:uid="{72FD4549-2012-4156-A733-A2850BF829EE}"/>
    <hyperlink ref="J17" location="Screenshots!A34" display="Screenshot 3" xr:uid="{96D918B2-AB31-4D64-9762-D75E14313FBF}"/>
    <hyperlink ref="O17" location="'Annexure Revalidation'!A112" display="Annexure 4" xr:uid="{34ED6541-6681-48F6-9479-CB236DE334AE}"/>
    <hyperlink ref="H13" location="Annexure!A40" display="Annexure 2" xr:uid="{24CD147A-B981-4F0F-91BB-6AF86C33D081}"/>
    <hyperlink ref="J12" location="'Revalidation Annexure'!B6" display="Annexure A.1" xr:uid="{8D05FF93-2A9B-4158-BF8C-A5ED0E5EC45D}"/>
    <hyperlink ref="H12" location="Annexure!A1" display="Annexure 1" xr:uid="{FB2933AF-EDE4-4549-90F4-36F7BF87EC47}"/>
    <hyperlink ref="H18" location="Annexure!A79" display="Annexure 7" xr:uid="{46BF60D0-9337-483A-89DA-2E17807C2B5C}"/>
    <hyperlink ref="H22" location="Annexure!A161" display="Annexure 11" xr:uid="{4ECDAC29-B388-4688-A647-BDE5346966AD}"/>
    <hyperlink ref="H23" location="Annexure!A184" display="Annexure 12" xr:uid="{2ED09A0F-1E3E-4BE3-9133-B97F1F37DB61}"/>
    <hyperlink ref="H24" location="Annexure!A203" display="Annexure 13" xr:uid="{0D047AB5-52A3-4CB8-A721-D5129F60D16C}"/>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FBA13-62B9-4CAB-AB43-E7B2D1BB278A}">
  <dimension ref="A1:AG203"/>
  <sheetViews>
    <sheetView showGridLines="0" topLeftCell="A149" zoomScale="160" zoomScaleNormal="160" workbookViewId="0">
      <selection activeCell="A161" sqref="A161:H161"/>
    </sheetView>
  </sheetViews>
  <sheetFormatPr defaultRowHeight="14.25"/>
  <cols>
    <col min="1" max="8" width="9.140625" style="34"/>
    <col min="9" max="9" width="3.42578125" style="34" customWidth="1"/>
    <col min="10" max="18" width="9.140625" style="34"/>
    <col min="19" max="19" width="3.140625" style="34" customWidth="1"/>
    <col min="20" max="16384" width="9.140625" style="34"/>
  </cols>
  <sheetData>
    <row r="1" spans="1:33" ht="15.75" thickBot="1">
      <c r="A1" s="107" t="s">
        <v>69</v>
      </c>
      <c r="B1" s="108"/>
      <c r="C1" s="108"/>
      <c r="D1" s="108"/>
      <c r="E1" s="108"/>
      <c r="F1" s="108"/>
      <c r="G1" s="108"/>
      <c r="H1" s="109"/>
    </row>
    <row r="2" spans="1:33" s="38" customFormat="1" ht="12.75">
      <c r="A2" s="38" t="s">
        <v>75</v>
      </c>
      <c r="L2" s="38" t="s">
        <v>76</v>
      </c>
      <c r="W2" s="38" t="s">
        <v>77</v>
      </c>
      <c r="AG2" s="38" t="s">
        <v>78</v>
      </c>
    </row>
    <row r="21" spans="1:12" s="38" customFormat="1" ht="12.75">
      <c r="A21" s="38" t="s">
        <v>79</v>
      </c>
      <c r="L21" s="38" t="s">
        <v>116</v>
      </c>
    </row>
    <row r="39" spans="1:23" ht="15" thickBot="1"/>
    <row r="40" spans="1:23" ht="15.75" thickBot="1">
      <c r="A40" s="107" t="s">
        <v>66</v>
      </c>
      <c r="B40" s="108"/>
      <c r="C40" s="108"/>
      <c r="D40" s="108"/>
      <c r="E40" s="108"/>
      <c r="F40" s="108"/>
      <c r="G40" s="108"/>
      <c r="H40" s="109"/>
    </row>
    <row r="41" spans="1:23" s="38" customFormat="1" ht="12.75">
      <c r="A41" s="38" t="s">
        <v>80</v>
      </c>
      <c r="L41" s="38" t="s">
        <v>81</v>
      </c>
      <c r="W41" s="38" t="s">
        <v>82</v>
      </c>
    </row>
    <row r="58" spans="1:8" ht="15" thickBot="1"/>
    <row r="59" spans="1:8" ht="15.75" thickBot="1">
      <c r="A59" s="107" t="s">
        <v>60</v>
      </c>
      <c r="B59" s="108"/>
      <c r="C59" s="108"/>
      <c r="D59" s="108"/>
      <c r="E59" s="108"/>
      <c r="F59" s="108"/>
      <c r="G59" s="108"/>
      <c r="H59" s="109"/>
    </row>
    <row r="78" spans="1:12" ht="15" thickBot="1"/>
    <row r="79" spans="1:12" ht="15.75" thickBot="1">
      <c r="A79" s="107" t="s">
        <v>117</v>
      </c>
      <c r="B79" s="108"/>
      <c r="C79" s="108"/>
      <c r="D79" s="108"/>
      <c r="E79" s="108"/>
      <c r="F79" s="108"/>
      <c r="G79" s="108"/>
      <c r="H79" s="109"/>
    </row>
    <row r="80" spans="1:12" s="38" customFormat="1" ht="12.75">
      <c r="A80" s="38" t="s">
        <v>118</v>
      </c>
      <c r="L80" s="38" t="s">
        <v>119</v>
      </c>
    </row>
    <row r="100" spans="1:8" ht="15" thickBot="1"/>
    <row r="101" spans="1:8" ht="15.75" thickBot="1">
      <c r="A101" s="107" t="s">
        <v>61</v>
      </c>
      <c r="B101" s="108"/>
      <c r="C101" s="108"/>
      <c r="D101" s="108"/>
      <c r="E101" s="108"/>
      <c r="F101" s="108"/>
      <c r="G101" s="108"/>
      <c r="H101" s="109"/>
    </row>
    <row r="120" spans="1:8" ht="15" thickBot="1"/>
    <row r="121" spans="1:8" ht="15.75" thickBot="1">
      <c r="A121" s="107" t="s">
        <v>120</v>
      </c>
      <c r="B121" s="108"/>
      <c r="C121" s="108"/>
      <c r="D121" s="108"/>
      <c r="E121" s="108"/>
      <c r="F121" s="108"/>
      <c r="G121" s="108"/>
      <c r="H121" s="109"/>
    </row>
    <row r="140" spans="1:8" ht="15" thickBot="1"/>
    <row r="141" spans="1:8" ht="15.75" thickBot="1">
      <c r="A141" s="107" t="s">
        <v>121</v>
      </c>
      <c r="B141" s="108"/>
      <c r="C141" s="108"/>
      <c r="D141" s="108"/>
      <c r="E141" s="108"/>
      <c r="F141" s="108"/>
      <c r="G141" s="108"/>
      <c r="H141" s="109"/>
    </row>
    <row r="160" ht="15" thickBot="1"/>
    <row r="161" spans="1:8" ht="15.75" thickBot="1">
      <c r="A161" s="107" t="s">
        <v>122</v>
      </c>
      <c r="B161" s="108"/>
      <c r="C161" s="108"/>
      <c r="D161" s="108"/>
      <c r="E161" s="108"/>
      <c r="F161" s="108"/>
      <c r="G161" s="108"/>
      <c r="H161" s="109"/>
    </row>
    <row r="183" spans="1:8" ht="15" thickBot="1"/>
    <row r="184" spans="1:8" ht="15.75" thickBot="1">
      <c r="A184" s="107" t="s">
        <v>123</v>
      </c>
      <c r="B184" s="108"/>
      <c r="C184" s="108"/>
      <c r="D184" s="108"/>
      <c r="E184" s="108"/>
      <c r="F184" s="108"/>
      <c r="G184" s="108"/>
      <c r="H184" s="109"/>
    </row>
    <row r="202" spans="1:8" ht="15" thickBot="1"/>
    <row r="203" spans="1:8" ht="15.75" thickBot="1">
      <c r="A203" s="107" t="s">
        <v>124</v>
      </c>
      <c r="B203" s="108"/>
      <c r="C203" s="108"/>
      <c r="D203" s="108"/>
      <c r="E203" s="108"/>
      <c r="F203" s="108"/>
      <c r="G203" s="108"/>
      <c r="H203" s="109"/>
    </row>
  </sheetData>
  <mergeCells count="10">
    <mergeCell ref="A59:H59"/>
    <mergeCell ref="A1:H1"/>
    <mergeCell ref="A40:H40"/>
    <mergeCell ref="A184:H184"/>
    <mergeCell ref="A203:H203"/>
    <mergeCell ref="A79:H79"/>
    <mergeCell ref="A101:H101"/>
    <mergeCell ref="A121:H121"/>
    <mergeCell ref="A141:H141"/>
    <mergeCell ref="A161:H161"/>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Risk Description</vt:lpstr>
      <vt:lpstr>Observations</vt:lpstr>
      <vt:lpstr>Annexure</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Tanwar, Rajneesh</dc:creator>
  <cp:lastModifiedBy>Khushbu Panwala</cp:lastModifiedBy>
  <cp:lastPrinted>2020-11-23T09:44:44Z</cp:lastPrinted>
  <dcterms:created xsi:type="dcterms:W3CDTF">2019-09-24T05:32:56Z</dcterms:created>
  <dcterms:modified xsi:type="dcterms:W3CDTF">2020-11-26T07:31:20Z</dcterms:modified>
</cp:coreProperties>
</file>