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r\Downloads\"/>
    </mc:Choice>
  </mc:AlternateContent>
  <xr:revisionPtr revIDLastSave="0" documentId="13_ncr:1_{A7DD0FF5-78C5-45A3-822A-14E023D09D4B}" xr6:coauthVersionLast="47" xr6:coauthVersionMax="47" xr10:uidLastSave="{00000000-0000-0000-0000-000000000000}"/>
  <bookViews>
    <workbookView xWindow="-108" yWindow="-108" windowWidth="23256" windowHeight="12456" xr2:uid="{8DDE8F0D-D9B1-462C-9116-938C913CF3A2}"/>
  </bookViews>
  <sheets>
    <sheet name="Net Sales Repor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f2f41e7c-e238-4ee3-9727-21cc2f65bf77" name="dim_customer" connection="Query - dim_customer"/>
          <x15:modelTable id="dim_market_c42c0201-0975-470e-b67c-99ca65048e35" name="dim_market" connection="Query - dim_market"/>
          <x15:modelTable id="dim_product_74061495-6681-4b6b-867b-441c2d50ad27" name="dim_product" connection="Query - dim_product"/>
          <x15:modelTable id="fact_sales_monthly_7391e407-9a0b-40a9-9472-76f11f2b4964" name="fact_sales_monthly" connection="Query - fact_sales_monthly"/>
          <x15:modelTable id="dim_date_343ecf36-a2ad-4374-bc80-41f090dcb475" name="dim_date" connection="Query - dim_date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B2DE0-D1DB-4EA9-ABA5-47F9C6ACE36E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b3b0a50-c3be-4b21-9818-dc2ffc5a18e1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C06B65A5-A81F-4D7E-B663-3657508A1EC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1ef489c-9d7c-4f51-ace6-7bef2b4b2b0d"/>
      </ext>
    </extLst>
  </connection>
  <connection id="3" xr16:uid="{3DE59CC3-D65A-48A1-A880-75D1A327DDE9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8e4bda8-7b8b-49a5-a7fe-437bc937df76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1B051060-185B-4053-870D-500427FC1C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a31ff08-96a2-437b-8d0a-bc1b68460f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4E0A4E6-35F3-4714-ADDE-C7F5EFED73FA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5d18e88-17ab-429b-a58e-fa3d6c76c58e"/>
      </ext>
    </extLst>
  </connection>
  <connection id="6" xr16:uid="{4D1A1824-9DE3-4BDF-860A-99A5B058D22D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7" xr16:uid="{9446F031-044C-46AF-8BBB-1EC7A231A2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&amp;[PC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<sst xmlns="http://schemas.openxmlformats.org/spreadsheetml/2006/main" count="79" uniqueCount="78">
  <si>
    <t>Row Labels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</si>
  <si>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</si>
  <si>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</si>
  <si>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</si>
  <si>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</si>
  <si>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</si>
  <si>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</si>
  <si>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</si>
  <si>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</si>
  <si>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</si>
  <si>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</si>
  <si>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</si>
  <si>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</si>
  <si>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</si>
  <si>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</si>
  <si>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</si>
  <si>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</si>
  <si>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</si>
  <si>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</si>
  <si>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</si>
  <si>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</si>
  <si>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</si>
  <si>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</si>
  <si>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</si>
  <si>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</si>
  <si>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</si>
  <si>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</si>
  <si>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</si>
  <si>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</si>
  <si>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</si>
  <si>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</si>
  <si>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</si>
  <si>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</si>
  <si>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</si>
  <si>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</si>
  <si>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</si>
  <si>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</si>
  <si>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</si>
  <si>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</si>
  <si>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</si>
  <si>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</si>
  <si>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</si>
  <si>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</si>
  <si>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</si>
  <si>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</si>
  <si>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</si>
  <si>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</si>
  <si>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</si>
  <si>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</si>
  <si>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</si>
  <si>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</si>
  <si>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</si>
  <si>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</si>
  <si>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</si>
  <si>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</si>
  <si>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</si>
  <si>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</si>
  <si>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</si>
  <si>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</si>
  <si>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</si>
  <si>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</si>
  <si>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</si>
  <si>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</si>
  <si>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</si>
  <si>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</si>
  <si>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</si>
  <si>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</si>
  <si>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</si>
  <si>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</si>
  <si>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region</t>
  </si>
  <si>
    <t>All</t>
  </si>
  <si>
    <t>market</t>
  </si>
  <si>
    <t>division</t>
  </si>
  <si>
    <t>NetSales 19</t>
  </si>
  <si>
    <t>NetSales 20</t>
  </si>
  <si>
    <t>NetSales 21</t>
  </si>
  <si>
    <t>PC</t>
  </si>
  <si>
    <t>21 vs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</si>
</sst>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.00;\(\$#,##0.00\);\$#,##0.00"/>
    <numFmt numFmtId="165" formatCode="0.0%;\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44EAE5-AB03-4A0F-A0D4-80E6FF18F6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33" Type="http://schemas.openxmlformats.org/officeDocument/2006/relationships/customXml" Target="../customXml/item2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Relationship Id="rId8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aval Patel" refreshedDate="44989.606948958331" backgroundQuery="1" createdVersion="8" refreshedVersion="8" minRefreshableVersion="3" recordCount="0" supportSubquery="1" supportAdvancedDrill="1" xr:uid="{D2D63D24-3DFD-4D07-AE22-9E31BF1A7DAE}">
  <cacheSource type="external" connectionId="7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6" level="32767"/>
    <cacheField name="[Measures].[NetSales 20]" caption="NetSales 20" numFmtId="0" hierarchy="27" level="32767"/>
    <cacheField name="[Measures].[NetSales 21]" caption="NetSales 21" numFmtId="0" hierarchy="28" level="32767"/>
    <cacheField name="[Measures].[21 vs 20]" caption="21 vs 20" numFmtId="0" hierarchy="29" level="32767"/>
  </cacheFields>
  <cacheHierarchies count="36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4"/>
      </fieldsUsage>
    </cacheHierarchy>
    <cacheHierarchy uniqueName="[Measures].[NetSales 20]" caption="NetSales 20" measure="1" displayFolder="" measureGroup="fact_sales_monthly" count="0" oneField="1">
      <fieldsUsage count="1">
        <fieldUsage x="5"/>
      </fieldsUsage>
    </cacheHierarchy>
    <cacheHierarchy uniqueName="[Measures].[NetSales 21]" caption="NetSales 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6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</dimensions>
  <measureGroups count="5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</measureGroups>
  <maps count="10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05F3-6195-4C48-B802-C94E065F7DDA}" name="PivotTable1" cacheId="0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>
  <location ref="C5:G73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10" name="[dim_market].[region].[All]" cap="All"/>
    <pageField fld="2" hier="8" name="[dim_market].[market].[All]" cap="All"/>
    <pageField fld="3" hier="12" name="[dim_product].[division].&amp;[PC]" cap="PC"/>
  </pageFields>
  <dataFields count="4"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3EC1-C7CA-4CAE-9B41-35984293EEAB}">
  <sheetPr>
    <tabColor rgb="FFEE0000"/>
  </sheetPr>
  <dimension ref="C1:G73"/>
  <sheetViews>
    <sheetView showGridLines="0" tabSelected="1" zoomScale="160" zoomScaleNormal="160" workbookViewId="0">
      <selection activeCell="I8" sqref="I8"/>
    </sheetView>
  </sheetViews>
  <sheetFormatPr defaultRowHeight="14.4" x14ac:dyDescent="0.3"/>
  <cols>
    <col min="3" max="3" width="23.88671875" bestFit="1" customWidth="1"/>
    <col min="4" max="5" width="14.109375" bestFit="1" customWidth="1"/>
    <col min="6" max="6" width="15.109375" bestFit="1" customWidth="1"/>
    <col min="7" max="7" width="8.109375" bestFit="1" customWidth="1"/>
  </cols>
  <sheetData>
    <row r="1" spans="3:7" x14ac:dyDescent="0.3">
      <c r="C1" s="1" t="s">
        <v>69</v>
      </c>
      <c r="D1" t="s" vm="1">
        <v>70</v>
      </c>
    </row>
    <row r="2" spans="3:7" x14ac:dyDescent="0.3">
      <c r="C2" s="1" t="s">
        <v>71</v>
      </c>
      <c r="D2" t="s" vm="2">
        <v>70</v>
      </c>
    </row>
    <row r="3" spans="3:7" x14ac:dyDescent="0.3">
      <c r="C3" s="1" t="s">
        <v>72</v>
      </c>
      <c r="D3" t="s" vm="3">
        <v>76</v>
      </c>
    </row>
    <row r="5" spans="3:7" x14ac:dyDescent="0.3">
      <c r="C5" s="1" t="s">
        <v>0</v>
      </c>
      <c r="D5" t="s">
        <v>73</v>
      </c>
      <c r="E5" t="s">
        <v>74</v>
      </c>
      <c r="F5" t="s">
        <v>75</v>
      </c>
      <c r="G5" t="s">
        <v>77</v>
      </c>
    </row>
    <row r="6" spans="3:7" x14ac:dyDescent="0.3">
      <c r="C6" s="2" t="s">
        <v>1</v>
      </c>
      <c r="D6" s="3">
        <v>289282.2</v>
      </c>
      <c r="E6" s="3">
        <v>606803.37</v>
      </c>
      <c r="F6" s="3">
        <v>2961400.39</v>
      </c>
      <c r="G6" s="4">
        <v>4.8803295044323836</v>
      </c>
    </row>
    <row r="7" spans="3:7" x14ac:dyDescent="0.3">
      <c r="C7" s="2" t="s">
        <v>2</v>
      </c>
      <c r="D7" s="3"/>
      <c r="E7" s="3">
        <v>24510.19</v>
      </c>
      <c r="F7" s="3">
        <v>214088.28</v>
      </c>
      <c r="G7" s="4">
        <v>8.7346642355689621</v>
      </c>
    </row>
    <row r="8" spans="3:7" x14ac:dyDescent="0.3">
      <c r="C8" s="2" t="s">
        <v>3</v>
      </c>
      <c r="D8" s="3">
        <v>2431175.27</v>
      </c>
      <c r="E8" s="3">
        <v>7733406.9000000004</v>
      </c>
      <c r="F8" s="3">
        <v>22657766.949999999</v>
      </c>
      <c r="G8" s="4">
        <v>2.9298557858115544</v>
      </c>
    </row>
    <row r="9" spans="3:7" x14ac:dyDescent="0.3">
      <c r="C9" s="2" t="s">
        <v>4</v>
      </c>
      <c r="D9" s="3">
        <v>58950.8</v>
      </c>
      <c r="E9" s="3">
        <v>145854.71</v>
      </c>
      <c r="F9" s="3">
        <v>614047.56999999995</v>
      </c>
      <c r="G9" s="4">
        <v>4.2099947955057466</v>
      </c>
    </row>
    <row r="10" spans="3:7" x14ac:dyDescent="0.3">
      <c r="C10" s="2" t="s">
        <v>5</v>
      </c>
      <c r="D10" s="3">
        <v>26849.9</v>
      </c>
      <c r="E10" s="3">
        <v>130889.5</v>
      </c>
      <c r="F10" s="3">
        <v>891221.84</v>
      </c>
      <c r="G10" s="4">
        <v>6.8089635914263553</v>
      </c>
    </row>
    <row r="11" spans="3:7" x14ac:dyDescent="0.3">
      <c r="C11" s="2" t="s">
        <v>6</v>
      </c>
      <c r="D11" s="3">
        <v>1395130.93</v>
      </c>
      <c r="E11" s="3">
        <v>4806373.8499999996</v>
      </c>
      <c r="F11" s="3">
        <v>14628449.800000001</v>
      </c>
      <c r="G11" s="4">
        <v>3.0435522197258962</v>
      </c>
    </row>
    <row r="12" spans="3:7" x14ac:dyDescent="0.3">
      <c r="C12" s="2" t="s">
        <v>7</v>
      </c>
      <c r="D12" s="3">
        <v>1910337.93</v>
      </c>
      <c r="E12" s="3">
        <v>3547627.41</v>
      </c>
      <c r="F12" s="3">
        <v>16978947.199999999</v>
      </c>
      <c r="G12" s="4">
        <v>4.7860006809452402</v>
      </c>
    </row>
    <row r="13" spans="3:7" x14ac:dyDescent="0.3">
      <c r="C13" s="2" t="s">
        <v>8</v>
      </c>
      <c r="D13" s="3">
        <v>165811.72</v>
      </c>
      <c r="E13" s="3">
        <v>380779.67</v>
      </c>
      <c r="F13" s="3">
        <v>1786307.01</v>
      </c>
      <c r="G13" s="4">
        <v>4.691182725170175</v>
      </c>
    </row>
    <row r="14" spans="3:7" x14ac:dyDescent="0.3">
      <c r="C14" s="2" t="s">
        <v>9</v>
      </c>
      <c r="D14" s="3">
        <v>45058.97</v>
      </c>
      <c r="E14" s="3">
        <v>148572.49</v>
      </c>
      <c r="F14" s="3">
        <v>1121239.6599999999</v>
      </c>
      <c r="G14" s="4">
        <v>7.5467514881119646</v>
      </c>
    </row>
    <row r="15" spans="3:7" x14ac:dyDescent="0.3">
      <c r="C15" s="2" t="s">
        <v>10</v>
      </c>
      <c r="D15" s="3">
        <v>109424.71</v>
      </c>
      <c r="E15" s="3">
        <v>277161.32</v>
      </c>
      <c r="F15" s="3">
        <v>1530620</v>
      </c>
      <c r="G15" s="4">
        <v>5.5224877699384605</v>
      </c>
    </row>
    <row r="16" spans="3:7" x14ac:dyDescent="0.3">
      <c r="C16" s="2" t="s">
        <v>11</v>
      </c>
      <c r="D16" s="3"/>
      <c r="E16" s="3">
        <v>69475.05</v>
      </c>
      <c r="F16" s="3">
        <v>849161.36</v>
      </c>
      <c r="G16" s="4">
        <v>12.222536867551732</v>
      </c>
    </row>
    <row r="17" spans="3:7" x14ac:dyDescent="0.3">
      <c r="C17" s="2" t="s">
        <v>12</v>
      </c>
      <c r="D17" s="3">
        <v>169736.23</v>
      </c>
      <c r="E17" s="3">
        <v>454499.9</v>
      </c>
      <c r="F17" s="3">
        <v>2132773.87</v>
      </c>
      <c r="G17" s="4">
        <v>4.6925728036463816</v>
      </c>
    </row>
    <row r="18" spans="3:7" x14ac:dyDescent="0.3">
      <c r="C18" s="2" t="s">
        <v>13</v>
      </c>
      <c r="D18" s="3">
        <v>80985</v>
      </c>
      <c r="E18" s="3">
        <v>226802.03</v>
      </c>
      <c r="F18" s="3">
        <v>1171772.1100000001</v>
      </c>
      <c r="G18" s="4">
        <v>5.1664974515439743</v>
      </c>
    </row>
    <row r="19" spans="3:7" x14ac:dyDescent="0.3">
      <c r="C19" s="2" t="s">
        <v>14</v>
      </c>
      <c r="D19" s="3">
        <v>231498.06</v>
      </c>
      <c r="E19" s="3">
        <v>585867.06999999995</v>
      </c>
      <c r="F19" s="3">
        <v>2596352.7599999998</v>
      </c>
      <c r="G19" s="4">
        <v>4.4316413960593488</v>
      </c>
    </row>
    <row r="20" spans="3:7" x14ac:dyDescent="0.3">
      <c r="C20" s="2" t="s">
        <v>15</v>
      </c>
      <c r="D20" s="3">
        <v>340121.13</v>
      </c>
      <c r="E20" s="3">
        <v>513001.21</v>
      </c>
      <c r="F20" s="3">
        <v>2114967.15</v>
      </c>
      <c r="G20" s="4">
        <v>4.1227332582704816</v>
      </c>
    </row>
    <row r="21" spans="3:7" x14ac:dyDescent="0.3">
      <c r="C21" s="2" t="s">
        <v>16</v>
      </c>
      <c r="D21" s="3">
        <v>46313.49</v>
      </c>
      <c r="E21" s="3">
        <v>152638.06</v>
      </c>
      <c r="F21" s="3">
        <v>513643.45</v>
      </c>
      <c r="G21" s="4">
        <v>3.3651073002369136</v>
      </c>
    </row>
    <row r="22" spans="3:7" x14ac:dyDescent="0.3">
      <c r="C22" s="2" t="s">
        <v>17</v>
      </c>
      <c r="D22" s="3">
        <v>160422.72</v>
      </c>
      <c r="E22" s="3">
        <v>347344.45</v>
      </c>
      <c r="F22" s="3">
        <v>1148466.51</v>
      </c>
      <c r="G22" s="4">
        <v>3.3064196361853484</v>
      </c>
    </row>
    <row r="23" spans="3:7" x14ac:dyDescent="0.3">
      <c r="C23" s="2" t="s">
        <v>18</v>
      </c>
      <c r="D23" s="3">
        <v>525677.85</v>
      </c>
      <c r="E23" s="3">
        <v>1297842.8</v>
      </c>
      <c r="F23" s="3">
        <v>4163036.32</v>
      </c>
      <c r="G23" s="4">
        <v>3.2076583697193524</v>
      </c>
    </row>
    <row r="24" spans="3:7" x14ac:dyDescent="0.3">
      <c r="C24" s="2" t="s">
        <v>19</v>
      </c>
      <c r="D24" s="3">
        <v>12262.37</v>
      </c>
      <c r="E24" s="3">
        <v>120505.58</v>
      </c>
      <c r="F24" s="3">
        <v>518227.36</v>
      </c>
      <c r="G24" s="4">
        <v>4.3004428508621757</v>
      </c>
    </row>
    <row r="25" spans="3:7" x14ac:dyDescent="0.3">
      <c r="C25" s="2" t="s">
        <v>20</v>
      </c>
      <c r="D25" s="3"/>
      <c r="E25" s="3">
        <v>20901.189999999999</v>
      </c>
      <c r="F25" s="3">
        <v>197705.48</v>
      </c>
      <c r="G25" s="4">
        <v>9.4590537667950976</v>
      </c>
    </row>
    <row r="26" spans="3:7" x14ac:dyDescent="0.3">
      <c r="C26" s="2" t="s">
        <v>21</v>
      </c>
      <c r="D26" s="3">
        <v>10915.88</v>
      </c>
      <c r="E26" s="3">
        <v>142607.57</v>
      </c>
      <c r="F26" s="3">
        <v>651556.03</v>
      </c>
      <c r="G26" s="4">
        <v>4.568874078704237</v>
      </c>
    </row>
    <row r="27" spans="3:7" x14ac:dyDescent="0.3">
      <c r="C27" s="2" t="s">
        <v>22</v>
      </c>
      <c r="D27" s="3">
        <v>347670.31</v>
      </c>
      <c r="E27" s="3">
        <v>528385.46</v>
      </c>
      <c r="F27" s="3">
        <v>3288082.64</v>
      </c>
      <c r="G27" s="4">
        <v>6.2228862997100647</v>
      </c>
    </row>
    <row r="28" spans="3:7" x14ac:dyDescent="0.3">
      <c r="C28" s="2" t="s">
        <v>23</v>
      </c>
      <c r="D28" s="3">
        <v>478969.17</v>
      </c>
      <c r="E28" s="3">
        <v>723684.32</v>
      </c>
      <c r="F28" s="3">
        <v>3493109.71</v>
      </c>
      <c r="G28" s="4">
        <v>4.8268417781941171</v>
      </c>
    </row>
    <row r="29" spans="3:7" x14ac:dyDescent="0.3">
      <c r="C29" s="2" t="s">
        <v>24</v>
      </c>
      <c r="D29" s="3">
        <v>27297.15</v>
      </c>
      <c r="E29" s="3">
        <v>135448.23000000001</v>
      </c>
      <c r="F29" s="3">
        <v>1018488.36</v>
      </c>
      <c r="G29" s="4">
        <v>7.5193921692442931</v>
      </c>
    </row>
    <row r="30" spans="3:7" x14ac:dyDescent="0.3">
      <c r="C30" s="2" t="s">
        <v>25</v>
      </c>
      <c r="D30" s="3">
        <v>85873.05</v>
      </c>
      <c r="E30" s="3">
        <v>160841.82999999999</v>
      </c>
      <c r="F30" s="3">
        <v>1158344.07</v>
      </c>
      <c r="G30" s="4">
        <v>7.2017588335074292</v>
      </c>
    </row>
    <row r="31" spans="3:7" x14ac:dyDescent="0.3">
      <c r="C31" s="2" t="s">
        <v>26</v>
      </c>
      <c r="D31" s="3">
        <v>90754.93</v>
      </c>
      <c r="E31" s="3">
        <v>259130.77</v>
      </c>
      <c r="F31" s="3">
        <v>1425020.18</v>
      </c>
      <c r="G31" s="4">
        <v>5.4992318357252596</v>
      </c>
    </row>
    <row r="32" spans="3:7" x14ac:dyDescent="0.3">
      <c r="C32" s="2" t="s">
        <v>27</v>
      </c>
      <c r="D32" s="3">
        <v>82275.3</v>
      </c>
      <c r="E32" s="3">
        <v>188823.41</v>
      </c>
      <c r="F32" s="3">
        <v>1166586.81</v>
      </c>
      <c r="G32" s="4">
        <v>6.1781895052101854</v>
      </c>
    </row>
    <row r="33" spans="3:7" x14ac:dyDescent="0.3">
      <c r="C33" s="2" t="s">
        <v>28</v>
      </c>
      <c r="D33" s="3">
        <v>57522.98</v>
      </c>
      <c r="E33" s="3">
        <v>167157.35999999999</v>
      </c>
      <c r="F33" s="3">
        <v>1075838.82</v>
      </c>
      <c r="G33" s="4">
        <v>6.4360840587575696</v>
      </c>
    </row>
    <row r="34" spans="3:7" x14ac:dyDescent="0.3">
      <c r="C34" s="2" t="s">
        <v>29</v>
      </c>
      <c r="D34" s="3">
        <v>127216.52</v>
      </c>
      <c r="E34" s="3">
        <v>346425.72</v>
      </c>
      <c r="F34" s="3">
        <v>1765583.19</v>
      </c>
      <c r="G34" s="4">
        <v>5.0965707453823006</v>
      </c>
    </row>
    <row r="35" spans="3:7" x14ac:dyDescent="0.3">
      <c r="C35" s="2" t="s">
        <v>30</v>
      </c>
      <c r="D35" s="3">
        <v>329657.44</v>
      </c>
      <c r="E35" s="3">
        <v>620223.79</v>
      </c>
      <c r="F35" s="3">
        <v>2637958.2599999998</v>
      </c>
      <c r="G35" s="4">
        <v>4.2532361746394791</v>
      </c>
    </row>
    <row r="36" spans="3:7" x14ac:dyDescent="0.3">
      <c r="C36" s="2" t="s">
        <v>31</v>
      </c>
      <c r="D36" s="3">
        <v>322473.78999999998</v>
      </c>
      <c r="E36" s="3">
        <v>436449.27</v>
      </c>
      <c r="F36" s="3">
        <v>2229366.98</v>
      </c>
      <c r="G36" s="4">
        <v>5.1079635899035871</v>
      </c>
    </row>
    <row r="37" spans="3:7" x14ac:dyDescent="0.3">
      <c r="C37" s="2" t="s">
        <v>32</v>
      </c>
      <c r="D37" s="3">
        <v>9196.4699999999993</v>
      </c>
      <c r="E37" s="3">
        <v>73170.28</v>
      </c>
      <c r="F37" s="3">
        <v>492034</v>
      </c>
      <c r="G37" s="4">
        <v>6.7245061792848135</v>
      </c>
    </row>
    <row r="38" spans="3:7" x14ac:dyDescent="0.3">
      <c r="C38" s="2" t="s">
        <v>33</v>
      </c>
      <c r="D38" s="3">
        <v>585456.64000000001</v>
      </c>
      <c r="E38" s="3">
        <v>1728870.28</v>
      </c>
      <c r="F38" s="3">
        <v>5368433.6100000003</v>
      </c>
      <c r="G38" s="4">
        <v>3.1051685439349446</v>
      </c>
    </row>
    <row r="39" spans="3:7" x14ac:dyDescent="0.3">
      <c r="C39" s="2" t="s">
        <v>34</v>
      </c>
      <c r="D39" s="3">
        <v>103870.71</v>
      </c>
      <c r="E39" s="3">
        <v>156678.04999999999</v>
      </c>
      <c r="F39" s="3">
        <v>795557.61</v>
      </c>
      <c r="G39" s="4">
        <v>5.0776583573767997</v>
      </c>
    </row>
    <row r="40" spans="3:7" x14ac:dyDescent="0.3">
      <c r="C40" s="2" t="s">
        <v>35</v>
      </c>
      <c r="D40" s="3">
        <v>110177.02</v>
      </c>
      <c r="E40" s="3">
        <v>309773.75</v>
      </c>
      <c r="F40" s="3">
        <v>1147048.8799999999</v>
      </c>
      <c r="G40" s="4">
        <v>3.7028601681065614</v>
      </c>
    </row>
    <row r="41" spans="3:7" x14ac:dyDescent="0.3">
      <c r="C41" s="2" t="s">
        <v>36</v>
      </c>
      <c r="D41" s="3">
        <v>314343.08</v>
      </c>
      <c r="E41" s="3">
        <v>428741.97</v>
      </c>
      <c r="F41" s="3">
        <v>2353905.17</v>
      </c>
      <c r="G41" s="4">
        <v>5.4902606572433301</v>
      </c>
    </row>
    <row r="42" spans="3:7" x14ac:dyDescent="0.3">
      <c r="C42" s="2" t="s">
        <v>37</v>
      </c>
      <c r="D42" s="3">
        <v>9884.56</v>
      </c>
      <c r="E42" s="3">
        <v>81176.41</v>
      </c>
      <c r="F42" s="3">
        <v>507848.48</v>
      </c>
      <c r="G42" s="4">
        <v>6.2561091331829033</v>
      </c>
    </row>
    <row r="43" spans="3:7" x14ac:dyDescent="0.3">
      <c r="C43" s="2" t="s">
        <v>38</v>
      </c>
      <c r="D43" s="3">
        <v>86608.05</v>
      </c>
      <c r="E43" s="3">
        <v>219036.57</v>
      </c>
      <c r="F43" s="3">
        <v>767441.08</v>
      </c>
      <c r="G43" s="4">
        <v>3.5037120970256241</v>
      </c>
    </row>
    <row r="44" spans="3:7" x14ac:dyDescent="0.3">
      <c r="C44" s="2" t="s">
        <v>39</v>
      </c>
      <c r="D44" s="3"/>
      <c r="E44" s="3">
        <v>20248.64</v>
      </c>
      <c r="F44" s="3">
        <v>382609.31</v>
      </c>
      <c r="G44" s="4">
        <v>18.895555948448884</v>
      </c>
    </row>
    <row r="45" spans="3:7" x14ac:dyDescent="0.3">
      <c r="C45" s="2" t="s">
        <v>40</v>
      </c>
      <c r="D45" s="3">
        <v>981134.7</v>
      </c>
      <c r="E45" s="3">
        <v>1207799.49</v>
      </c>
      <c r="F45" s="3">
        <v>5231486.18</v>
      </c>
      <c r="G45" s="4">
        <v>4.3314194312170144</v>
      </c>
    </row>
    <row r="46" spans="3:7" x14ac:dyDescent="0.3">
      <c r="C46" s="2" t="s">
        <v>41</v>
      </c>
      <c r="D46" s="3">
        <v>25747.84</v>
      </c>
      <c r="E46" s="3">
        <v>188288.7</v>
      </c>
      <c r="F46" s="3">
        <v>1332430.0900000001</v>
      </c>
      <c r="G46" s="4">
        <v>7.0765271096990947</v>
      </c>
    </row>
    <row r="47" spans="3:7" x14ac:dyDescent="0.3">
      <c r="C47" s="2" t="s">
        <v>42</v>
      </c>
      <c r="D47" s="3">
        <v>312752.64000000001</v>
      </c>
      <c r="E47" s="3">
        <v>451694.37</v>
      </c>
      <c r="F47" s="3">
        <v>2202687.9500000002</v>
      </c>
      <c r="G47" s="4">
        <v>4.8765007852544189</v>
      </c>
    </row>
    <row r="48" spans="3:7" x14ac:dyDescent="0.3">
      <c r="C48" s="2" t="s">
        <v>43</v>
      </c>
      <c r="D48" s="3">
        <v>198262.58</v>
      </c>
      <c r="E48" s="3">
        <v>695909.38</v>
      </c>
      <c r="F48" s="3">
        <v>4514390.22</v>
      </c>
      <c r="G48" s="4">
        <v>6.4870374645618369</v>
      </c>
    </row>
    <row r="49" spans="3:7" x14ac:dyDescent="0.3">
      <c r="C49" s="2" t="s">
        <v>44</v>
      </c>
      <c r="D49" s="3">
        <v>103246.09</v>
      </c>
      <c r="E49" s="3">
        <v>314254.18</v>
      </c>
      <c r="F49" s="3">
        <v>1110333.6100000001</v>
      </c>
      <c r="G49" s="4">
        <v>3.5332341800513207</v>
      </c>
    </row>
    <row r="50" spans="3:7" x14ac:dyDescent="0.3">
      <c r="C50" s="2" t="s">
        <v>45</v>
      </c>
      <c r="D50" s="3">
        <v>47791.1</v>
      </c>
      <c r="E50" s="3">
        <v>74828.479999999996</v>
      </c>
      <c r="F50" s="3">
        <v>305765.32</v>
      </c>
      <c r="G50" s="4">
        <v>4.0862158365371046</v>
      </c>
    </row>
    <row r="51" spans="3:7" x14ac:dyDescent="0.3">
      <c r="C51" s="2" t="s">
        <v>46</v>
      </c>
      <c r="D51" s="3"/>
      <c r="E51" s="3"/>
      <c r="F51" s="3">
        <v>90765.03</v>
      </c>
      <c r="G51" s="4">
        <v>0</v>
      </c>
    </row>
    <row r="52" spans="3:7" x14ac:dyDescent="0.3">
      <c r="C52" s="2" t="s">
        <v>47</v>
      </c>
      <c r="D52" s="3">
        <v>374844.65</v>
      </c>
      <c r="E52" s="3">
        <v>745447.82</v>
      </c>
      <c r="F52" s="3">
        <v>2733935.41</v>
      </c>
      <c r="G52" s="4">
        <v>3.6675074185608327</v>
      </c>
    </row>
    <row r="53" spans="3:7" x14ac:dyDescent="0.3">
      <c r="C53" s="2" t="s">
        <v>48</v>
      </c>
      <c r="D53" s="3">
        <v>43910.46</v>
      </c>
      <c r="E53" s="3">
        <v>78120.55</v>
      </c>
      <c r="F53" s="3">
        <v>324658.90999999997</v>
      </c>
      <c r="G53" s="4">
        <v>4.1558707663988539</v>
      </c>
    </row>
    <row r="54" spans="3:7" x14ac:dyDescent="0.3">
      <c r="C54" s="2" t="s">
        <v>49</v>
      </c>
      <c r="D54" s="3">
        <v>86701.65</v>
      </c>
      <c r="E54" s="3">
        <v>221942.6</v>
      </c>
      <c r="F54" s="3">
        <v>1081723.1000000001</v>
      </c>
      <c r="G54" s="4">
        <v>4.8738867617122628</v>
      </c>
    </row>
    <row r="55" spans="3:7" x14ac:dyDescent="0.3">
      <c r="C55" s="2" t="s">
        <v>50</v>
      </c>
      <c r="D55" s="3">
        <v>343345.29</v>
      </c>
      <c r="E55" s="3">
        <v>508054.16</v>
      </c>
      <c r="F55" s="3">
        <v>3027677.81</v>
      </c>
      <c r="G55" s="4">
        <v>5.9593603367011108</v>
      </c>
    </row>
    <row r="56" spans="3:7" x14ac:dyDescent="0.3">
      <c r="C56" s="2" t="s">
        <v>51</v>
      </c>
      <c r="D56" s="3">
        <v>78354.539999999994</v>
      </c>
      <c r="E56" s="3">
        <v>286794.82</v>
      </c>
      <c r="F56" s="3">
        <v>1449983.62</v>
      </c>
      <c r="G56" s="4">
        <v>5.0558222076674886</v>
      </c>
    </row>
    <row r="57" spans="3:7" x14ac:dyDescent="0.3">
      <c r="C57" s="2" t="s">
        <v>52</v>
      </c>
      <c r="D57" s="3">
        <v>164778.51</v>
      </c>
      <c r="E57" s="3">
        <v>362673.06</v>
      </c>
      <c r="F57" s="3">
        <v>1537477.11</v>
      </c>
      <c r="G57" s="4">
        <v>4.2392922981376122</v>
      </c>
    </row>
    <row r="58" spans="3:7" x14ac:dyDescent="0.3">
      <c r="C58" s="2" t="s">
        <v>53</v>
      </c>
      <c r="D58" s="3">
        <v>335155.26</v>
      </c>
      <c r="E58" s="3">
        <v>532678.1</v>
      </c>
      <c r="F58" s="3">
        <v>2659020.0699999998</v>
      </c>
      <c r="G58" s="4">
        <v>4.9917953638416899</v>
      </c>
    </row>
    <row r="59" spans="3:7" x14ac:dyDescent="0.3">
      <c r="C59" s="2" t="s">
        <v>54</v>
      </c>
      <c r="D59" s="3">
        <v>77725.83</v>
      </c>
      <c r="E59" s="3">
        <v>186771.44</v>
      </c>
      <c r="F59" s="3">
        <v>1108816.26</v>
      </c>
      <c r="G59" s="4">
        <v>5.9367548914330799</v>
      </c>
    </row>
    <row r="60" spans="3:7" x14ac:dyDescent="0.3">
      <c r="C60" s="2" t="s">
        <v>55</v>
      </c>
      <c r="D60" s="3">
        <v>985756.32</v>
      </c>
      <c r="E60" s="3">
        <v>1258589.81</v>
      </c>
      <c r="F60" s="3">
        <v>5832018.7400000002</v>
      </c>
      <c r="G60" s="4">
        <v>4.6337724123159711</v>
      </c>
    </row>
    <row r="61" spans="3:7" x14ac:dyDescent="0.3">
      <c r="C61" s="2" t="s">
        <v>56</v>
      </c>
      <c r="D61" s="3">
        <v>44428.72</v>
      </c>
      <c r="E61" s="3">
        <v>79374.070000000007</v>
      </c>
      <c r="F61" s="3">
        <v>334454.46000000002</v>
      </c>
      <c r="G61" s="4">
        <v>4.2136488654292261</v>
      </c>
    </row>
    <row r="62" spans="3:7" x14ac:dyDescent="0.3">
      <c r="C62" s="2" t="s">
        <v>57</v>
      </c>
      <c r="D62" s="3">
        <v>101142.86</v>
      </c>
      <c r="E62" s="3">
        <v>206867.37</v>
      </c>
      <c r="F62" s="3">
        <v>1254220.8899999999</v>
      </c>
      <c r="G62" s="4">
        <v>6.0629227799434968</v>
      </c>
    </row>
    <row r="63" spans="3:7" x14ac:dyDescent="0.3">
      <c r="C63" s="2" t="s">
        <v>58</v>
      </c>
      <c r="D63" s="3">
        <v>108372.22</v>
      </c>
      <c r="E63" s="3">
        <v>340888.78</v>
      </c>
      <c r="F63" s="3">
        <v>1196866.57</v>
      </c>
      <c r="G63" s="4">
        <v>3.5110177870917312</v>
      </c>
    </row>
    <row r="64" spans="3:7" x14ac:dyDescent="0.3">
      <c r="C64" s="2" t="s">
        <v>59</v>
      </c>
      <c r="D64" s="3">
        <v>251910.26</v>
      </c>
      <c r="E64" s="3">
        <v>584917.69999999995</v>
      </c>
      <c r="F64" s="3">
        <v>2454872.41</v>
      </c>
      <c r="G64" s="4">
        <v>4.1969535372241262</v>
      </c>
    </row>
    <row r="65" spans="3:7" x14ac:dyDescent="0.3">
      <c r="C65" s="2" t="s">
        <v>60</v>
      </c>
      <c r="D65" s="3">
        <v>11197.65</v>
      </c>
      <c r="E65" s="3">
        <v>94644.36</v>
      </c>
      <c r="F65" s="3">
        <v>584603.73</v>
      </c>
      <c r="G65" s="4">
        <v>6.1768469880297143</v>
      </c>
    </row>
    <row r="66" spans="3:7" x14ac:dyDescent="0.3">
      <c r="C66" s="2" t="s">
        <v>61</v>
      </c>
      <c r="D66" s="3">
        <v>400725.76000000001</v>
      </c>
      <c r="E66" s="3">
        <v>942452.49</v>
      </c>
      <c r="F66" s="3">
        <v>3386910.38</v>
      </c>
      <c r="G66" s="4">
        <v>3.5937200187141527</v>
      </c>
    </row>
    <row r="67" spans="3:7" x14ac:dyDescent="0.3">
      <c r="C67" s="2" t="s">
        <v>62</v>
      </c>
      <c r="D67" s="3">
        <v>31443.64</v>
      </c>
      <c r="E67" s="3">
        <v>267556.18</v>
      </c>
      <c r="F67" s="3">
        <v>920815.09</v>
      </c>
      <c r="G67" s="4">
        <v>3.4415766064532689</v>
      </c>
    </row>
    <row r="68" spans="3:7" x14ac:dyDescent="0.3">
      <c r="C68" s="2" t="s">
        <v>63</v>
      </c>
      <c r="D68" s="3">
        <v>109582.27</v>
      </c>
      <c r="E68" s="3">
        <v>317906.3</v>
      </c>
      <c r="F68" s="3">
        <v>2054707.2</v>
      </c>
      <c r="G68" s="4">
        <v>6.4632478186182531</v>
      </c>
    </row>
    <row r="69" spans="3:7" x14ac:dyDescent="0.3">
      <c r="C69" s="2" t="s">
        <v>64</v>
      </c>
      <c r="D69" s="3">
        <v>339062.57</v>
      </c>
      <c r="E69" s="3">
        <v>457002.88</v>
      </c>
      <c r="F69" s="3">
        <v>2291269.08</v>
      </c>
      <c r="G69" s="4">
        <v>5.0136863032460539</v>
      </c>
    </row>
    <row r="70" spans="3:7" x14ac:dyDescent="0.3">
      <c r="C70" s="2" t="s">
        <v>65</v>
      </c>
      <c r="D70" s="3">
        <v>318353.03000000003</v>
      </c>
      <c r="E70" s="3">
        <v>466687.7</v>
      </c>
      <c r="F70" s="3">
        <v>2114296.9</v>
      </c>
      <c r="G70" s="4">
        <v>4.5304320212424711</v>
      </c>
    </row>
    <row r="71" spans="3:7" x14ac:dyDescent="0.3">
      <c r="C71" s="2" t="s">
        <v>66</v>
      </c>
      <c r="D71" s="3">
        <v>261338.87</v>
      </c>
      <c r="E71" s="3">
        <v>553264.93000000005</v>
      </c>
      <c r="F71" s="3">
        <v>2651235.2400000002</v>
      </c>
      <c r="G71" s="4">
        <v>4.7919813749987732</v>
      </c>
    </row>
    <row r="72" spans="3:7" x14ac:dyDescent="0.3">
      <c r="C72" s="2" t="s">
        <v>67</v>
      </c>
      <c r="D72" s="3">
        <v>47252.59</v>
      </c>
      <c r="E72" s="3">
        <v>325826.06</v>
      </c>
      <c r="F72" s="3">
        <v>1461347.17</v>
      </c>
      <c r="G72" s="4">
        <v>4.485053067885362</v>
      </c>
    </row>
    <row r="73" spans="3:7" x14ac:dyDescent="0.3">
      <c r="C73" s="2" t="s">
        <v>68</v>
      </c>
      <c r="D73" s="3">
        <v>17363520.23</v>
      </c>
      <c r="E73" s="3">
        <v>40068966.210000001</v>
      </c>
      <c r="F73" s="3">
        <v>165763776.81</v>
      </c>
      <c r="G73" s="4">
        <v>4.1369616560916009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5.xml>��
</file>

<file path=customXml/itemProps1.xml><?xml version="1.0" encoding="utf-8"?>
<ds:datastoreItem xmlns:ds="http://schemas.openxmlformats.org/officeDocument/2006/customXml" ds:itemID="{0F5692B1-A9D3-48AD-A4CB-F55E80AAD20D}">
  <ds:schemaRefs/>
</ds:datastoreItem>
</file>

<file path=customXml/itemProps2.xml><?xml version="1.0" encoding="utf-8"?>
<ds:datastoreItem xmlns:ds="http://schemas.openxmlformats.org/officeDocument/2006/customXml" ds:itemID="{CFFAB4BF-E336-4F2B-81F5-1B3C9391C852}">
  <ds:schemaRefs/>
</ds:datastoreItem>
</file>

<file path=customXml/itemProps3.xml><?xml version="1.0" encoding="utf-8"?>
<ds:datastoreItem xmlns:ds="http://schemas.openxmlformats.org/officeDocument/2006/customXml" ds:itemID="{4FD6AFDD-39C1-4003-B91A-CB63913A3FF1}">
  <ds:schemaRefs/>
</ds:datastoreItem>
</file>

<file path=customXml/itemProps4.xml><?xml version="1.0" encoding="utf-8"?>
<ds:datastoreItem xmlns:ds="http://schemas.openxmlformats.org/officeDocument/2006/customXml" ds:itemID="{53FC080D-210A-401A-B4E6-ED0B762C591F}">
  <ds:schemaRefs/>
</ds:datastoreItem>
</file>

<file path=customXml/itemProps5.xml><?xml version="1.0" encoding="utf-8"?>
<ds:datastoreItem xmlns:ds="http://schemas.openxmlformats.org/officeDocument/2006/customXml" ds:itemID="{2B553A76-B541-4514-9803-68A59CDA30F3}">
  <ds:schemaRefs/>
</ds:datastoreItem>
</file>

<file path=customXml/itemProps6.xml><?xml version="1.0" encoding="utf-8"?>
<ds:datastoreItem xmlns:ds="http://schemas.openxmlformats.org/officeDocument/2006/customXml" ds:itemID="{9853CAA2-1112-40C5-AA8B-D50F492F391B}">
  <ds:schemaRefs/>
</ds:datastoreItem>
</file>

<file path=customXml/itemProps7.xml><?xml version="1.0" encoding="utf-8"?>
<ds:datastoreItem xmlns:ds="http://schemas.openxmlformats.org/officeDocument/2006/customXml" ds:itemID="{1563AB73-86DB-45ED-BAEB-390CA5EAB317}">
  <ds:schemaRefs/>
</ds:datastoreItem>
</file>

<file path=customXml/itemProps8.xml><?xml version="1.0" encoding="utf-8"?>
<ds:datastoreItem xmlns:ds="http://schemas.openxmlformats.org/officeDocument/2006/customXml" ds:itemID="{B74570FF-301D-44FA-8024-B03C31D41AC8}">
  <ds:schemaRefs/>
</ds:datastoreItem>
</file>

<file path=customXml/itemProps9.xml><?xml version="1.0" encoding="utf-8"?>
<ds:datastoreItem xmlns:ds="http://schemas.openxmlformats.org/officeDocument/2006/customXml" ds:itemID="{A66ADC85-70EE-4747-8FDB-FE1476F640EA}">
  <ds:schemaRefs/>
</ds:datastoreItem>
</file>

<file path=customXml/itemProps10.xml><?xml version="1.0" encoding="utf-8"?>
<ds:datastoreItem xmlns:ds="http://schemas.openxmlformats.org/officeDocument/2006/customXml" ds:itemID="{2CBA2F5D-9324-4A1A-8056-606A7D14E6BF}">
  <ds:schemaRefs/>
</ds:datastoreItem>
</file>

<file path=customXml/itemProps11.xml><?xml version="1.0" encoding="utf-8"?>
<ds:datastoreItem xmlns:ds="http://schemas.openxmlformats.org/officeDocument/2006/customXml" ds:itemID="{0AC356D9-01D8-4E5A-8E38-3C55BEB46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AA750105-5E34-4A88-882D-585B7C1EF6CA}">
  <ds:schemaRefs/>
</ds:datastoreItem>
</file>

<file path=customXml/itemProps13.xml><?xml version="1.0" encoding="utf-8"?>
<ds:datastoreItem xmlns:ds="http://schemas.openxmlformats.org/officeDocument/2006/customXml" ds:itemID="{DAA83349-775E-43A5-A152-E4866B383AA4}">
  <ds:schemaRefs/>
</ds:datastoreItem>
</file>

<file path=customXml/itemProps14.xml><?xml version="1.0" encoding="utf-8"?>
<ds:datastoreItem xmlns:ds="http://schemas.openxmlformats.org/officeDocument/2006/customXml" ds:itemID="{33E039C9-6C71-49C9-9DCE-372FAA92582C}">
  <ds:schemaRefs/>
</ds:datastoreItem>
</file>

<file path=customXml/itemProps15.xml><?xml version="1.0" encoding="utf-8"?>
<ds:datastoreItem xmlns:ds="http://schemas.openxmlformats.org/officeDocument/2006/customXml" ds:itemID="{EFDEE685-95DB-49F1-A9D9-FE53DFD43A80}">
  <ds:schemaRefs/>
</ds:datastoreItem>
</file>

<file path=customXml/itemProps16.xml><?xml version="1.0" encoding="utf-8"?>
<ds:datastoreItem xmlns:ds="http://schemas.openxmlformats.org/officeDocument/2006/customXml" ds:itemID="{FD8B71ED-6D0E-4BD4-863F-EE3064668338}">
  <ds:schemaRefs/>
</ds:datastoreItem>
</file>

<file path=customXml/itemProps17.xml><?xml version="1.0" encoding="utf-8"?>
<ds:datastoreItem xmlns:ds="http://schemas.openxmlformats.org/officeDocument/2006/customXml" ds:itemID="{721A122C-CDA4-4035-A06E-F99B526FFEFD}">
  <ds:schemaRefs/>
</ds:datastoreItem>
</file>

<file path=customXml/itemProps18.xml><?xml version="1.0" encoding="utf-8"?>
<ds:datastoreItem xmlns:ds="http://schemas.openxmlformats.org/officeDocument/2006/customXml" ds:itemID="{C631E2CF-CA7C-4292-9C86-303812504C59}">
  <ds:schemaRefs/>
</ds:datastoreItem>
</file>

<file path=customXml/itemProps19.xml><?xml version="1.0" encoding="utf-8"?>
<ds:datastoreItem xmlns:ds="http://schemas.openxmlformats.org/officeDocument/2006/customXml" ds:itemID="{6EB0CA3F-4CA0-4A8A-AF20-3D1BE83E8676}">
  <ds:schemaRefs/>
</ds:datastoreItem>
</file>

<file path=customXml/itemProps20.xml><?xml version="1.0" encoding="utf-8"?>
<ds:datastoreItem xmlns:ds="http://schemas.openxmlformats.org/officeDocument/2006/customXml" ds:itemID="{DCFE6B40-8F58-43AE-8D0C-DBC075912D7B}">
  <ds:schemaRefs/>
</ds:datastoreItem>
</file>

<file path=customXml/itemProps21.xml><?xml version="1.0" encoding="utf-8"?>
<ds:datastoreItem xmlns:ds="http://schemas.openxmlformats.org/officeDocument/2006/customXml" ds:itemID="{D65E22B4-6913-4A66-9C30-565AE7ED38D7}">
  <ds:schemaRefs/>
</ds:datastoreItem>
</file>

<file path=customXml/itemProps22.xml><?xml version="1.0" encoding="utf-8"?>
<ds:datastoreItem xmlns:ds="http://schemas.openxmlformats.org/officeDocument/2006/customXml" ds:itemID="{7992B2BA-177A-47C2-A7F3-A2C7E87ED9D7}">
  <ds:schemaRefs/>
</ds:datastoreItem>
</file>

<file path=customXml/itemProps23.xml><?xml version="1.0" encoding="utf-8"?>
<ds:datastoreItem xmlns:ds="http://schemas.openxmlformats.org/officeDocument/2006/customXml" ds:itemID="{183A7AB4-B68B-4473-A850-D1EFE548372B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D566AFB0-8E53-4BE3-A469-D93A740B8C5C}">
  <ds:schemaRefs>
    <ds:schemaRef ds:uri="http://schemas.microsoft.com/sharepoint/v3/contenttype/forms"/>
  </ds:schemaRefs>
</ds:datastoreItem>
</file>

<file path=customXml/itemProps25.xml><?xml version="1.0" encoding="utf-8"?>
<ds:datastoreItem xmlns:ds="http://schemas.openxmlformats.org/officeDocument/2006/customXml" ds:itemID="{28F4794D-FA4E-46BD-8278-B6C37C3F92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muskan pawar</cp:lastModifiedBy>
  <dcterms:created xsi:type="dcterms:W3CDTF">2023-03-01T08:35:21Z</dcterms:created>
  <dcterms:modified xsi:type="dcterms:W3CDTF">2025-07-03T04:24:33Z</dcterms:modified>
</cp:coreProperties>
</file>