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war\OneDrive\Documents\Excel Project\"/>
    </mc:Choice>
  </mc:AlternateContent>
  <xr:revisionPtr revIDLastSave="0" documentId="13_ncr:1_{A63A79DB-3A2B-485F-AD47-B89787BC5B57}" xr6:coauthVersionLast="47" xr6:coauthVersionMax="47" xr10:uidLastSave="{00000000-0000-0000-0000-000000000000}"/>
  <bookViews>
    <workbookView xWindow="-108" yWindow="-108" windowWidth="23256" windowHeight="12456" activeTab="3" xr2:uid="{3A89654A-B623-4419-AB2B-91A2AF6B4267}"/>
  </bookViews>
  <sheets>
    <sheet name="Sheet3" sheetId="3" r:id="rId1"/>
    <sheet name="Sheet2" sheetId="2" r:id="rId2"/>
    <sheet name="Sheet1" sheetId="1" r:id="rId3"/>
    <sheet name="Sheet4" sheetId="4" r:id="rId4"/>
  </sheets>
  <definedNames>
    <definedName name="_xlcn.WorksheetConnection_SalesAnalytcsCreatingCustmorParformingReport.xlsxTable1" hidden="1">Table1[]</definedName>
    <definedName name="_xlcn.WorksheetConnection_SalesAnalytcsCreatingCustmorParformingReport.xlsxTable2" hidden="1">Table2[]</definedName>
    <definedName name="_xlnm.Print_Area" localSheetId="2">Sheet1!$I$15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Sales Analytcs Creating Custmor Parforming Report.xlsx!Table1"/>
          <x15:modelTable id="Table2" name="Table2" connection="WorksheetConnection_Sales Analytcs Creating Custmor Parforming Report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796782-0F70-49E3-B94B-25A7F0E3D1F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97B0017-D85A-4C58-A3F2-7DFD4E0E0EBD}" name="WorksheetConnection_Sales Analytcs Creating Custmor Parforming Report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alesAnalytcsCreatingCustmorParformingReport.xlsxTable1"/>
        </x15:connection>
      </ext>
    </extLst>
  </connection>
  <connection id="3" xr16:uid="{A1970981-6E10-452E-80F5-1E9A86322675}" name="WorksheetConnection_Sales Analytcs Creating Custmor Parforming Report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SalesAnalytcsCreatingCustmorParformingReport.xlsxTable2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dim_market].[region].[All]}"/>
    <s v="{[dim_market].[market].[All]}"/>
    <s v="{[dim_product].[division].&amp;[PC]}"/>
    <s v="{[Table2].[Column2].[All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<sst xmlns="http://schemas.openxmlformats.org/spreadsheetml/2006/main" count="367" uniqueCount="82">
  <si>
    <t>region</t>
  </si>
  <si>
    <t>All</t>
  </si>
  <si>
    <t>market</t>
  </si>
  <si>
    <t>division</t>
  </si>
  <si>
    <t>PC</t>
  </si>
  <si>
    <t>Row Labels</t>
  </si>
  <si>
    <t>NetSales 19</t>
  </si>
  <si>
    <t>NetSales 20</t>
  </si>
  <si>
    <t>NetSales 21</t>
  </si>
  <si>
    <t>21 vs 20</t>
  </si>
  <si>
    <t>Acclaimed Stores</t>
  </si>
  <si>
    <t>All-Out</t>
  </si>
  <si>
    <t>Amazon</t>
  </si>
  <si>
    <t>Argos (Sainsbury's)</t>
  </si>
  <si>
    <t>Atlas Stores</t>
  </si>
  <si>
    <t>Atliq e Store</t>
  </si>
  <si>
    <t>AtliQ Exclusive</t>
  </si>
  <si>
    <t>BestBuy</t>
  </si>
  <si>
    <t>Boulanger</t>
  </si>
  <si>
    <t>Chip 7</t>
  </si>
  <si>
    <t>Chiptec</t>
  </si>
  <si>
    <t>Control</t>
  </si>
  <si>
    <t>Coolblue</t>
  </si>
  <si>
    <t>Costco</t>
  </si>
  <si>
    <t>Croma</t>
  </si>
  <si>
    <t>Currys (Dixons Carphone)</t>
  </si>
  <si>
    <t>Digimarket</t>
  </si>
  <si>
    <t>Ebay</t>
  </si>
  <si>
    <t>Electricalsara Stores</t>
  </si>
  <si>
    <t>Electricalsbea Stores</t>
  </si>
  <si>
    <t>Electricalslance Stores</t>
  </si>
  <si>
    <t>Electricalslytical</t>
  </si>
  <si>
    <t>Electricalsocity</t>
  </si>
  <si>
    <t>Electricalsquipo Stores</t>
  </si>
  <si>
    <t>Elite</t>
  </si>
  <si>
    <t>Elkjøp</t>
  </si>
  <si>
    <t>Epic Stores</t>
  </si>
  <si>
    <t>Euronics</t>
  </si>
  <si>
    <t>Expert</t>
  </si>
  <si>
    <t>Expression</t>
  </si>
  <si>
    <t>Ezone</t>
  </si>
  <si>
    <t>Flawless Stores</t>
  </si>
  <si>
    <t>Flipkart</t>
  </si>
  <si>
    <t>Fnac-Darty</t>
  </si>
  <si>
    <t>Forward Stores</t>
  </si>
  <si>
    <t>Girias</t>
  </si>
  <si>
    <t>Info Stores</t>
  </si>
  <si>
    <t>Insight</t>
  </si>
  <si>
    <t>Integration Stores</t>
  </si>
  <si>
    <t>Leader</t>
  </si>
  <si>
    <t>Logic Stores</t>
  </si>
  <si>
    <t>Lotus</t>
  </si>
  <si>
    <t>Neptune</t>
  </si>
  <si>
    <t>Nomad Stores</t>
  </si>
  <si>
    <t>Notebillig</t>
  </si>
  <si>
    <t>Nova</t>
  </si>
  <si>
    <t>Novus</t>
  </si>
  <si>
    <t>Otto</t>
  </si>
  <si>
    <t>Premium Stores</t>
  </si>
  <si>
    <t>Propel</t>
  </si>
  <si>
    <t>Radio Popular</t>
  </si>
  <si>
    <t>Radio Shack</t>
  </si>
  <si>
    <t>Reliance Digital</t>
  </si>
  <si>
    <t>Relief</t>
  </si>
  <si>
    <t>Sage</t>
  </si>
  <si>
    <t>Saturn</t>
  </si>
  <si>
    <t>Sorefoz</t>
  </si>
  <si>
    <t>Sound</t>
  </si>
  <si>
    <t>Staples</t>
  </si>
  <si>
    <t>Surface Stores</t>
  </si>
  <si>
    <t>Synthetic</t>
  </si>
  <si>
    <t>Taobao</t>
  </si>
  <si>
    <t>UniEuro</t>
  </si>
  <si>
    <t>Vijay Sales</t>
  </si>
  <si>
    <t>Viveks</t>
  </si>
  <si>
    <t>walmart</t>
  </si>
  <si>
    <t>Zone</t>
  </si>
  <si>
    <t>Grand Total</t>
  </si>
  <si>
    <t>Column1</t>
  </si>
  <si>
    <t>Column2</t>
  </si>
  <si>
    <t>Sum of NetSales 21</t>
  </si>
  <si>
    <t>Customer Net Sales Parfome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</si>
</sst>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$#,##0.00;\(\$#,##0.00\);\$#,##0.00"/>
    <numFmt numFmtId="165" formatCode="0.0%;\-0.0%;0.0%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 indent="1"/>
    </xf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10">
    <dxf>
      <numFmt numFmtId="165" formatCode="0.0%;\-0.0%;0.0%"/>
    </dxf>
    <dxf>
      <numFmt numFmtId="164" formatCode="\$#,##0.00;\(\$#,##0.00\);\$#,##0.00"/>
    </dxf>
    <dxf>
      <numFmt numFmtId="164" formatCode="\$#,##0.00;\(\$#,##0.00\);\$#,##0.00"/>
    </dxf>
    <dxf>
      <numFmt numFmtId="164" formatCode="\$#,##0.00;\(\$#,##0.00\);\$#,##0.00"/>
    </dxf>
    <dxf>
      <alignment horizontal="left" vertical="bottom" textRotation="0" wrapText="0" indent="0" justifyLastLine="0" shrinkToFit="0" readingOrder="0"/>
    </dxf>
    <dxf>
      <numFmt numFmtId="165" formatCode="0.0%;\-0.0%;0.0%"/>
    </dxf>
    <dxf>
      <numFmt numFmtId="164" formatCode="\$#,##0.00;\(\$#,##0.00\);\$#,##0.00"/>
    </dxf>
    <dxf>
      <numFmt numFmtId="164" formatCode="\$#,##0.00;\(\$#,##0.00\);\$#,##0.00"/>
    </dxf>
    <dxf>
      <numFmt numFmtId="164" formatCode="\$#,##0.00;\(\$#,##0.00\);\$#,##0.00"/>
    </dxf>
    <dxf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CB3751D4-68A3-4E77-AE0A-B9BF1BE122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skan pawar" refreshedDate="45606.704956250003" createdVersion="8" refreshedVersion="8" minRefreshableVersion="3" recordCount="68" xr:uid="{BD887A58-D0A1-4856-AD28-C5CC3FA694C9}">
  <cacheSource type="worksheet">
    <worksheetSource name="Table1"/>
  </cacheSource>
  <cacheFields count="5">
    <cacheField name="Row Labels" numFmtId="0">
      <sharedItems/>
    </cacheField>
    <cacheField name="NetSales 19" numFmtId="164">
      <sharedItems containsString="0" containsBlank="1" containsNumber="1" minValue="9196.4699999999993" maxValue="17363520.23"/>
    </cacheField>
    <cacheField name="NetSales 20" numFmtId="164">
      <sharedItems containsString="0" containsBlank="1" containsNumber="1" minValue="20248.64" maxValue="40068966.210000001"/>
    </cacheField>
    <cacheField name="NetSales 21" numFmtId="164">
      <sharedItems containsSemiMixedTypes="0" containsString="0" containsNumber="1" minValue="90765.03" maxValue="165763776.81"/>
    </cacheField>
    <cacheField name="21 vs 20" numFmtId="165">
      <sharedItems containsSemiMixedTypes="0" containsString="0" containsNumber="1" minValue="0" maxValue="18.8955559484488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skan pawar" refreshedDate="45606.705684375003" backgroundQuery="1" createdVersion="8" refreshedVersion="8" minRefreshableVersion="3" recordCount="0" supportSubquery="1" supportAdvancedDrill="1" xr:uid="{048734A2-37F0-43B9-BD30-3091A904AC27}">
  <cacheSource type="external" connectionId="1"/>
  <cacheFields count="4">
    <cacheField name="[Table2].[Column1].[Column1]" caption="Column1" numFmtId="0" hierarchy="5" level="1">
      <sharedItems count="3">
        <s v="division"/>
        <s v="market"/>
        <s v="region"/>
      </sharedItems>
    </cacheField>
    <cacheField name="[Table1].[Row Labels].[Row Labels]" caption="Row Labels" numFmtId="0" level="1">
      <sharedItems count="68">
        <s v="Acclaimed Stores"/>
        <s v="All-Out"/>
        <s v="Amazon"/>
        <s v="Argos (Sainsbury's)"/>
        <s v="Atlas Stores"/>
        <s v="Atliq e Store"/>
        <s v="AtliQ Exclusive"/>
        <s v="BestBuy"/>
        <s v="Boulanger"/>
        <s v="Chip 7"/>
        <s v="Chiptec"/>
        <s v="Control"/>
        <s v="Coolblue"/>
        <s v="Costco"/>
        <s v="Croma"/>
        <s v="Currys (Dixons Carphone)"/>
        <s v="Digimarket"/>
        <s v="Ebay"/>
        <s v="Electricalsara Stores"/>
        <s v="Electricalsbea Stores"/>
        <s v="Electricalslance Stores"/>
        <s v="Electricalslytical"/>
        <s v="Electricalsocity"/>
        <s v="Electricalsquipo Stores"/>
        <s v="Elite"/>
        <s v="Elkjøp"/>
        <s v="Epic Stores"/>
        <s v="Euronics"/>
        <s v="Expert"/>
        <s v="Expression"/>
        <s v="Ezone"/>
        <s v="Flawless Stores"/>
        <s v="Flipkart"/>
        <s v="Fnac-Darty"/>
        <s v="Forward Stores"/>
        <s v="Girias"/>
        <s v="Grand Total"/>
        <s v="Info Stores"/>
        <s v="Insight"/>
        <s v="Integration Stores"/>
        <s v="Leader"/>
        <s v="Logic Stores"/>
        <s v="Lotus"/>
        <s v="Neptune"/>
        <s v="Nomad Stores"/>
        <s v="Notebillig"/>
        <s v="Nova"/>
        <s v="Novus"/>
        <s v="Otto"/>
        <s v="Premium Stores"/>
        <s v="Propel"/>
        <s v="Radio Popular"/>
        <s v="Radio Shack"/>
        <s v="Reliance Digital"/>
        <s v="Relief"/>
        <s v="Sage"/>
        <s v="Saturn"/>
        <s v="Sorefoz"/>
        <s v="Sound"/>
        <s v="Staples"/>
        <s v="Surface Stores"/>
        <s v="Synthetic"/>
        <s v="Taobao"/>
        <s v="UniEuro"/>
        <s v="Vijay Sales"/>
        <s v="Viveks"/>
        <s v="walmart"/>
        <s v="Zone"/>
      </sharedItems>
    </cacheField>
    <cacheField name="[Table2].[Column2].[Column2]" caption="Column2" numFmtId="0" hierarchy="6" level="1">
      <sharedItems containsSemiMixedTypes="0" containsNonDate="0" containsString="0"/>
    </cacheField>
    <cacheField name="[Measures].[Sum of NetSales 21]" caption="Sum of NetSales 21" numFmtId="0" hierarchy="10" level="32767"/>
  </cacheFields>
  <cacheHierarchies count="11">
    <cacheHierarchy uniqueName="[Table1].[Row Labels]" caption="Row Labels" attribute="1" defaultMemberUniqueName="[Table1].[Row Labels].[All]" allUniqueName="[Table1].[Row Labels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NetSales 19]" caption="NetSales 19" attribute="1" defaultMemberUniqueName="[Table1].[NetSales 19].[All]" allUniqueName="[Table1].[NetSales 19].[All]" dimensionUniqueName="[Table1]" displayFolder="" count="0" memberValueDatatype="5" unbalanced="0"/>
    <cacheHierarchy uniqueName="[Table1].[NetSales 20]" caption="NetSales 20" attribute="1" defaultMemberUniqueName="[Table1].[NetSales 20].[All]" allUniqueName="[Table1].[NetSales 20].[All]" dimensionUniqueName="[Table1]" displayFolder="" count="0" memberValueDatatype="5" unbalanced="0"/>
    <cacheHierarchy uniqueName="[Table1].[NetSales 21]" caption="NetSales 21" attribute="1" defaultMemberUniqueName="[Table1].[NetSales 21].[All]" allUniqueName="[Table1].[NetSales 21].[All]" dimensionUniqueName="[Table1]" displayFolder="" count="0" memberValueDatatype="5" unbalanced="0"/>
    <cacheHierarchy uniqueName="[Table1].[21 vs 20]" caption="21 vs 20" attribute="1" defaultMemberUniqueName="[Table1].[21 vs 20].[All]" allUniqueName="[Table1].[21 vs 20].[All]" dimensionUniqueName="[Table1]" displayFolder="" count="0" memberValueDatatype="5" unbalanced="0"/>
    <cacheHierarchy uniqueName="[Table2].[Column1]" caption="Column1" attribute="1" defaultMemberUniqueName="[Table2].[Column1].[All]" allUniqueName="[Table2].[Column1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Column2]" caption="Column2" attribute="1" defaultMemberUniqueName="[Table2].[Column2].[All]" allUniqueName="[Table2].[Column2].[All]" dimensionUniqueName="[Table2]" displayFolder="" count="2" memberValueDatatype="130" unbalanced="0">
      <fieldsUsage count="2">
        <fieldUsage x="-1"/>
        <fieldUsage x="2"/>
      </fieldsUsage>
    </cacheHierarchy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NetSales 21]" caption="Sum of NetSales 21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Acclaimed Stores"/>
    <n v="289282.2"/>
    <n v="606803.37"/>
    <n v="2961400.39"/>
    <n v="4.8803295044323836"/>
  </r>
  <r>
    <s v="All-Out"/>
    <m/>
    <n v="24510.19"/>
    <n v="214088.28"/>
    <n v="8.7346642355689621"/>
  </r>
  <r>
    <s v="Amazon"/>
    <n v="2431175.27"/>
    <n v="7733406.9000000004"/>
    <n v="22657766.949999999"/>
    <n v="2.9298557858115544"/>
  </r>
  <r>
    <s v="Argos (Sainsbury's)"/>
    <n v="58950.8"/>
    <n v="145854.71"/>
    <n v="614047.56999999995"/>
    <n v="4.2099947955057466"/>
  </r>
  <r>
    <s v="Atlas Stores"/>
    <n v="26849.9"/>
    <n v="130889.5"/>
    <n v="891221.84"/>
    <n v="6.8089635914263553"/>
  </r>
  <r>
    <s v="Atliq e Store"/>
    <n v="1395130.93"/>
    <n v="4806373.8499999996"/>
    <n v="14628449.800000001"/>
    <n v="3.0435522197258962"/>
  </r>
  <r>
    <s v="AtliQ Exclusive"/>
    <n v="1910337.93"/>
    <n v="3547627.41"/>
    <n v="16978947.199999999"/>
    <n v="4.7860006809452402"/>
  </r>
  <r>
    <s v="BestBuy"/>
    <n v="165811.72"/>
    <n v="380779.67"/>
    <n v="1786307.01"/>
    <n v="4.691182725170175"/>
  </r>
  <r>
    <s v="Boulanger"/>
    <n v="45058.97"/>
    <n v="148572.49"/>
    <n v="1121239.6599999999"/>
    <n v="7.5467514881119646"/>
  </r>
  <r>
    <s v="Chip 7"/>
    <n v="109424.71"/>
    <n v="277161.32"/>
    <n v="1530620"/>
    <n v="5.5224877699384605"/>
  </r>
  <r>
    <s v="Chiptec"/>
    <m/>
    <n v="69475.05"/>
    <n v="849161.36"/>
    <n v="12.222536867551732"/>
  </r>
  <r>
    <s v="Control"/>
    <n v="169736.23"/>
    <n v="454499.9"/>
    <n v="2132773.87"/>
    <n v="4.6925728036463816"/>
  </r>
  <r>
    <s v="Coolblue"/>
    <n v="80985"/>
    <n v="226802.03"/>
    <n v="1171772.1100000001"/>
    <n v="5.1664974515439743"/>
  </r>
  <r>
    <s v="Costco"/>
    <n v="231498.06"/>
    <n v="585867.06999999995"/>
    <n v="2596352.7599999998"/>
    <n v="4.4316413960593488"/>
  </r>
  <r>
    <s v="Croma"/>
    <n v="340121.13"/>
    <n v="513001.21"/>
    <n v="2114967.15"/>
    <n v="4.1227332582704816"/>
  </r>
  <r>
    <s v="Currys (Dixons Carphone)"/>
    <n v="46313.49"/>
    <n v="152638.06"/>
    <n v="513643.45"/>
    <n v="3.3651073002369136"/>
  </r>
  <r>
    <s v="Digimarket"/>
    <n v="160422.72"/>
    <n v="347344.45"/>
    <n v="1148466.51"/>
    <n v="3.3064196361853484"/>
  </r>
  <r>
    <s v="Ebay"/>
    <n v="525677.85"/>
    <n v="1297842.8"/>
    <n v="4163036.32"/>
    <n v="3.2076583697193524"/>
  </r>
  <r>
    <s v="Electricalsara Stores"/>
    <n v="12262.37"/>
    <n v="120505.58"/>
    <n v="518227.36"/>
    <n v="4.3004428508621757"/>
  </r>
  <r>
    <s v="Electricalsbea Stores"/>
    <m/>
    <n v="20901.189999999999"/>
    <n v="197705.48"/>
    <n v="9.4590537667950976"/>
  </r>
  <r>
    <s v="Electricalslance Stores"/>
    <n v="10915.88"/>
    <n v="142607.57"/>
    <n v="651556.03"/>
    <n v="4.568874078704237"/>
  </r>
  <r>
    <s v="Electricalslytical"/>
    <n v="347670.31"/>
    <n v="528385.46"/>
    <n v="3288082.64"/>
    <n v="6.2228862997100647"/>
  </r>
  <r>
    <s v="Electricalsocity"/>
    <n v="478969.17"/>
    <n v="723684.32"/>
    <n v="3493109.71"/>
    <n v="4.8268417781941171"/>
  </r>
  <r>
    <s v="Electricalsquipo Stores"/>
    <n v="27297.15"/>
    <n v="135448.23000000001"/>
    <n v="1018488.36"/>
    <n v="7.5193921692442931"/>
  </r>
  <r>
    <s v="Elite"/>
    <n v="85873.05"/>
    <n v="160841.82999999999"/>
    <n v="1158344.07"/>
    <n v="7.2017588335074292"/>
  </r>
  <r>
    <s v="Elkjøp"/>
    <n v="90754.93"/>
    <n v="259130.77"/>
    <n v="1425020.18"/>
    <n v="5.4992318357252596"/>
  </r>
  <r>
    <s v="Epic Stores"/>
    <n v="82275.3"/>
    <n v="188823.41"/>
    <n v="1166586.81"/>
    <n v="6.1781895052101854"/>
  </r>
  <r>
    <s v="Euronics"/>
    <n v="57522.98"/>
    <n v="167157.35999999999"/>
    <n v="1075838.82"/>
    <n v="6.4360840587575696"/>
  </r>
  <r>
    <s v="Expert"/>
    <n v="127216.52"/>
    <n v="346425.72"/>
    <n v="1765583.19"/>
    <n v="5.0965707453823006"/>
  </r>
  <r>
    <s v="Expression"/>
    <n v="329657.44"/>
    <n v="620223.79"/>
    <n v="2637958.2599999998"/>
    <n v="4.2532361746394791"/>
  </r>
  <r>
    <s v="Ezone"/>
    <n v="322473.78999999998"/>
    <n v="436449.27"/>
    <n v="2229366.98"/>
    <n v="5.1079635899035871"/>
  </r>
  <r>
    <s v="Flawless Stores"/>
    <n v="9196.4699999999993"/>
    <n v="73170.28"/>
    <n v="492034"/>
    <n v="6.7245061792848135"/>
  </r>
  <r>
    <s v="Flipkart"/>
    <n v="585456.64000000001"/>
    <n v="1728870.28"/>
    <n v="5368433.6100000003"/>
    <n v="3.1051685439349446"/>
  </r>
  <r>
    <s v="Fnac-Darty"/>
    <n v="103870.71"/>
    <n v="156678.04999999999"/>
    <n v="795557.61"/>
    <n v="5.0776583573767997"/>
  </r>
  <r>
    <s v="Forward Stores"/>
    <n v="110177.02"/>
    <n v="309773.75"/>
    <n v="1147048.8799999999"/>
    <n v="3.7028601681065614"/>
  </r>
  <r>
    <s v="Girias"/>
    <n v="314343.08"/>
    <n v="428741.97"/>
    <n v="2353905.17"/>
    <n v="5.4902606572433301"/>
  </r>
  <r>
    <s v="Info Stores"/>
    <n v="9884.56"/>
    <n v="81176.41"/>
    <n v="507848.48"/>
    <n v="6.2561091331829033"/>
  </r>
  <r>
    <s v="Insight"/>
    <n v="86608.05"/>
    <n v="219036.57"/>
    <n v="767441.08"/>
    <n v="3.5037120970256241"/>
  </r>
  <r>
    <s v="Integration Stores"/>
    <m/>
    <n v="20248.64"/>
    <n v="382609.31"/>
    <n v="18.895555948448884"/>
  </r>
  <r>
    <s v="Leader"/>
    <n v="981134.7"/>
    <n v="1207799.49"/>
    <n v="5231486.18"/>
    <n v="4.3314194312170144"/>
  </r>
  <r>
    <s v="Logic Stores"/>
    <n v="25747.84"/>
    <n v="188288.7"/>
    <n v="1332430.0900000001"/>
    <n v="7.0765271096990947"/>
  </r>
  <r>
    <s v="Lotus"/>
    <n v="312752.64000000001"/>
    <n v="451694.37"/>
    <n v="2202687.9500000002"/>
    <n v="4.8765007852544189"/>
  </r>
  <r>
    <s v="Neptune"/>
    <n v="198262.58"/>
    <n v="695909.38"/>
    <n v="4514390.22"/>
    <n v="6.4870374645618369"/>
  </r>
  <r>
    <s v="Nomad Stores"/>
    <n v="103246.09"/>
    <n v="314254.18"/>
    <n v="1110333.6100000001"/>
    <n v="3.5332341800513207"/>
  </r>
  <r>
    <s v="Notebillig"/>
    <n v="47791.1"/>
    <n v="74828.479999999996"/>
    <n v="305765.32"/>
    <n v="4.0862158365371046"/>
  </r>
  <r>
    <s v="Nova"/>
    <m/>
    <m/>
    <n v="90765.03"/>
    <n v="0"/>
  </r>
  <r>
    <s v="Novus"/>
    <n v="374844.65"/>
    <n v="745447.82"/>
    <n v="2733935.41"/>
    <n v="3.6675074185608327"/>
  </r>
  <r>
    <s v="Otto"/>
    <n v="43910.46"/>
    <n v="78120.55"/>
    <n v="324658.90999999997"/>
    <n v="4.1558707663988539"/>
  </r>
  <r>
    <s v="Premium Stores"/>
    <n v="86701.65"/>
    <n v="221942.6"/>
    <n v="1081723.1000000001"/>
    <n v="4.8738867617122628"/>
  </r>
  <r>
    <s v="Propel"/>
    <n v="343345.29"/>
    <n v="508054.16"/>
    <n v="3027677.81"/>
    <n v="5.9593603367011108"/>
  </r>
  <r>
    <s v="Radio Popular"/>
    <n v="78354.539999999994"/>
    <n v="286794.82"/>
    <n v="1449983.62"/>
    <n v="5.0558222076674886"/>
  </r>
  <r>
    <s v="Radio Shack"/>
    <n v="164778.51"/>
    <n v="362673.06"/>
    <n v="1537477.11"/>
    <n v="4.2392922981376122"/>
  </r>
  <r>
    <s v="Reliance Digital"/>
    <n v="335155.26"/>
    <n v="532678.1"/>
    <n v="2659020.0699999998"/>
    <n v="4.9917953638416899"/>
  </r>
  <r>
    <s v="Relief"/>
    <n v="77725.83"/>
    <n v="186771.44"/>
    <n v="1108816.26"/>
    <n v="5.9367548914330799"/>
  </r>
  <r>
    <s v="Sage"/>
    <n v="985756.32"/>
    <n v="1258589.81"/>
    <n v="5832018.7400000002"/>
    <n v="4.6337724123159711"/>
  </r>
  <r>
    <s v="Saturn"/>
    <n v="44428.72"/>
    <n v="79374.070000000007"/>
    <n v="334454.46000000002"/>
    <n v="4.2136488654292261"/>
  </r>
  <r>
    <s v="Sorefoz"/>
    <n v="101142.86"/>
    <n v="206867.37"/>
    <n v="1254220.8899999999"/>
    <n v="6.0629227799434968"/>
  </r>
  <r>
    <s v="Sound"/>
    <n v="108372.22"/>
    <n v="340888.78"/>
    <n v="1196866.57"/>
    <n v="3.5110177870917312"/>
  </r>
  <r>
    <s v="Staples"/>
    <n v="251910.26"/>
    <n v="584917.69999999995"/>
    <n v="2454872.41"/>
    <n v="4.1969535372241262"/>
  </r>
  <r>
    <s v="Surface Stores"/>
    <n v="11197.65"/>
    <n v="94644.36"/>
    <n v="584603.73"/>
    <n v="6.1768469880297143"/>
  </r>
  <r>
    <s v="Synthetic"/>
    <n v="400725.76000000001"/>
    <n v="942452.49"/>
    <n v="3386910.38"/>
    <n v="3.5937200187141527"/>
  </r>
  <r>
    <s v="Taobao"/>
    <n v="31443.64"/>
    <n v="267556.18"/>
    <n v="920815.09"/>
    <n v="3.4415766064532689"/>
  </r>
  <r>
    <s v="UniEuro"/>
    <n v="109582.27"/>
    <n v="317906.3"/>
    <n v="2054707.2"/>
    <n v="6.4632478186182531"/>
  </r>
  <r>
    <s v="Vijay Sales"/>
    <n v="339062.57"/>
    <n v="457002.88"/>
    <n v="2291269.08"/>
    <n v="5.0136863032460539"/>
  </r>
  <r>
    <s v="Viveks"/>
    <n v="318353.03000000003"/>
    <n v="466687.7"/>
    <n v="2114296.9"/>
    <n v="4.5304320212424711"/>
  </r>
  <r>
    <s v="walmart"/>
    <n v="261338.87"/>
    <n v="553264.93000000005"/>
    <n v="2651235.2400000002"/>
    <n v="4.7919813749987732"/>
  </r>
  <r>
    <s v="Zone"/>
    <n v="47252.59"/>
    <n v="325826.06"/>
    <n v="1461347.17"/>
    <n v="4.485053067885362"/>
  </r>
  <r>
    <s v="Grand Total"/>
    <n v="17363520.23"/>
    <n v="40068966.210000001"/>
    <n v="165763776.81"/>
    <n v="4.13696165609160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8DDFC-44A5-454B-B54E-90EC9CED2AC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1" firstHeaderRow="1" firstDataRow="1" firstDataCol="1" rowPageCount="1" colPageCount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2">
    <field x="0"/>
    <field x="1"/>
  </rowFields>
  <rowItems count="20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t="grand">
      <x/>
    </i>
  </rowItems>
  <colItems count="1">
    <i/>
  </colItems>
  <pageFields count="1">
    <pageField fld="2" hier="6" name="[Table2].[Column2].[All]" cap="All"/>
  </pageFields>
  <dataFields count="1">
    <dataField name="Sum of NetSales 21" fld="3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AFC57-1488-4094-8410-BD07C9EBEC1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5">
    <pivotField showAll="0"/>
    <pivotField showAll="0"/>
    <pivotField showAll="0"/>
    <pivotField numFmtId="164" showAll="0"/>
    <pivotField numFmtId="165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E210CE-21AB-4882-879E-1CE442F6A708}" name="Table1" displayName="Table1" ref="A5:E73" totalsRowShown="0">
  <autoFilter ref="A5:E73" xr:uid="{ECE210CE-21AB-4882-879E-1CE442F6A708}"/>
  <tableColumns count="5">
    <tableColumn id="1" xr3:uid="{B1B256D9-65D2-4E4E-9399-4F4517EE8217}" name="Row Labels" dataDxfId="9"/>
    <tableColumn id="2" xr3:uid="{2C1CC238-B455-47C6-8F9A-9691B6DA7621}" name="NetSales 19" dataDxfId="8"/>
    <tableColumn id="3" xr3:uid="{A7886010-995D-48FA-8F16-0B5445755001}" name="NetSales 20" dataDxfId="7"/>
    <tableColumn id="4" xr3:uid="{9833B282-BB85-4249-816D-59E441781AED}" name="NetSales 21" dataDxfId="6"/>
    <tableColumn id="5" xr3:uid="{F7EC48F3-D7B0-4E5C-80A9-8DCED0831C6D}" name="21 vs 20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964675-A372-4795-A8F5-9AE7CEEAEA84}" name="Table2" displayName="Table2" ref="G1:H4" totalsRowShown="0">
  <autoFilter ref="G1:H4" xr:uid="{02964675-A372-4795-A8F5-9AE7CEEAEA84}"/>
  <tableColumns count="2">
    <tableColumn id="1" xr3:uid="{29B42842-1C63-4290-8D0F-CF2FC471FA8E}" name="Column1"/>
    <tableColumn id="2" xr3:uid="{03AC9801-0787-4E1D-82C3-D16E98CFBCDA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6D4CA5-2E71-4614-A872-5C173C8BE972}" name="Table14" displayName="Table14" ref="A2:E70" totalsRowShown="0">
  <autoFilter ref="A2:E70" xr:uid="{ED6D4CA5-2E71-4614-A872-5C173C8BE972}"/>
  <tableColumns count="5">
    <tableColumn id="1" xr3:uid="{FDB9323A-4982-4443-AEF4-F678AFB91C57}" name="Row Labels" dataDxfId="4"/>
    <tableColumn id="2" xr3:uid="{B66104FB-B0DD-4B62-93E7-54ED09DCB4A8}" name="NetSales 19" dataDxfId="3"/>
    <tableColumn id="3" xr3:uid="{3B2E711F-F26D-4818-B6B1-4743349C333D}" name="NetSales 20" dataDxfId="2"/>
    <tableColumn id="4" xr3:uid="{1FC868CA-4B13-460A-AC78-54F717B5AAB4}" name="NetSales 21" dataDxfId="1"/>
    <tableColumn id="5" xr3:uid="{512B42F6-CC85-4F8D-B702-703B0151281A}" name="21 vs 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2FCC-85BA-4DBE-BFBA-DC342CD02D15}">
  <dimension ref="A1:B211"/>
  <sheetViews>
    <sheetView showGridLines="0" workbookViewId="0">
      <selection activeCell="A3" sqref="A3"/>
    </sheetView>
  </sheetViews>
  <sheetFormatPr defaultRowHeight="14.4" x14ac:dyDescent="0.3"/>
  <cols>
    <col min="1" max="1" width="25.77734375" bestFit="1" customWidth="1"/>
    <col min="2" max="2" width="17.33203125" bestFit="1" customWidth="1"/>
  </cols>
  <sheetData>
    <row r="1" spans="1:2" x14ac:dyDescent="0.3">
      <c r="A1" s="1" t="s">
        <v>79</v>
      </c>
      <c r="B1" t="s" vm="4">
        <v>1</v>
      </c>
    </row>
    <row r="3" spans="1:2" x14ac:dyDescent="0.3">
      <c r="A3" s="1" t="s">
        <v>5</v>
      </c>
      <c r="B3" t="s">
        <v>80</v>
      </c>
    </row>
    <row r="4" spans="1:2" x14ac:dyDescent="0.3">
      <c r="A4" s="2" t="s">
        <v>3</v>
      </c>
    </row>
    <row r="5" spans="1:2" x14ac:dyDescent="0.3">
      <c r="A5" s="14" t="s">
        <v>10</v>
      </c>
      <c r="B5">
        <v>2961400.39</v>
      </c>
    </row>
    <row r="6" spans="1:2" x14ac:dyDescent="0.3">
      <c r="A6" s="14" t="s">
        <v>11</v>
      </c>
      <c r="B6">
        <v>214088.28</v>
      </c>
    </row>
    <row r="7" spans="1:2" x14ac:dyDescent="0.3">
      <c r="A7" s="14" t="s">
        <v>12</v>
      </c>
      <c r="B7">
        <v>22657766.949999999</v>
      </c>
    </row>
    <row r="8" spans="1:2" x14ac:dyDescent="0.3">
      <c r="A8" s="14" t="s">
        <v>13</v>
      </c>
      <c r="B8">
        <v>614047.56999999995</v>
      </c>
    </row>
    <row r="9" spans="1:2" x14ac:dyDescent="0.3">
      <c r="A9" s="14" t="s">
        <v>14</v>
      </c>
      <c r="B9">
        <v>891221.84</v>
      </c>
    </row>
    <row r="10" spans="1:2" x14ac:dyDescent="0.3">
      <c r="A10" s="14" t="s">
        <v>15</v>
      </c>
      <c r="B10">
        <v>14628449.800000001</v>
      </c>
    </row>
    <row r="11" spans="1:2" x14ac:dyDescent="0.3">
      <c r="A11" s="14" t="s">
        <v>16</v>
      </c>
      <c r="B11">
        <v>16978947.199999999</v>
      </c>
    </row>
    <row r="12" spans="1:2" x14ac:dyDescent="0.3">
      <c r="A12" s="14" t="s">
        <v>17</v>
      </c>
      <c r="B12">
        <v>1786307.01</v>
      </c>
    </row>
    <row r="13" spans="1:2" x14ac:dyDescent="0.3">
      <c r="A13" s="14" t="s">
        <v>18</v>
      </c>
      <c r="B13">
        <v>1121239.6599999999</v>
      </c>
    </row>
    <row r="14" spans="1:2" x14ac:dyDescent="0.3">
      <c r="A14" s="14" t="s">
        <v>19</v>
      </c>
      <c r="B14">
        <v>1530620</v>
      </c>
    </row>
    <row r="15" spans="1:2" x14ac:dyDescent="0.3">
      <c r="A15" s="14" t="s">
        <v>20</v>
      </c>
      <c r="B15">
        <v>849161.36</v>
      </c>
    </row>
    <row r="16" spans="1:2" x14ac:dyDescent="0.3">
      <c r="A16" s="14" t="s">
        <v>21</v>
      </c>
      <c r="B16">
        <v>2132773.87</v>
      </c>
    </row>
    <row r="17" spans="1:2" x14ac:dyDescent="0.3">
      <c r="A17" s="14" t="s">
        <v>22</v>
      </c>
      <c r="B17">
        <v>1171772.1100000001</v>
      </c>
    </row>
    <row r="18" spans="1:2" x14ac:dyDescent="0.3">
      <c r="A18" s="14" t="s">
        <v>23</v>
      </c>
      <c r="B18">
        <v>2596352.7599999998</v>
      </c>
    </row>
    <row r="19" spans="1:2" x14ac:dyDescent="0.3">
      <c r="A19" s="14" t="s">
        <v>24</v>
      </c>
      <c r="B19">
        <v>2114967.15</v>
      </c>
    </row>
    <row r="20" spans="1:2" x14ac:dyDescent="0.3">
      <c r="A20" s="14" t="s">
        <v>25</v>
      </c>
      <c r="B20">
        <v>513643.45</v>
      </c>
    </row>
    <row r="21" spans="1:2" x14ac:dyDescent="0.3">
      <c r="A21" s="14" t="s">
        <v>26</v>
      </c>
      <c r="B21">
        <v>1148466.51</v>
      </c>
    </row>
    <row r="22" spans="1:2" x14ac:dyDescent="0.3">
      <c r="A22" s="14" t="s">
        <v>27</v>
      </c>
      <c r="B22">
        <v>4163036.32</v>
      </c>
    </row>
    <row r="23" spans="1:2" x14ac:dyDescent="0.3">
      <c r="A23" s="14" t="s">
        <v>28</v>
      </c>
      <c r="B23">
        <v>518227.36</v>
      </c>
    </row>
    <row r="24" spans="1:2" x14ac:dyDescent="0.3">
      <c r="A24" s="14" t="s">
        <v>29</v>
      </c>
      <c r="B24">
        <v>197705.48</v>
      </c>
    </row>
    <row r="25" spans="1:2" x14ac:dyDescent="0.3">
      <c r="A25" s="14" t="s">
        <v>30</v>
      </c>
      <c r="B25">
        <v>651556.03</v>
      </c>
    </row>
    <row r="26" spans="1:2" x14ac:dyDescent="0.3">
      <c r="A26" s="14" t="s">
        <v>31</v>
      </c>
      <c r="B26">
        <v>3288082.64</v>
      </c>
    </row>
    <row r="27" spans="1:2" x14ac:dyDescent="0.3">
      <c r="A27" s="14" t="s">
        <v>32</v>
      </c>
      <c r="B27">
        <v>3493109.71</v>
      </c>
    </row>
    <row r="28" spans="1:2" x14ac:dyDescent="0.3">
      <c r="A28" s="14" t="s">
        <v>33</v>
      </c>
      <c r="B28">
        <v>1018488.36</v>
      </c>
    </row>
    <row r="29" spans="1:2" x14ac:dyDescent="0.3">
      <c r="A29" s="14" t="s">
        <v>34</v>
      </c>
      <c r="B29">
        <v>1158344.07</v>
      </c>
    </row>
    <row r="30" spans="1:2" x14ac:dyDescent="0.3">
      <c r="A30" s="14" t="s">
        <v>35</v>
      </c>
      <c r="B30">
        <v>1425020.18</v>
      </c>
    </row>
    <row r="31" spans="1:2" x14ac:dyDescent="0.3">
      <c r="A31" s="14" t="s">
        <v>36</v>
      </c>
      <c r="B31">
        <v>1166586.81</v>
      </c>
    </row>
    <row r="32" spans="1:2" x14ac:dyDescent="0.3">
      <c r="A32" s="14" t="s">
        <v>37</v>
      </c>
      <c r="B32">
        <v>1075838.82</v>
      </c>
    </row>
    <row r="33" spans="1:2" x14ac:dyDescent="0.3">
      <c r="A33" s="14" t="s">
        <v>38</v>
      </c>
      <c r="B33">
        <v>1765583.19</v>
      </c>
    </row>
    <row r="34" spans="1:2" x14ac:dyDescent="0.3">
      <c r="A34" s="14" t="s">
        <v>39</v>
      </c>
      <c r="B34">
        <v>2637958.2599999998</v>
      </c>
    </row>
    <row r="35" spans="1:2" x14ac:dyDescent="0.3">
      <c r="A35" s="14" t="s">
        <v>40</v>
      </c>
      <c r="B35">
        <v>2229366.98</v>
      </c>
    </row>
    <row r="36" spans="1:2" x14ac:dyDescent="0.3">
      <c r="A36" s="14" t="s">
        <v>41</v>
      </c>
      <c r="B36">
        <v>492034</v>
      </c>
    </row>
    <row r="37" spans="1:2" x14ac:dyDescent="0.3">
      <c r="A37" s="14" t="s">
        <v>42</v>
      </c>
      <c r="B37">
        <v>5368433.6100000003</v>
      </c>
    </row>
    <row r="38" spans="1:2" x14ac:dyDescent="0.3">
      <c r="A38" s="14" t="s">
        <v>43</v>
      </c>
      <c r="B38">
        <v>795557.61</v>
      </c>
    </row>
    <row r="39" spans="1:2" x14ac:dyDescent="0.3">
      <c r="A39" s="14" t="s">
        <v>44</v>
      </c>
      <c r="B39">
        <v>1147048.8799999999</v>
      </c>
    </row>
    <row r="40" spans="1:2" x14ac:dyDescent="0.3">
      <c r="A40" s="14" t="s">
        <v>45</v>
      </c>
      <c r="B40">
        <v>2353905.17</v>
      </c>
    </row>
    <row r="41" spans="1:2" x14ac:dyDescent="0.3">
      <c r="A41" s="14" t="s">
        <v>77</v>
      </c>
      <c r="B41">
        <v>165763776.81</v>
      </c>
    </row>
    <row r="42" spans="1:2" x14ac:dyDescent="0.3">
      <c r="A42" s="14" t="s">
        <v>46</v>
      </c>
      <c r="B42">
        <v>507848.48</v>
      </c>
    </row>
    <row r="43" spans="1:2" x14ac:dyDescent="0.3">
      <c r="A43" s="14" t="s">
        <v>47</v>
      </c>
      <c r="B43">
        <v>767441.08</v>
      </c>
    </row>
    <row r="44" spans="1:2" x14ac:dyDescent="0.3">
      <c r="A44" s="14" t="s">
        <v>48</v>
      </c>
      <c r="B44">
        <v>382609.31</v>
      </c>
    </row>
    <row r="45" spans="1:2" x14ac:dyDescent="0.3">
      <c r="A45" s="14" t="s">
        <v>49</v>
      </c>
      <c r="B45">
        <v>5231486.18</v>
      </c>
    </row>
    <row r="46" spans="1:2" x14ac:dyDescent="0.3">
      <c r="A46" s="14" t="s">
        <v>50</v>
      </c>
      <c r="B46">
        <v>1332430.0900000001</v>
      </c>
    </row>
    <row r="47" spans="1:2" x14ac:dyDescent="0.3">
      <c r="A47" s="14" t="s">
        <v>51</v>
      </c>
      <c r="B47">
        <v>2202687.9500000002</v>
      </c>
    </row>
    <row r="48" spans="1:2" x14ac:dyDescent="0.3">
      <c r="A48" s="14" t="s">
        <v>52</v>
      </c>
      <c r="B48">
        <v>4514390.22</v>
      </c>
    </row>
    <row r="49" spans="1:2" x14ac:dyDescent="0.3">
      <c r="A49" s="14" t="s">
        <v>53</v>
      </c>
      <c r="B49">
        <v>1110333.6100000001</v>
      </c>
    </row>
    <row r="50" spans="1:2" x14ac:dyDescent="0.3">
      <c r="A50" s="14" t="s">
        <v>54</v>
      </c>
      <c r="B50">
        <v>305765.32</v>
      </c>
    </row>
    <row r="51" spans="1:2" x14ac:dyDescent="0.3">
      <c r="A51" s="14" t="s">
        <v>55</v>
      </c>
      <c r="B51">
        <v>90765.03</v>
      </c>
    </row>
    <row r="52" spans="1:2" x14ac:dyDescent="0.3">
      <c r="A52" s="14" t="s">
        <v>56</v>
      </c>
      <c r="B52">
        <v>2733935.41</v>
      </c>
    </row>
    <row r="53" spans="1:2" x14ac:dyDescent="0.3">
      <c r="A53" s="14" t="s">
        <v>57</v>
      </c>
      <c r="B53">
        <v>324658.90999999997</v>
      </c>
    </row>
    <row r="54" spans="1:2" x14ac:dyDescent="0.3">
      <c r="A54" s="14" t="s">
        <v>58</v>
      </c>
      <c r="B54">
        <v>1081723.1000000001</v>
      </c>
    </row>
    <row r="55" spans="1:2" x14ac:dyDescent="0.3">
      <c r="A55" s="14" t="s">
        <v>59</v>
      </c>
      <c r="B55">
        <v>3027677.81</v>
      </c>
    </row>
    <row r="56" spans="1:2" x14ac:dyDescent="0.3">
      <c r="A56" s="14" t="s">
        <v>60</v>
      </c>
      <c r="B56">
        <v>1449983.62</v>
      </c>
    </row>
    <row r="57" spans="1:2" x14ac:dyDescent="0.3">
      <c r="A57" s="14" t="s">
        <v>61</v>
      </c>
      <c r="B57">
        <v>1537477.11</v>
      </c>
    </row>
    <row r="58" spans="1:2" x14ac:dyDescent="0.3">
      <c r="A58" s="14" t="s">
        <v>62</v>
      </c>
      <c r="B58">
        <v>2659020.0699999998</v>
      </c>
    </row>
    <row r="59" spans="1:2" x14ac:dyDescent="0.3">
      <c r="A59" s="14" t="s">
        <v>63</v>
      </c>
      <c r="B59">
        <v>1108816.26</v>
      </c>
    </row>
    <row r="60" spans="1:2" x14ac:dyDescent="0.3">
      <c r="A60" s="14" t="s">
        <v>64</v>
      </c>
      <c r="B60">
        <v>5832018.7400000002</v>
      </c>
    </row>
    <row r="61" spans="1:2" x14ac:dyDescent="0.3">
      <c r="A61" s="14" t="s">
        <v>65</v>
      </c>
      <c r="B61">
        <v>334454.46000000002</v>
      </c>
    </row>
    <row r="62" spans="1:2" x14ac:dyDescent="0.3">
      <c r="A62" s="14" t="s">
        <v>66</v>
      </c>
      <c r="B62">
        <v>1254220.8899999999</v>
      </c>
    </row>
    <row r="63" spans="1:2" x14ac:dyDescent="0.3">
      <c r="A63" s="14" t="s">
        <v>67</v>
      </c>
      <c r="B63">
        <v>1196866.57</v>
      </c>
    </row>
    <row r="64" spans="1:2" x14ac:dyDescent="0.3">
      <c r="A64" s="14" t="s">
        <v>68</v>
      </c>
      <c r="B64">
        <v>2454872.41</v>
      </c>
    </row>
    <row r="65" spans="1:2" x14ac:dyDescent="0.3">
      <c r="A65" s="14" t="s">
        <v>69</v>
      </c>
      <c r="B65">
        <v>584603.73</v>
      </c>
    </row>
    <row r="66" spans="1:2" x14ac:dyDescent="0.3">
      <c r="A66" s="14" t="s">
        <v>70</v>
      </c>
      <c r="B66">
        <v>3386910.38</v>
      </c>
    </row>
    <row r="67" spans="1:2" x14ac:dyDescent="0.3">
      <c r="A67" s="14" t="s">
        <v>71</v>
      </c>
      <c r="B67">
        <v>920815.09</v>
      </c>
    </row>
    <row r="68" spans="1:2" x14ac:dyDescent="0.3">
      <c r="A68" s="14" t="s">
        <v>72</v>
      </c>
      <c r="B68">
        <v>2054707.2</v>
      </c>
    </row>
    <row r="69" spans="1:2" x14ac:dyDescent="0.3">
      <c r="A69" s="14" t="s">
        <v>73</v>
      </c>
      <c r="B69">
        <v>2291269.08</v>
      </c>
    </row>
    <row r="70" spans="1:2" x14ac:dyDescent="0.3">
      <c r="A70" s="14" t="s">
        <v>74</v>
      </c>
      <c r="B70">
        <v>2114296.9</v>
      </c>
    </row>
    <row r="71" spans="1:2" x14ac:dyDescent="0.3">
      <c r="A71" s="14" t="s">
        <v>75</v>
      </c>
      <c r="B71">
        <v>2651235.2400000002</v>
      </c>
    </row>
    <row r="72" spans="1:2" x14ac:dyDescent="0.3">
      <c r="A72" s="14" t="s">
        <v>76</v>
      </c>
      <c r="B72">
        <v>1461347.17</v>
      </c>
    </row>
    <row r="73" spans="1:2" x14ac:dyDescent="0.3">
      <c r="A73" s="2" t="s">
        <v>2</v>
      </c>
    </row>
    <row r="74" spans="1:2" x14ac:dyDescent="0.3">
      <c r="A74" s="14" t="s">
        <v>10</v>
      </c>
      <c r="B74">
        <v>2961400.39</v>
      </c>
    </row>
    <row r="75" spans="1:2" x14ac:dyDescent="0.3">
      <c r="A75" s="14" t="s">
        <v>11</v>
      </c>
      <c r="B75">
        <v>214088.28</v>
      </c>
    </row>
    <row r="76" spans="1:2" x14ac:dyDescent="0.3">
      <c r="A76" s="14" t="s">
        <v>12</v>
      </c>
      <c r="B76">
        <v>22657766.949999999</v>
      </c>
    </row>
    <row r="77" spans="1:2" x14ac:dyDescent="0.3">
      <c r="A77" s="14" t="s">
        <v>13</v>
      </c>
      <c r="B77">
        <v>614047.56999999995</v>
      </c>
    </row>
    <row r="78" spans="1:2" x14ac:dyDescent="0.3">
      <c r="A78" s="14" t="s">
        <v>14</v>
      </c>
      <c r="B78">
        <v>891221.84</v>
      </c>
    </row>
    <row r="79" spans="1:2" x14ac:dyDescent="0.3">
      <c r="A79" s="14" t="s">
        <v>15</v>
      </c>
      <c r="B79">
        <v>14628449.800000001</v>
      </c>
    </row>
    <row r="80" spans="1:2" x14ac:dyDescent="0.3">
      <c r="A80" s="14" t="s">
        <v>16</v>
      </c>
      <c r="B80">
        <v>16978947.199999999</v>
      </c>
    </row>
    <row r="81" spans="1:2" x14ac:dyDescent="0.3">
      <c r="A81" s="14" t="s">
        <v>17</v>
      </c>
      <c r="B81">
        <v>1786307.01</v>
      </c>
    </row>
    <row r="82" spans="1:2" x14ac:dyDescent="0.3">
      <c r="A82" s="14" t="s">
        <v>18</v>
      </c>
      <c r="B82">
        <v>1121239.6599999999</v>
      </c>
    </row>
    <row r="83" spans="1:2" x14ac:dyDescent="0.3">
      <c r="A83" s="14" t="s">
        <v>19</v>
      </c>
      <c r="B83">
        <v>1530620</v>
      </c>
    </row>
    <row r="84" spans="1:2" x14ac:dyDescent="0.3">
      <c r="A84" s="14" t="s">
        <v>20</v>
      </c>
      <c r="B84">
        <v>849161.36</v>
      </c>
    </row>
    <row r="85" spans="1:2" x14ac:dyDescent="0.3">
      <c r="A85" s="14" t="s">
        <v>21</v>
      </c>
      <c r="B85">
        <v>2132773.87</v>
      </c>
    </row>
    <row r="86" spans="1:2" x14ac:dyDescent="0.3">
      <c r="A86" s="14" t="s">
        <v>22</v>
      </c>
      <c r="B86">
        <v>1171772.1100000001</v>
      </c>
    </row>
    <row r="87" spans="1:2" x14ac:dyDescent="0.3">
      <c r="A87" s="14" t="s">
        <v>23</v>
      </c>
      <c r="B87">
        <v>2596352.7599999998</v>
      </c>
    </row>
    <row r="88" spans="1:2" x14ac:dyDescent="0.3">
      <c r="A88" s="14" t="s">
        <v>24</v>
      </c>
      <c r="B88">
        <v>2114967.15</v>
      </c>
    </row>
    <row r="89" spans="1:2" x14ac:dyDescent="0.3">
      <c r="A89" s="14" t="s">
        <v>25</v>
      </c>
      <c r="B89">
        <v>513643.45</v>
      </c>
    </row>
    <row r="90" spans="1:2" x14ac:dyDescent="0.3">
      <c r="A90" s="14" t="s">
        <v>26</v>
      </c>
      <c r="B90">
        <v>1148466.51</v>
      </c>
    </row>
    <row r="91" spans="1:2" x14ac:dyDescent="0.3">
      <c r="A91" s="14" t="s">
        <v>27</v>
      </c>
      <c r="B91">
        <v>4163036.32</v>
      </c>
    </row>
    <row r="92" spans="1:2" x14ac:dyDescent="0.3">
      <c r="A92" s="14" t="s">
        <v>28</v>
      </c>
      <c r="B92">
        <v>518227.36</v>
      </c>
    </row>
    <row r="93" spans="1:2" x14ac:dyDescent="0.3">
      <c r="A93" s="14" t="s">
        <v>29</v>
      </c>
      <c r="B93">
        <v>197705.48</v>
      </c>
    </row>
    <row r="94" spans="1:2" x14ac:dyDescent="0.3">
      <c r="A94" s="14" t="s">
        <v>30</v>
      </c>
      <c r="B94">
        <v>651556.03</v>
      </c>
    </row>
    <row r="95" spans="1:2" x14ac:dyDescent="0.3">
      <c r="A95" s="14" t="s">
        <v>31</v>
      </c>
      <c r="B95">
        <v>3288082.64</v>
      </c>
    </row>
    <row r="96" spans="1:2" x14ac:dyDescent="0.3">
      <c r="A96" s="14" t="s">
        <v>32</v>
      </c>
      <c r="B96">
        <v>3493109.71</v>
      </c>
    </row>
    <row r="97" spans="1:2" x14ac:dyDescent="0.3">
      <c r="A97" s="14" t="s">
        <v>33</v>
      </c>
      <c r="B97">
        <v>1018488.36</v>
      </c>
    </row>
    <row r="98" spans="1:2" x14ac:dyDescent="0.3">
      <c r="A98" s="14" t="s">
        <v>34</v>
      </c>
      <c r="B98">
        <v>1158344.07</v>
      </c>
    </row>
    <row r="99" spans="1:2" x14ac:dyDescent="0.3">
      <c r="A99" s="14" t="s">
        <v>35</v>
      </c>
      <c r="B99">
        <v>1425020.18</v>
      </c>
    </row>
    <row r="100" spans="1:2" x14ac:dyDescent="0.3">
      <c r="A100" s="14" t="s">
        <v>36</v>
      </c>
      <c r="B100">
        <v>1166586.81</v>
      </c>
    </row>
    <row r="101" spans="1:2" x14ac:dyDescent="0.3">
      <c r="A101" s="14" t="s">
        <v>37</v>
      </c>
      <c r="B101">
        <v>1075838.82</v>
      </c>
    </row>
    <row r="102" spans="1:2" x14ac:dyDescent="0.3">
      <c r="A102" s="14" t="s">
        <v>38</v>
      </c>
      <c r="B102">
        <v>1765583.19</v>
      </c>
    </row>
    <row r="103" spans="1:2" x14ac:dyDescent="0.3">
      <c r="A103" s="14" t="s">
        <v>39</v>
      </c>
      <c r="B103">
        <v>2637958.2599999998</v>
      </c>
    </row>
    <row r="104" spans="1:2" x14ac:dyDescent="0.3">
      <c r="A104" s="14" t="s">
        <v>40</v>
      </c>
      <c r="B104">
        <v>2229366.98</v>
      </c>
    </row>
    <row r="105" spans="1:2" x14ac:dyDescent="0.3">
      <c r="A105" s="14" t="s">
        <v>41</v>
      </c>
      <c r="B105">
        <v>492034</v>
      </c>
    </row>
    <row r="106" spans="1:2" x14ac:dyDescent="0.3">
      <c r="A106" s="14" t="s">
        <v>42</v>
      </c>
      <c r="B106">
        <v>5368433.6100000003</v>
      </c>
    </row>
    <row r="107" spans="1:2" x14ac:dyDescent="0.3">
      <c r="A107" s="14" t="s">
        <v>43</v>
      </c>
      <c r="B107">
        <v>795557.61</v>
      </c>
    </row>
    <row r="108" spans="1:2" x14ac:dyDescent="0.3">
      <c r="A108" s="14" t="s">
        <v>44</v>
      </c>
      <c r="B108">
        <v>1147048.8799999999</v>
      </c>
    </row>
    <row r="109" spans="1:2" x14ac:dyDescent="0.3">
      <c r="A109" s="14" t="s">
        <v>45</v>
      </c>
      <c r="B109">
        <v>2353905.17</v>
      </c>
    </row>
    <row r="110" spans="1:2" x14ac:dyDescent="0.3">
      <c r="A110" s="14" t="s">
        <v>77</v>
      </c>
      <c r="B110">
        <v>165763776.81</v>
      </c>
    </row>
    <row r="111" spans="1:2" x14ac:dyDescent="0.3">
      <c r="A111" s="14" t="s">
        <v>46</v>
      </c>
      <c r="B111">
        <v>507848.48</v>
      </c>
    </row>
    <row r="112" spans="1:2" x14ac:dyDescent="0.3">
      <c r="A112" s="14" t="s">
        <v>47</v>
      </c>
      <c r="B112">
        <v>767441.08</v>
      </c>
    </row>
    <row r="113" spans="1:2" x14ac:dyDescent="0.3">
      <c r="A113" s="14" t="s">
        <v>48</v>
      </c>
      <c r="B113">
        <v>382609.31</v>
      </c>
    </row>
    <row r="114" spans="1:2" x14ac:dyDescent="0.3">
      <c r="A114" s="14" t="s">
        <v>49</v>
      </c>
      <c r="B114">
        <v>5231486.18</v>
      </c>
    </row>
    <row r="115" spans="1:2" x14ac:dyDescent="0.3">
      <c r="A115" s="14" t="s">
        <v>50</v>
      </c>
      <c r="B115">
        <v>1332430.0900000001</v>
      </c>
    </row>
    <row r="116" spans="1:2" x14ac:dyDescent="0.3">
      <c r="A116" s="14" t="s">
        <v>51</v>
      </c>
      <c r="B116">
        <v>2202687.9500000002</v>
      </c>
    </row>
    <row r="117" spans="1:2" x14ac:dyDescent="0.3">
      <c r="A117" s="14" t="s">
        <v>52</v>
      </c>
      <c r="B117">
        <v>4514390.22</v>
      </c>
    </row>
    <row r="118" spans="1:2" x14ac:dyDescent="0.3">
      <c r="A118" s="14" t="s">
        <v>53</v>
      </c>
      <c r="B118">
        <v>1110333.6100000001</v>
      </c>
    </row>
    <row r="119" spans="1:2" x14ac:dyDescent="0.3">
      <c r="A119" s="14" t="s">
        <v>54</v>
      </c>
      <c r="B119">
        <v>305765.32</v>
      </c>
    </row>
    <row r="120" spans="1:2" x14ac:dyDescent="0.3">
      <c r="A120" s="14" t="s">
        <v>55</v>
      </c>
      <c r="B120">
        <v>90765.03</v>
      </c>
    </row>
    <row r="121" spans="1:2" x14ac:dyDescent="0.3">
      <c r="A121" s="14" t="s">
        <v>56</v>
      </c>
      <c r="B121">
        <v>2733935.41</v>
      </c>
    </row>
    <row r="122" spans="1:2" x14ac:dyDescent="0.3">
      <c r="A122" s="14" t="s">
        <v>57</v>
      </c>
      <c r="B122">
        <v>324658.90999999997</v>
      </c>
    </row>
    <row r="123" spans="1:2" x14ac:dyDescent="0.3">
      <c r="A123" s="14" t="s">
        <v>58</v>
      </c>
      <c r="B123">
        <v>1081723.1000000001</v>
      </c>
    </row>
    <row r="124" spans="1:2" x14ac:dyDescent="0.3">
      <c r="A124" s="14" t="s">
        <v>59</v>
      </c>
      <c r="B124">
        <v>3027677.81</v>
      </c>
    </row>
    <row r="125" spans="1:2" x14ac:dyDescent="0.3">
      <c r="A125" s="14" t="s">
        <v>60</v>
      </c>
      <c r="B125">
        <v>1449983.62</v>
      </c>
    </row>
    <row r="126" spans="1:2" x14ac:dyDescent="0.3">
      <c r="A126" s="14" t="s">
        <v>61</v>
      </c>
      <c r="B126">
        <v>1537477.11</v>
      </c>
    </row>
    <row r="127" spans="1:2" x14ac:dyDescent="0.3">
      <c r="A127" s="14" t="s">
        <v>62</v>
      </c>
      <c r="B127">
        <v>2659020.0699999998</v>
      </c>
    </row>
    <row r="128" spans="1:2" x14ac:dyDescent="0.3">
      <c r="A128" s="14" t="s">
        <v>63</v>
      </c>
      <c r="B128">
        <v>1108816.26</v>
      </c>
    </row>
    <row r="129" spans="1:2" x14ac:dyDescent="0.3">
      <c r="A129" s="14" t="s">
        <v>64</v>
      </c>
      <c r="B129">
        <v>5832018.7400000002</v>
      </c>
    </row>
    <row r="130" spans="1:2" x14ac:dyDescent="0.3">
      <c r="A130" s="14" t="s">
        <v>65</v>
      </c>
      <c r="B130">
        <v>334454.46000000002</v>
      </c>
    </row>
    <row r="131" spans="1:2" x14ac:dyDescent="0.3">
      <c r="A131" s="14" t="s">
        <v>66</v>
      </c>
      <c r="B131">
        <v>1254220.8899999999</v>
      </c>
    </row>
    <row r="132" spans="1:2" x14ac:dyDescent="0.3">
      <c r="A132" s="14" t="s">
        <v>67</v>
      </c>
      <c r="B132">
        <v>1196866.57</v>
      </c>
    </row>
    <row r="133" spans="1:2" x14ac:dyDescent="0.3">
      <c r="A133" s="14" t="s">
        <v>68</v>
      </c>
      <c r="B133">
        <v>2454872.41</v>
      </c>
    </row>
    <row r="134" spans="1:2" x14ac:dyDescent="0.3">
      <c r="A134" s="14" t="s">
        <v>69</v>
      </c>
      <c r="B134">
        <v>584603.73</v>
      </c>
    </row>
    <row r="135" spans="1:2" x14ac:dyDescent="0.3">
      <c r="A135" s="14" t="s">
        <v>70</v>
      </c>
      <c r="B135">
        <v>3386910.38</v>
      </c>
    </row>
    <row r="136" spans="1:2" x14ac:dyDescent="0.3">
      <c r="A136" s="14" t="s">
        <v>71</v>
      </c>
      <c r="B136">
        <v>920815.09</v>
      </c>
    </row>
    <row r="137" spans="1:2" x14ac:dyDescent="0.3">
      <c r="A137" s="14" t="s">
        <v>72</v>
      </c>
      <c r="B137">
        <v>2054707.2</v>
      </c>
    </row>
    <row r="138" spans="1:2" x14ac:dyDescent="0.3">
      <c r="A138" s="14" t="s">
        <v>73</v>
      </c>
      <c r="B138">
        <v>2291269.08</v>
      </c>
    </row>
    <row r="139" spans="1:2" x14ac:dyDescent="0.3">
      <c r="A139" s="14" t="s">
        <v>74</v>
      </c>
      <c r="B139">
        <v>2114296.9</v>
      </c>
    </row>
    <row r="140" spans="1:2" x14ac:dyDescent="0.3">
      <c r="A140" s="14" t="s">
        <v>75</v>
      </c>
      <c r="B140">
        <v>2651235.2400000002</v>
      </c>
    </row>
    <row r="141" spans="1:2" x14ac:dyDescent="0.3">
      <c r="A141" s="14" t="s">
        <v>76</v>
      </c>
      <c r="B141">
        <v>1461347.17</v>
      </c>
    </row>
    <row r="142" spans="1:2" x14ac:dyDescent="0.3">
      <c r="A142" s="2" t="s">
        <v>0</v>
      </c>
    </row>
    <row r="143" spans="1:2" x14ac:dyDescent="0.3">
      <c r="A143" s="14" t="s">
        <v>10</v>
      </c>
      <c r="B143">
        <v>2961400.39</v>
      </c>
    </row>
    <row r="144" spans="1:2" x14ac:dyDescent="0.3">
      <c r="A144" s="14" t="s">
        <v>11</v>
      </c>
      <c r="B144">
        <v>214088.28</v>
      </c>
    </row>
    <row r="145" spans="1:2" x14ac:dyDescent="0.3">
      <c r="A145" s="14" t="s">
        <v>12</v>
      </c>
      <c r="B145">
        <v>22657766.949999999</v>
      </c>
    </row>
    <row r="146" spans="1:2" x14ac:dyDescent="0.3">
      <c r="A146" s="14" t="s">
        <v>13</v>
      </c>
      <c r="B146">
        <v>614047.56999999995</v>
      </c>
    </row>
    <row r="147" spans="1:2" x14ac:dyDescent="0.3">
      <c r="A147" s="14" t="s">
        <v>14</v>
      </c>
      <c r="B147">
        <v>891221.84</v>
      </c>
    </row>
    <row r="148" spans="1:2" x14ac:dyDescent="0.3">
      <c r="A148" s="14" t="s">
        <v>15</v>
      </c>
      <c r="B148">
        <v>14628449.800000001</v>
      </c>
    </row>
    <row r="149" spans="1:2" x14ac:dyDescent="0.3">
      <c r="A149" s="14" t="s">
        <v>16</v>
      </c>
      <c r="B149">
        <v>16978947.199999999</v>
      </c>
    </row>
    <row r="150" spans="1:2" x14ac:dyDescent="0.3">
      <c r="A150" s="14" t="s">
        <v>17</v>
      </c>
      <c r="B150">
        <v>1786307.01</v>
      </c>
    </row>
    <row r="151" spans="1:2" x14ac:dyDescent="0.3">
      <c r="A151" s="14" t="s">
        <v>18</v>
      </c>
      <c r="B151">
        <v>1121239.6599999999</v>
      </c>
    </row>
    <row r="152" spans="1:2" x14ac:dyDescent="0.3">
      <c r="A152" s="14" t="s">
        <v>19</v>
      </c>
      <c r="B152">
        <v>1530620</v>
      </c>
    </row>
    <row r="153" spans="1:2" x14ac:dyDescent="0.3">
      <c r="A153" s="14" t="s">
        <v>20</v>
      </c>
      <c r="B153">
        <v>849161.36</v>
      </c>
    </row>
    <row r="154" spans="1:2" x14ac:dyDescent="0.3">
      <c r="A154" s="14" t="s">
        <v>21</v>
      </c>
      <c r="B154">
        <v>2132773.87</v>
      </c>
    </row>
    <row r="155" spans="1:2" x14ac:dyDescent="0.3">
      <c r="A155" s="14" t="s">
        <v>22</v>
      </c>
      <c r="B155">
        <v>1171772.1100000001</v>
      </c>
    </row>
    <row r="156" spans="1:2" x14ac:dyDescent="0.3">
      <c r="A156" s="14" t="s">
        <v>23</v>
      </c>
      <c r="B156">
        <v>2596352.7599999998</v>
      </c>
    </row>
    <row r="157" spans="1:2" x14ac:dyDescent="0.3">
      <c r="A157" s="14" t="s">
        <v>24</v>
      </c>
      <c r="B157">
        <v>2114967.15</v>
      </c>
    </row>
    <row r="158" spans="1:2" x14ac:dyDescent="0.3">
      <c r="A158" s="14" t="s">
        <v>25</v>
      </c>
      <c r="B158">
        <v>513643.45</v>
      </c>
    </row>
    <row r="159" spans="1:2" x14ac:dyDescent="0.3">
      <c r="A159" s="14" t="s">
        <v>26</v>
      </c>
      <c r="B159">
        <v>1148466.51</v>
      </c>
    </row>
    <row r="160" spans="1:2" x14ac:dyDescent="0.3">
      <c r="A160" s="14" t="s">
        <v>27</v>
      </c>
      <c r="B160">
        <v>4163036.32</v>
      </c>
    </row>
    <row r="161" spans="1:2" x14ac:dyDescent="0.3">
      <c r="A161" s="14" t="s">
        <v>28</v>
      </c>
      <c r="B161">
        <v>518227.36</v>
      </c>
    </row>
    <row r="162" spans="1:2" x14ac:dyDescent="0.3">
      <c r="A162" s="14" t="s">
        <v>29</v>
      </c>
      <c r="B162">
        <v>197705.48</v>
      </c>
    </row>
    <row r="163" spans="1:2" x14ac:dyDescent="0.3">
      <c r="A163" s="14" t="s">
        <v>30</v>
      </c>
      <c r="B163">
        <v>651556.03</v>
      </c>
    </row>
    <row r="164" spans="1:2" x14ac:dyDescent="0.3">
      <c r="A164" s="14" t="s">
        <v>31</v>
      </c>
      <c r="B164">
        <v>3288082.64</v>
      </c>
    </row>
    <row r="165" spans="1:2" x14ac:dyDescent="0.3">
      <c r="A165" s="14" t="s">
        <v>32</v>
      </c>
      <c r="B165">
        <v>3493109.71</v>
      </c>
    </row>
    <row r="166" spans="1:2" x14ac:dyDescent="0.3">
      <c r="A166" s="14" t="s">
        <v>33</v>
      </c>
      <c r="B166">
        <v>1018488.36</v>
      </c>
    </row>
    <row r="167" spans="1:2" x14ac:dyDescent="0.3">
      <c r="A167" s="14" t="s">
        <v>34</v>
      </c>
      <c r="B167">
        <v>1158344.07</v>
      </c>
    </row>
    <row r="168" spans="1:2" x14ac:dyDescent="0.3">
      <c r="A168" s="14" t="s">
        <v>35</v>
      </c>
      <c r="B168">
        <v>1425020.18</v>
      </c>
    </row>
    <row r="169" spans="1:2" x14ac:dyDescent="0.3">
      <c r="A169" s="14" t="s">
        <v>36</v>
      </c>
      <c r="B169">
        <v>1166586.81</v>
      </c>
    </row>
    <row r="170" spans="1:2" x14ac:dyDescent="0.3">
      <c r="A170" s="14" t="s">
        <v>37</v>
      </c>
      <c r="B170">
        <v>1075838.82</v>
      </c>
    </row>
    <row r="171" spans="1:2" x14ac:dyDescent="0.3">
      <c r="A171" s="14" t="s">
        <v>38</v>
      </c>
      <c r="B171">
        <v>1765583.19</v>
      </c>
    </row>
    <row r="172" spans="1:2" x14ac:dyDescent="0.3">
      <c r="A172" s="14" t="s">
        <v>39</v>
      </c>
      <c r="B172">
        <v>2637958.2599999998</v>
      </c>
    </row>
    <row r="173" spans="1:2" x14ac:dyDescent="0.3">
      <c r="A173" s="14" t="s">
        <v>40</v>
      </c>
      <c r="B173">
        <v>2229366.98</v>
      </c>
    </row>
    <row r="174" spans="1:2" x14ac:dyDescent="0.3">
      <c r="A174" s="14" t="s">
        <v>41</v>
      </c>
      <c r="B174">
        <v>492034</v>
      </c>
    </row>
    <row r="175" spans="1:2" x14ac:dyDescent="0.3">
      <c r="A175" s="14" t="s">
        <v>42</v>
      </c>
      <c r="B175">
        <v>5368433.6100000003</v>
      </c>
    </row>
    <row r="176" spans="1:2" x14ac:dyDescent="0.3">
      <c r="A176" s="14" t="s">
        <v>43</v>
      </c>
      <c r="B176">
        <v>795557.61</v>
      </c>
    </row>
    <row r="177" spans="1:2" x14ac:dyDescent="0.3">
      <c r="A177" s="14" t="s">
        <v>44</v>
      </c>
      <c r="B177">
        <v>1147048.8799999999</v>
      </c>
    </row>
    <row r="178" spans="1:2" x14ac:dyDescent="0.3">
      <c r="A178" s="14" t="s">
        <v>45</v>
      </c>
      <c r="B178">
        <v>2353905.17</v>
      </c>
    </row>
    <row r="179" spans="1:2" x14ac:dyDescent="0.3">
      <c r="A179" s="14" t="s">
        <v>77</v>
      </c>
      <c r="B179">
        <v>165763776.81</v>
      </c>
    </row>
    <row r="180" spans="1:2" x14ac:dyDescent="0.3">
      <c r="A180" s="14" t="s">
        <v>46</v>
      </c>
      <c r="B180">
        <v>507848.48</v>
      </c>
    </row>
    <row r="181" spans="1:2" x14ac:dyDescent="0.3">
      <c r="A181" s="14" t="s">
        <v>47</v>
      </c>
      <c r="B181">
        <v>767441.08</v>
      </c>
    </row>
    <row r="182" spans="1:2" x14ac:dyDescent="0.3">
      <c r="A182" s="14" t="s">
        <v>48</v>
      </c>
      <c r="B182">
        <v>382609.31</v>
      </c>
    </row>
    <row r="183" spans="1:2" x14ac:dyDescent="0.3">
      <c r="A183" s="14" t="s">
        <v>49</v>
      </c>
      <c r="B183">
        <v>5231486.18</v>
      </c>
    </row>
    <row r="184" spans="1:2" x14ac:dyDescent="0.3">
      <c r="A184" s="14" t="s">
        <v>50</v>
      </c>
      <c r="B184">
        <v>1332430.0900000001</v>
      </c>
    </row>
    <row r="185" spans="1:2" x14ac:dyDescent="0.3">
      <c r="A185" s="14" t="s">
        <v>51</v>
      </c>
      <c r="B185">
        <v>2202687.9500000002</v>
      </c>
    </row>
    <row r="186" spans="1:2" x14ac:dyDescent="0.3">
      <c r="A186" s="14" t="s">
        <v>52</v>
      </c>
      <c r="B186">
        <v>4514390.22</v>
      </c>
    </row>
    <row r="187" spans="1:2" x14ac:dyDescent="0.3">
      <c r="A187" s="14" t="s">
        <v>53</v>
      </c>
      <c r="B187">
        <v>1110333.6100000001</v>
      </c>
    </row>
    <row r="188" spans="1:2" x14ac:dyDescent="0.3">
      <c r="A188" s="14" t="s">
        <v>54</v>
      </c>
      <c r="B188">
        <v>305765.32</v>
      </c>
    </row>
    <row r="189" spans="1:2" x14ac:dyDescent="0.3">
      <c r="A189" s="14" t="s">
        <v>55</v>
      </c>
      <c r="B189">
        <v>90765.03</v>
      </c>
    </row>
    <row r="190" spans="1:2" x14ac:dyDescent="0.3">
      <c r="A190" s="14" t="s">
        <v>56</v>
      </c>
      <c r="B190">
        <v>2733935.41</v>
      </c>
    </row>
    <row r="191" spans="1:2" x14ac:dyDescent="0.3">
      <c r="A191" s="14" t="s">
        <v>57</v>
      </c>
      <c r="B191">
        <v>324658.90999999997</v>
      </c>
    </row>
    <row r="192" spans="1:2" x14ac:dyDescent="0.3">
      <c r="A192" s="14" t="s">
        <v>58</v>
      </c>
      <c r="B192">
        <v>1081723.1000000001</v>
      </c>
    </row>
    <row r="193" spans="1:2" x14ac:dyDescent="0.3">
      <c r="A193" s="14" t="s">
        <v>59</v>
      </c>
      <c r="B193">
        <v>3027677.81</v>
      </c>
    </row>
    <row r="194" spans="1:2" x14ac:dyDescent="0.3">
      <c r="A194" s="14" t="s">
        <v>60</v>
      </c>
      <c r="B194">
        <v>1449983.62</v>
      </c>
    </row>
    <row r="195" spans="1:2" x14ac:dyDescent="0.3">
      <c r="A195" s="14" t="s">
        <v>61</v>
      </c>
      <c r="B195">
        <v>1537477.11</v>
      </c>
    </row>
    <row r="196" spans="1:2" x14ac:dyDescent="0.3">
      <c r="A196" s="14" t="s">
        <v>62</v>
      </c>
      <c r="B196">
        <v>2659020.0699999998</v>
      </c>
    </row>
    <row r="197" spans="1:2" x14ac:dyDescent="0.3">
      <c r="A197" s="14" t="s">
        <v>63</v>
      </c>
      <c r="B197">
        <v>1108816.26</v>
      </c>
    </row>
    <row r="198" spans="1:2" x14ac:dyDescent="0.3">
      <c r="A198" s="14" t="s">
        <v>64</v>
      </c>
      <c r="B198">
        <v>5832018.7400000002</v>
      </c>
    </row>
    <row r="199" spans="1:2" x14ac:dyDescent="0.3">
      <c r="A199" s="14" t="s">
        <v>65</v>
      </c>
      <c r="B199">
        <v>334454.46000000002</v>
      </c>
    </row>
    <row r="200" spans="1:2" x14ac:dyDescent="0.3">
      <c r="A200" s="14" t="s">
        <v>66</v>
      </c>
      <c r="B200">
        <v>1254220.8899999999</v>
      </c>
    </row>
    <row r="201" spans="1:2" x14ac:dyDescent="0.3">
      <c r="A201" s="14" t="s">
        <v>67</v>
      </c>
      <c r="B201">
        <v>1196866.57</v>
      </c>
    </row>
    <row r="202" spans="1:2" x14ac:dyDescent="0.3">
      <c r="A202" s="14" t="s">
        <v>68</v>
      </c>
      <c r="B202">
        <v>2454872.41</v>
      </c>
    </row>
    <row r="203" spans="1:2" x14ac:dyDescent="0.3">
      <c r="A203" s="14" t="s">
        <v>69</v>
      </c>
      <c r="B203">
        <v>584603.73</v>
      </c>
    </row>
    <row r="204" spans="1:2" x14ac:dyDescent="0.3">
      <c r="A204" s="14" t="s">
        <v>70</v>
      </c>
      <c r="B204">
        <v>3386910.38</v>
      </c>
    </row>
    <row r="205" spans="1:2" x14ac:dyDescent="0.3">
      <c r="A205" s="14" t="s">
        <v>71</v>
      </c>
      <c r="B205">
        <v>920815.09</v>
      </c>
    </row>
    <row r="206" spans="1:2" x14ac:dyDescent="0.3">
      <c r="A206" s="14" t="s">
        <v>72</v>
      </c>
      <c r="B206">
        <v>2054707.2</v>
      </c>
    </row>
    <row r="207" spans="1:2" x14ac:dyDescent="0.3">
      <c r="A207" s="14" t="s">
        <v>73</v>
      </c>
      <c r="B207">
        <v>2291269.08</v>
      </c>
    </row>
    <row r="208" spans="1:2" x14ac:dyDescent="0.3">
      <c r="A208" s="14" t="s">
        <v>74</v>
      </c>
      <c r="B208">
        <v>2114296.9</v>
      </c>
    </row>
    <row r="209" spans="1:2" x14ac:dyDescent="0.3">
      <c r="A209" s="14" t="s">
        <v>75</v>
      </c>
      <c r="B209">
        <v>2651235.2400000002</v>
      </c>
    </row>
    <row r="210" spans="1:2" x14ac:dyDescent="0.3">
      <c r="A210" s="14" t="s">
        <v>76</v>
      </c>
      <c r="B210">
        <v>1461347.17</v>
      </c>
    </row>
    <row r="211" spans="1:2" x14ac:dyDescent="0.3">
      <c r="A211" s="2" t="s">
        <v>77</v>
      </c>
      <c r="B211">
        <v>331527553.62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BB16-9745-48D5-852E-2DC68DB03560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5"/>
      <c r="B3" s="6"/>
      <c r="C3" s="7"/>
    </row>
    <row r="4" spans="1:3" x14ac:dyDescent="0.3">
      <c r="A4" s="8"/>
      <c r="B4" s="9"/>
      <c r="C4" s="10"/>
    </row>
    <row r="5" spans="1:3" x14ac:dyDescent="0.3">
      <c r="A5" s="8"/>
      <c r="B5" s="9"/>
      <c r="C5" s="10"/>
    </row>
    <row r="6" spans="1:3" x14ac:dyDescent="0.3">
      <c r="A6" s="8"/>
      <c r="B6" s="9"/>
      <c r="C6" s="10"/>
    </row>
    <row r="7" spans="1:3" x14ac:dyDescent="0.3">
      <c r="A7" s="8"/>
      <c r="B7" s="9"/>
      <c r="C7" s="10"/>
    </row>
    <row r="8" spans="1:3" x14ac:dyDescent="0.3">
      <c r="A8" s="8"/>
      <c r="B8" s="9"/>
      <c r="C8" s="10"/>
    </row>
    <row r="9" spans="1:3" x14ac:dyDescent="0.3">
      <c r="A9" s="8"/>
      <c r="B9" s="9"/>
      <c r="C9" s="10"/>
    </row>
    <row r="10" spans="1:3" x14ac:dyDescent="0.3">
      <c r="A10" s="8"/>
      <c r="B10" s="9"/>
      <c r="C10" s="10"/>
    </row>
    <row r="11" spans="1:3" x14ac:dyDescent="0.3">
      <c r="A11" s="8"/>
      <c r="B11" s="9"/>
      <c r="C11" s="10"/>
    </row>
    <row r="12" spans="1:3" x14ac:dyDescent="0.3">
      <c r="A12" s="8"/>
      <c r="B12" s="9"/>
      <c r="C12" s="10"/>
    </row>
    <row r="13" spans="1:3" x14ac:dyDescent="0.3">
      <c r="A13" s="8"/>
      <c r="B13" s="9"/>
      <c r="C13" s="10"/>
    </row>
    <row r="14" spans="1:3" x14ac:dyDescent="0.3">
      <c r="A14" s="8"/>
      <c r="B14" s="9"/>
      <c r="C14" s="10"/>
    </row>
    <row r="15" spans="1:3" x14ac:dyDescent="0.3">
      <c r="A15" s="8"/>
      <c r="B15" s="9"/>
      <c r="C15" s="10"/>
    </row>
    <row r="16" spans="1:3" x14ac:dyDescent="0.3">
      <c r="A16" s="8"/>
      <c r="B16" s="9"/>
      <c r="C16" s="10"/>
    </row>
    <row r="17" spans="1:3" x14ac:dyDescent="0.3">
      <c r="A17" s="8"/>
      <c r="B17" s="9"/>
      <c r="C17" s="10"/>
    </row>
    <row r="18" spans="1:3" x14ac:dyDescent="0.3">
      <c r="A18" s="8"/>
      <c r="B18" s="9"/>
      <c r="C18" s="10"/>
    </row>
    <row r="19" spans="1:3" x14ac:dyDescent="0.3">
      <c r="A19" s="8"/>
      <c r="B19" s="9"/>
      <c r="C19" s="10"/>
    </row>
    <row r="20" spans="1:3" x14ac:dyDescent="0.3">
      <c r="A20" s="11"/>
      <c r="B20" s="12"/>
      <c r="C2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A70B-8601-4957-970E-19C7D0CA5FD6}">
  <dimension ref="A1:H73"/>
  <sheetViews>
    <sheetView showGridLines="0" topLeftCell="A28" zoomScaleNormal="100" workbookViewId="0">
      <selection activeCell="H12" sqref="H12"/>
    </sheetView>
  </sheetViews>
  <sheetFormatPr defaultRowHeight="14.4" x14ac:dyDescent="0.3"/>
  <cols>
    <col min="1" max="1" width="26.6640625" customWidth="1"/>
    <col min="2" max="3" width="15.6640625" customWidth="1"/>
    <col min="4" max="4" width="17.33203125" customWidth="1"/>
    <col min="5" max="5" width="15.21875" customWidth="1"/>
    <col min="7" max="7" width="10.77734375" bestFit="1" customWidth="1"/>
    <col min="8" max="8" width="13" customWidth="1"/>
  </cols>
  <sheetData>
    <row r="1" spans="1:8" x14ac:dyDescent="0.3">
      <c r="B1" s="15" t="s">
        <v>81</v>
      </c>
      <c r="C1" s="16"/>
      <c r="D1" s="16"/>
      <c r="G1" t="s">
        <v>78</v>
      </c>
      <c r="H1" t="s">
        <v>79</v>
      </c>
    </row>
    <row r="2" spans="1:8" x14ac:dyDescent="0.3">
      <c r="B2" s="16"/>
      <c r="C2" s="16"/>
      <c r="D2" s="16"/>
      <c r="G2" s="1" t="s">
        <v>0</v>
      </c>
      <c r="H2" t="s" vm="1">
        <v>1</v>
      </c>
    </row>
    <row r="3" spans="1:8" x14ac:dyDescent="0.3">
      <c r="G3" s="1" t="s">
        <v>2</v>
      </c>
      <c r="H3" t="s" vm="2">
        <v>1</v>
      </c>
    </row>
    <row r="4" spans="1:8" x14ac:dyDescent="0.3">
      <c r="G4" s="1" t="s">
        <v>3</v>
      </c>
      <c r="H4" t="s" vm="3">
        <v>4</v>
      </c>
    </row>
    <row r="5" spans="1:8" x14ac:dyDescent="0.3">
      <c r="A5" s="1" t="s">
        <v>5</v>
      </c>
      <c r="B5" t="s">
        <v>6</v>
      </c>
      <c r="C5" t="s">
        <v>7</v>
      </c>
      <c r="D5" t="s">
        <v>8</v>
      </c>
      <c r="E5" t="s">
        <v>9</v>
      </c>
    </row>
    <row r="6" spans="1:8" x14ac:dyDescent="0.3">
      <c r="A6" s="2" t="s">
        <v>10</v>
      </c>
      <c r="B6" s="3">
        <v>289282.2</v>
      </c>
      <c r="C6" s="3">
        <v>606803.37</v>
      </c>
      <c r="D6" s="3">
        <v>2961400.39</v>
      </c>
      <c r="E6" s="4">
        <v>4.8803295044323836</v>
      </c>
    </row>
    <row r="7" spans="1:8" x14ac:dyDescent="0.3">
      <c r="A7" s="2" t="s">
        <v>11</v>
      </c>
      <c r="B7" s="3"/>
      <c r="C7" s="3">
        <v>24510.19</v>
      </c>
      <c r="D7" s="3">
        <v>214088.28</v>
      </c>
      <c r="E7" s="4">
        <v>8.7346642355689621</v>
      </c>
    </row>
    <row r="8" spans="1:8" x14ac:dyDescent="0.3">
      <c r="A8" s="2" t="s">
        <v>12</v>
      </c>
      <c r="B8" s="3">
        <v>2431175.27</v>
      </c>
      <c r="C8" s="3">
        <v>7733406.9000000004</v>
      </c>
      <c r="D8" s="3">
        <v>22657766.949999999</v>
      </c>
      <c r="E8" s="4">
        <v>2.9298557858115544</v>
      </c>
    </row>
    <row r="9" spans="1:8" x14ac:dyDescent="0.3">
      <c r="A9" s="2" t="s">
        <v>13</v>
      </c>
      <c r="B9" s="3">
        <v>58950.8</v>
      </c>
      <c r="C9" s="3">
        <v>145854.71</v>
      </c>
      <c r="D9" s="3">
        <v>614047.56999999995</v>
      </c>
      <c r="E9" s="4">
        <v>4.2099947955057466</v>
      </c>
    </row>
    <row r="10" spans="1:8" x14ac:dyDescent="0.3">
      <c r="A10" s="2" t="s">
        <v>14</v>
      </c>
      <c r="B10" s="3">
        <v>26849.9</v>
      </c>
      <c r="C10" s="3">
        <v>130889.5</v>
      </c>
      <c r="D10" s="3">
        <v>891221.84</v>
      </c>
      <c r="E10" s="4">
        <v>6.8089635914263553</v>
      </c>
    </row>
    <row r="11" spans="1:8" x14ac:dyDescent="0.3">
      <c r="A11" s="2" t="s">
        <v>15</v>
      </c>
      <c r="B11" s="3">
        <v>1395130.93</v>
      </c>
      <c r="C11" s="3">
        <v>4806373.8499999996</v>
      </c>
      <c r="D11" s="3">
        <v>14628449.800000001</v>
      </c>
      <c r="E11" s="4">
        <v>3.0435522197258962</v>
      </c>
    </row>
    <row r="12" spans="1:8" x14ac:dyDescent="0.3">
      <c r="A12" s="2" t="s">
        <v>16</v>
      </c>
      <c r="B12" s="3">
        <v>1910337.93</v>
      </c>
      <c r="C12" s="3">
        <v>3547627.41</v>
      </c>
      <c r="D12" s="3">
        <v>16978947.199999999</v>
      </c>
      <c r="E12" s="4">
        <v>4.7860006809452402</v>
      </c>
    </row>
    <row r="13" spans="1:8" x14ac:dyDescent="0.3">
      <c r="A13" s="2" t="s">
        <v>17</v>
      </c>
      <c r="B13" s="3">
        <v>165811.72</v>
      </c>
      <c r="C13" s="3">
        <v>380779.67</v>
      </c>
      <c r="D13" s="3">
        <v>1786307.01</v>
      </c>
      <c r="E13" s="4">
        <v>4.691182725170175</v>
      </c>
    </row>
    <row r="14" spans="1:8" x14ac:dyDescent="0.3">
      <c r="A14" s="2" t="s">
        <v>18</v>
      </c>
      <c r="B14" s="3">
        <v>45058.97</v>
      </c>
      <c r="C14" s="3">
        <v>148572.49</v>
      </c>
      <c r="D14" s="3">
        <v>1121239.6599999999</v>
      </c>
      <c r="E14" s="4">
        <v>7.5467514881119646</v>
      </c>
    </row>
    <row r="15" spans="1:8" x14ac:dyDescent="0.3">
      <c r="A15" s="2" t="s">
        <v>19</v>
      </c>
      <c r="B15" s="3">
        <v>109424.71</v>
      </c>
      <c r="C15" s="3">
        <v>277161.32</v>
      </c>
      <c r="D15" s="3">
        <v>1530620</v>
      </c>
      <c r="E15" s="4">
        <v>5.5224877699384605</v>
      </c>
    </row>
    <row r="16" spans="1:8" x14ac:dyDescent="0.3">
      <c r="A16" s="2" t="s">
        <v>20</v>
      </c>
      <c r="B16" s="3"/>
      <c r="C16" s="3">
        <v>69475.05</v>
      </c>
      <c r="D16" s="3">
        <v>849161.36</v>
      </c>
      <c r="E16" s="4">
        <v>12.222536867551732</v>
      </c>
    </row>
    <row r="17" spans="1:5" x14ac:dyDescent="0.3">
      <c r="A17" s="2" t="s">
        <v>21</v>
      </c>
      <c r="B17" s="3">
        <v>169736.23</v>
      </c>
      <c r="C17" s="3">
        <v>454499.9</v>
      </c>
      <c r="D17" s="3">
        <v>2132773.87</v>
      </c>
      <c r="E17" s="4">
        <v>4.6925728036463816</v>
      </c>
    </row>
    <row r="18" spans="1:5" x14ac:dyDescent="0.3">
      <c r="A18" s="2" t="s">
        <v>22</v>
      </c>
      <c r="B18" s="3">
        <v>80985</v>
      </c>
      <c r="C18" s="3">
        <v>226802.03</v>
      </c>
      <c r="D18" s="3">
        <v>1171772.1100000001</v>
      </c>
      <c r="E18" s="4">
        <v>5.1664974515439743</v>
      </c>
    </row>
    <row r="19" spans="1:5" x14ac:dyDescent="0.3">
      <c r="A19" s="2" t="s">
        <v>23</v>
      </c>
      <c r="B19" s="3">
        <v>231498.06</v>
      </c>
      <c r="C19" s="3">
        <v>585867.06999999995</v>
      </c>
      <c r="D19" s="3">
        <v>2596352.7599999998</v>
      </c>
      <c r="E19" s="4">
        <v>4.4316413960593488</v>
      </c>
    </row>
    <row r="20" spans="1:5" x14ac:dyDescent="0.3">
      <c r="A20" s="2" t="s">
        <v>24</v>
      </c>
      <c r="B20" s="3">
        <v>340121.13</v>
      </c>
      <c r="C20" s="3">
        <v>513001.21</v>
      </c>
      <c r="D20" s="3">
        <v>2114967.15</v>
      </c>
      <c r="E20" s="4">
        <v>4.1227332582704816</v>
      </c>
    </row>
    <row r="21" spans="1:5" x14ac:dyDescent="0.3">
      <c r="A21" s="2" t="s">
        <v>25</v>
      </c>
      <c r="B21" s="3">
        <v>46313.49</v>
      </c>
      <c r="C21" s="3">
        <v>152638.06</v>
      </c>
      <c r="D21" s="3">
        <v>513643.45</v>
      </c>
      <c r="E21" s="4">
        <v>3.3651073002369136</v>
      </c>
    </row>
    <row r="22" spans="1:5" x14ac:dyDescent="0.3">
      <c r="A22" s="2" t="s">
        <v>26</v>
      </c>
      <c r="B22" s="3">
        <v>160422.72</v>
      </c>
      <c r="C22" s="3">
        <v>347344.45</v>
      </c>
      <c r="D22" s="3">
        <v>1148466.51</v>
      </c>
      <c r="E22" s="4">
        <v>3.3064196361853484</v>
      </c>
    </row>
    <row r="23" spans="1:5" x14ac:dyDescent="0.3">
      <c r="A23" s="2" t="s">
        <v>27</v>
      </c>
      <c r="B23" s="3">
        <v>525677.85</v>
      </c>
      <c r="C23" s="3">
        <v>1297842.8</v>
      </c>
      <c r="D23" s="3">
        <v>4163036.32</v>
      </c>
      <c r="E23" s="4">
        <v>3.2076583697193524</v>
      </c>
    </row>
    <row r="24" spans="1:5" x14ac:dyDescent="0.3">
      <c r="A24" s="2" t="s">
        <v>28</v>
      </c>
      <c r="B24" s="3">
        <v>12262.37</v>
      </c>
      <c r="C24" s="3">
        <v>120505.58</v>
      </c>
      <c r="D24" s="3">
        <v>518227.36</v>
      </c>
      <c r="E24" s="4">
        <v>4.3004428508621757</v>
      </c>
    </row>
    <row r="25" spans="1:5" x14ac:dyDescent="0.3">
      <c r="A25" s="2" t="s">
        <v>29</v>
      </c>
      <c r="B25" s="3"/>
      <c r="C25" s="3">
        <v>20901.189999999999</v>
      </c>
      <c r="D25" s="3">
        <v>197705.48</v>
      </c>
      <c r="E25" s="4">
        <v>9.4590537667950976</v>
      </c>
    </row>
    <row r="26" spans="1:5" x14ac:dyDescent="0.3">
      <c r="A26" s="2" t="s">
        <v>30</v>
      </c>
      <c r="B26" s="3">
        <v>10915.88</v>
      </c>
      <c r="C26" s="3">
        <v>142607.57</v>
      </c>
      <c r="D26" s="3">
        <v>651556.03</v>
      </c>
      <c r="E26" s="4">
        <v>4.568874078704237</v>
      </c>
    </row>
    <row r="27" spans="1:5" x14ac:dyDescent="0.3">
      <c r="A27" s="2" t="s">
        <v>31</v>
      </c>
      <c r="B27" s="3">
        <v>347670.31</v>
      </c>
      <c r="C27" s="3">
        <v>528385.46</v>
      </c>
      <c r="D27" s="3">
        <v>3288082.64</v>
      </c>
      <c r="E27" s="4">
        <v>6.2228862997100647</v>
      </c>
    </row>
    <row r="28" spans="1:5" x14ac:dyDescent="0.3">
      <c r="A28" s="2" t="s">
        <v>32</v>
      </c>
      <c r="B28" s="3">
        <v>478969.17</v>
      </c>
      <c r="C28" s="3">
        <v>723684.32</v>
      </c>
      <c r="D28" s="3">
        <v>3493109.71</v>
      </c>
      <c r="E28" s="4">
        <v>4.8268417781941171</v>
      </c>
    </row>
    <row r="29" spans="1:5" x14ac:dyDescent="0.3">
      <c r="A29" s="2" t="s">
        <v>33</v>
      </c>
      <c r="B29" s="3">
        <v>27297.15</v>
      </c>
      <c r="C29" s="3">
        <v>135448.23000000001</v>
      </c>
      <c r="D29" s="3">
        <v>1018488.36</v>
      </c>
      <c r="E29" s="4">
        <v>7.5193921692442931</v>
      </c>
    </row>
    <row r="30" spans="1:5" x14ac:dyDescent="0.3">
      <c r="A30" s="2" t="s">
        <v>34</v>
      </c>
      <c r="B30" s="3">
        <v>85873.05</v>
      </c>
      <c r="C30" s="3">
        <v>160841.82999999999</v>
      </c>
      <c r="D30" s="3">
        <v>1158344.07</v>
      </c>
      <c r="E30" s="4">
        <v>7.2017588335074292</v>
      </c>
    </row>
    <row r="31" spans="1:5" x14ac:dyDescent="0.3">
      <c r="A31" s="2" t="s">
        <v>35</v>
      </c>
      <c r="B31" s="3">
        <v>90754.93</v>
      </c>
      <c r="C31" s="3">
        <v>259130.77</v>
      </c>
      <c r="D31" s="3">
        <v>1425020.18</v>
      </c>
      <c r="E31" s="4">
        <v>5.4992318357252596</v>
      </c>
    </row>
    <row r="32" spans="1:5" x14ac:dyDescent="0.3">
      <c r="A32" s="2" t="s">
        <v>36</v>
      </c>
      <c r="B32" s="3">
        <v>82275.3</v>
      </c>
      <c r="C32" s="3">
        <v>188823.41</v>
      </c>
      <c r="D32" s="3">
        <v>1166586.81</v>
      </c>
      <c r="E32" s="4">
        <v>6.1781895052101854</v>
      </c>
    </row>
    <row r="33" spans="1:5" x14ac:dyDescent="0.3">
      <c r="A33" s="2" t="s">
        <v>37</v>
      </c>
      <c r="B33" s="3">
        <v>57522.98</v>
      </c>
      <c r="C33" s="3">
        <v>167157.35999999999</v>
      </c>
      <c r="D33" s="3">
        <v>1075838.82</v>
      </c>
      <c r="E33" s="4">
        <v>6.4360840587575696</v>
      </c>
    </row>
    <row r="34" spans="1:5" x14ac:dyDescent="0.3">
      <c r="A34" s="2" t="s">
        <v>38</v>
      </c>
      <c r="B34" s="3">
        <v>127216.52</v>
      </c>
      <c r="C34" s="3">
        <v>346425.72</v>
      </c>
      <c r="D34" s="3">
        <v>1765583.19</v>
      </c>
      <c r="E34" s="4">
        <v>5.0965707453823006</v>
      </c>
    </row>
    <row r="35" spans="1:5" x14ac:dyDescent="0.3">
      <c r="A35" s="2" t="s">
        <v>39</v>
      </c>
      <c r="B35" s="3">
        <v>329657.44</v>
      </c>
      <c r="C35" s="3">
        <v>620223.79</v>
      </c>
      <c r="D35" s="3">
        <v>2637958.2599999998</v>
      </c>
      <c r="E35" s="4">
        <v>4.2532361746394791</v>
      </c>
    </row>
    <row r="36" spans="1:5" x14ac:dyDescent="0.3">
      <c r="A36" s="2" t="s">
        <v>40</v>
      </c>
      <c r="B36" s="3">
        <v>322473.78999999998</v>
      </c>
      <c r="C36" s="3">
        <v>436449.27</v>
      </c>
      <c r="D36" s="3">
        <v>2229366.98</v>
      </c>
      <c r="E36" s="4">
        <v>5.1079635899035871</v>
      </c>
    </row>
    <row r="37" spans="1:5" x14ac:dyDescent="0.3">
      <c r="A37" s="2" t="s">
        <v>41</v>
      </c>
      <c r="B37" s="3">
        <v>9196.4699999999993</v>
      </c>
      <c r="C37" s="3">
        <v>73170.28</v>
      </c>
      <c r="D37" s="3">
        <v>492034</v>
      </c>
      <c r="E37" s="4">
        <v>6.7245061792848135</v>
      </c>
    </row>
    <row r="38" spans="1:5" x14ac:dyDescent="0.3">
      <c r="A38" s="2" t="s">
        <v>42</v>
      </c>
      <c r="B38" s="3">
        <v>585456.64000000001</v>
      </c>
      <c r="C38" s="3">
        <v>1728870.28</v>
      </c>
      <c r="D38" s="3">
        <v>5368433.6100000003</v>
      </c>
      <c r="E38" s="4">
        <v>3.1051685439349446</v>
      </c>
    </row>
    <row r="39" spans="1:5" x14ac:dyDescent="0.3">
      <c r="A39" s="2" t="s">
        <v>43</v>
      </c>
      <c r="B39" s="3">
        <v>103870.71</v>
      </c>
      <c r="C39" s="3">
        <v>156678.04999999999</v>
      </c>
      <c r="D39" s="3">
        <v>795557.61</v>
      </c>
      <c r="E39" s="4">
        <v>5.0776583573767997</v>
      </c>
    </row>
    <row r="40" spans="1:5" x14ac:dyDescent="0.3">
      <c r="A40" s="2" t="s">
        <v>44</v>
      </c>
      <c r="B40" s="3">
        <v>110177.02</v>
      </c>
      <c r="C40" s="3">
        <v>309773.75</v>
      </c>
      <c r="D40" s="3">
        <v>1147048.8799999999</v>
      </c>
      <c r="E40" s="4">
        <v>3.7028601681065614</v>
      </c>
    </row>
    <row r="41" spans="1:5" x14ac:dyDescent="0.3">
      <c r="A41" s="2" t="s">
        <v>45</v>
      </c>
      <c r="B41" s="3">
        <v>314343.08</v>
      </c>
      <c r="C41" s="3">
        <v>428741.97</v>
      </c>
      <c r="D41" s="3">
        <v>2353905.17</v>
      </c>
      <c r="E41" s="4">
        <v>5.4902606572433301</v>
      </c>
    </row>
    <row r="42" spans="1:5" x14ac:dyDescent="0.3">
      <c r="A42" s="2" t="s">
        <v>46</v>
      </c>
      <c r="B42" s="3">
        <v>9884.56</v>
      </c>
      <c r="C42" s="3">
        <v>81176.41</v>
      </c>
      <c r="D42" s="3">
        <v>507848.48</v>
      </c>
      <c r="E42" s="4">
        <v>6.2561091331829033</v>
      </c>
    </row>
    <row r="43" spans="1:5" x14ac:dyDescent="0.3">
      <c r="A43" s="2" t="s">
        <v>47</v>
      </c>
      <c r="B43" s="3">
        <v>86608.05</v>
      </c>
      <c r="C43" s="3">
        <v>219036.57</v>
      </c>
      <c r="D43" s="3">
        <v>767441.08</v>
      </c>
      <c r="E43" s="4">
        <v>3.5037120970256241</v>
      </c>
    </row>
    <row r="44" spans="1:5" x14ac:dyDescent="0.3">
      <c r="A44" s="2" t="s">
        <v>48</v>
      </c>
      <c r="B44" s="3"/>
      <c r="C44" s="3">
        <v>20248.64</v>
      </c>
      <c r="D44" s="3">
        <v>382609.31</v>
      </c>
      <c r="E44" s="4">
        <v>18.895555948448884</v>
      </c>
    </row>
    <row r="45" spans="1:5" x14ac:dyDescent="0.3">
      <c r="A45" s="2" t="s">
        <v>49</v>
      </c>
      <c r="B45" s="3">
        <v>981134.7</v>
      </c>
      <c r="C45" s="3">
        <v>1207799.49</v>
      </c>
      <c r="D45" s="3">
        <v>5231486.18</v>
      </c>
      <c r="E45" s="4">
        <v>4.3314194312170144</v>
      </c>
    </row>
    <row r="46" spans="1:5" x14ac:dyDescent="0.3">
      <c r="A46" s="2" t="s">
        <v>50</v>
      </c>
      <c r="B46" s="3">
        <v>25747.84</v>
      </c>
      <c r="C46" s="3">
        <v>188288.7</v>
      </c>
      <c r="D46" s="3">
        <v>1332430.0900000001</v>
      </c>
      <c r="E46" s="4">
        <v>7.0765271096990947</v>
      </c>
    </row>
    <row r="47" spans="1:5" x14ac:dyDescent="0.3">
      <c r="A47" s="2" t="s">
        <v>51</v>
      </c>
      <c r="B47" s="3">
        <v>312752.64000000001</v>
      </c>
      <c r="C47" s="3">
        <v>451694.37</v>
      </c>
      <c r="D47" s="3">
        <v>2202687.9500000002</v>
      </c>
      <c r="E47" s="4">
        <v>4.8765007852544189</v>
      </c>
    </row>
    <row r="48" spans="1:5" x14ac:dyDescent="0.3">
      <c r="A48" s="2" t="s">
        <v>52</v>
      </c>
      <c r="B48" s="3">
        <v>198262.58</v>
      </c>
      <c r="C48" s="3">
        <v>695909.38</v>
      </c>
      <c r="D48" s="3">
        <v>4514390.22</v>
      </c>
      <c r="E48" s="4">
        <v>6.4870374645618369</v>
      </c>
    </row>
    <row r="49" spans="1:5" x14ac:dyDescent="0.3">
      <c r="A49" s="2" t="s">
        <v>53</v>
      </c>
      <c r="B49" s="3">
        <v>103246.09</v>
      </c>
      <c r="C49" s="3">
        <v>314254.18</v>
      </c>
      <c r="D49" s="3">
        <v>1110333.6100000001</v>
      </c>
      <c r="E49" s="4">
        <v>3.5332341800513207</v>
      </c>
    </row>
    <row r="50" spans="1:5" x14ac:dyDescent="0.3">
      <c r="A50" s="2" t="s">
        <v>54</v>
      </c>
      <c r="B50" s="3">
        <v>47791.1</v>
      </c>
      <c r="C50" s="3">
        <v>74828.479999999996</v>
      </c>
      <c r="D50" s="3">
        <v>305765.32</v>
      </c>
      <c r="E50" s="4">
        <v>4.0862158365371046</v>
      </c>
    </row>
    <row r="51" spans="1:5" x14ac:dyDescent="0.3">
      <c r="A51" s="2" t="s">
        <v>55</v>
      </c>
      <c r="B51" s="3"/>
      <c r="C51" s="3"/>
      <c r="D51" s="3">
        <v>90765.03</v>
      </c>
      <c r="E51" s="4">
        <v>0</v>
      </c>
    </row>
    <row r="52" spans="1:5" x14ac:dyDescent="0.3">
      <c r="A52" s="2" t="s">
        <v>56</v>
      </c>
      <c r="B52" s="3">
        <v>374844.65</v>
      </c>
      <c r="C52" s="3">
        <v>745447.82</v>
      </c>
      <c r="D52" s="3">
        <v>2733935.41</v>
      </c>
      <c r="E52" s="4">
        <v>3.6675074185608327</v>
      </c>
    </row>
    <row r="53" spans="1:5" x14ac:dyDescent="0.3">
      <c r="A53" s="2" t="s">
        <v>57</v>
      </c>
      <c r="B53" s="3">
        <v>43910.46</v>
      </c>
      <c r="C53" s="3">
        <v>78120.55</v>
      </c>
      <c r="D53" s="3">
        <v>324658.90999999997</v>
      </c>
      <c r="E53" s="4">
        <v>4.1558707663988539</v>
      </c>
    </row>
    <row r="54" spans="1:5" x14ac:dyDescent="0.3">
      <c r="A54" s="2" t="s">
        <v>58</v>
      </c>
      <c r="B54" s="3">
        <v>86701.65</v>
      </c>
      <c r="C54" s="3">
        <v>221942.6</v>
      </c>
      <c r="D54" s="3">
        <v>1081723.1000000001</v>
      </c>
      <c r="E54" s="4">
        <v>4.8738867617122628</v>
      </c>
    </row>
    <row r="55" spans="1:5" x14ac:dyDescent="0.3">
      <c r="A55" s="2" t="s">
        <v>59</v>
      </c>
      <c r="B55" s="3">
        <v>343345.29</v>
      </c>
      <c r="C55" s="3">
        <v>508054.16</v>
      </c>
      <c r="D55" s="3">
        <v>3027677.81</v>
      </c>
      <c r="E55" s="4">
        <v>5.9593603367011108</v>
      </c>
    </row>
    <row r="56" spans="1:5" x14ac:dyDescent="0.3">
      <c r="A56" s="2" t="s">
        <v>60</v>
      </c>
      <c r="B56" s="3">
        <v>78354.539999999994</v>
      </c>
      <c r="C56" s="3">
        <v>286794.82</v>
      </c>
      <c r="D56" s="3">
        <v>1449983.62</v>
      </c>
      <c r="E56" s="4">
        <v>5.0558222076674886</v>
      </c>
    </row>
    <row r="57" spans="1:5" x14ac:dyDescent="0.3">
      <c r="A57" s="2" t="s">
        <v>61</v>
      </c>
      <c r="B57" s="3">
        <v>164778.51</v>
      </c>
      <c r="C57" s="3">
        <v>362673.06</v>
      </c>
      <c r="D57" s="3">
        <v>1537477.11</v>
      </c>
      <c r="E57" s="4">
        <v>4.2392922981376122</v>
      </c>
    </row>
    <row r="58" spans="1:5" x14ac:dyDescent="0.3">
      <c r="A58" s="2" t="s">
        <v>62</v>
      </c>
      <c r="B58" s="3">
        <v>335155.26</v>
      </c>
      <c r="C58" s="3">
        <v>532678.1</v>
      </c>
      <c r="D58" s="3">
        <v>2659020.0699999998</v>
      </c>
      <c r="E58" s="4">
        <v>4.9917953638416899</v>
      </c>
    </row>
    <row r="59" spans="1:5" x14ac:dyDescent="0.3">
      <c r="A59" s="2" t="s">
        <v>63</v>
      </c>
      <c r="B59" s="3">
        <v>77725.83</v>
      </c>
      <c r="C59" s="3">
        <v>186771.44</v>
      </c>
      <c r="D59" s="3">
        <v>1108816.26</v>
      </c>
      <c r="E59" s="4">
        <v>5.9367548914330799</v>
      </c>
    </row>
    <row r="60" spans="1:5" x14ac:dyDescent="0.3">
      <c r="A60" s="2" t="s">
        <v>64</v>
      </c>
      <c r="B60" s="3">
        <v>985756.32</v>
      </c>
      <c r="C60" s="3">
        <v>1258589.81</v>
      </c>
      <c r="D60" s="3">
        <v>5832018.7400000002</v>
      </c>
      <c r="E60" s="4">
        <v>4.6337724123159711</v>
      </c>
    </row>
    <row r="61" spans="1:5" x14ac:dyDescent="0.3">
      <c r="A61" s="2" t="s">
        <v>65</v>
      </c>
      <c r="B61" s="3">
        <v>44428.72</v>
      </c>
      <c r="C61" s="3">
        <v>79374.070000000007</v>
      </c>
      <c r="D61" s="3">
        <v>334454.46000000002</v>
      </c>
      <c r="E61" s="4">
        <v>4.2136488654292261</v>
      </c>
    </row>
    <row r="62" spans="1:5" x14ac:dyDescent="0.3">
      <c r="A62" s="2" t="s">
        <v>66</v>
      </c>
      <c r="B62" s="3">
        <v>101142.86</v>
      </c>
      <c r="C62" s="3">
        <v>206867.37</v>
      </c>
      <c r="D62" s="3">
        <v>1254220.8899999999</v>
      </c>
      <c r="E62" s="4">
        <v>6.0629227799434968</v>
      </c>
    </row>
    <row r="63" spans="1:5" x14ac:dyDescent="0.3">
      <c r="A63" s="2" t="s">
        <v>67</v>
      </c>
      <c r="B63" s="3">
        <v>108372.22</v>
      </c>
      <c r="C63" s="3">
        <v>340888.78</v>
      </c>
      <c r="D63" s="3">
        <v>1196866.57</v>
      </c>
      <c r="E63" s="4">
        <v>3.5110177870917312</v>
      </c>
    </row>
    <row r="64" spans="1:5" x14ac:dyDescent="0.3">
      <c r="A64" s="2" t="s">
        <v>68</v>
      </c>
      <c r="B64" s="3">
        <v>251910.26</v>
      </c>
      <c r="C64" s="3">
        <v>584917.69999999995</v>
      </c>
      <c r="D64" s="3">
        <v>2454872.41</v>
      </c>
      <c r="E64" s="4">
        <v>4.1969535372241262</v>
      </c>
    </row>
    <row r="65" spans="1:5" x14ac:dyDescent="0.3">
      <c r="A65" s="2" t="s">
        <v>69</v>
      </c>
      <c r="B65" s="3">
        <v>11197.65</v>
      </c>
      <c r="C65" s="3">
        <v>94644.36</v>
      </c>
      <c r="D65" s="3">
        <v>584603.73</v>
      </c>
      <c r="E65" s="4">
        <v>6.1768469880297143</v>
      </c>
    </row>
    <row r="66" spans="1:5" x14ac:dyDescent="0.3">
      <c r="A66" s="2" t="s">
        <v>70</v>
      </c>
      <c r="B66" s="3">
        <v>400725.76000000001</v>
      </c>
      <c r="C66" s="3">
        <v>942452.49</v>
      </c>
      <c r="D66" s="3">
        <v>3386910.38</v>
      </c>
      <c r="E66" s="4">
        <v>3.5937200187141527</v>
      </c>
    </row>
    <row r="67" spans="1:5" x14ac:dyDescent="0.3">
      <c r="A67" s="2" t="s">
        <v>71</v>
      </c>
      <c r="B67" s="3">
        <v>31443.64</v>
      </c>
      <c r="C67" s="3">
        <v>267556.18</v>
      </c>
      <c r="D67" s="3">
        <v>920815.09</v>
      </c>
      <c r="E67" s="4">
        <v>3.4415766064532689</v>
      </c>
    </row>
    <row r="68" spans="1:5" x14ac:dyDescent="0.3">
      <c r="A68" s="2" t="s">
        <v>72</v>
      </c>
      <c r="B68" s="3">
        <v>109582.27</v>
      </c>
      <c r="C68" s="3">
        <v>317906.3</v>
      </c>
      <c r="D68" s="3">
        <v>2054707.2</v>
      </c>
      <c r="E68" s="4">
        <v>6.4632478186182531</v>
      </c>
    </row>
    <row r="69" spans="1:5" x14ac:dyDescent="0.3">
      <c r="A69" s="2" t="s">
        <v>73</v>
      </c>
      <c r="B69" s="3">
        <v>339062.57</v>
      </c>
      <c r="C69" s="3">
        <v>457002.88</v>
      </c>
      <c r="D69" s="3">
        <v>2291269.08</v>
      </c>
      <c r="E69" s="4">
        <v>5.0136863032460539</v>
      </c>
    </row>
    <row r="70" spans="1:5" x14ac:dyDescent="0.3">
      <c r="A70" s="2" t="s">
        <v>74</v>
      </c>
      <c r="B70" s="3">
        <v>318353.03000000003</v>
      </c>
      <c r="C70" s="3">
        <v>466687.7</v>
      </c>
      <c r="D70" s="3">
        <v>2114296.9</v>
      </c>
      <c r="E70" s="4">
        <v>4.5304320212424711</v>
      </c>
    </row>
    <row r="71" spans="1:5" x14ac:dyDescent="0.3">
      <c r="A71" s="2" t="s">
        <v>75</v>
      </c>
      <c r="B71" s="3">
        <v>261338.87</v>
      </c>
      <c r="C71" s="3">
        <v>553264.93000000005</v>
      </c>
      <c r="D71" s="3">
        <v>2651235.2400000002</v>
      </c>
      <c r="E71" s="4">
        <v>4.7919813749987732</v>
      </c>
    </row>
    <row r="72" spans="1:5" x14ac:dyDescent="0.3">
      <c r="A72" s="2" t="s">
        <v>76</v>
      </c>
      <c r="B72" s="3">
        <v>47252.59</v>
      </c>
      <c r="C72" s="3">
        <v>325826.06</v>
      </c>
      <c r="D72" s="3">
        <v>1461347.17</v>
      </c>
      <c r="E72" s="4">
        <v>4.485053067885362</v>
      </c>
    </row>
    <row r="73" spans="1:5" x14ac:dyDescent="0.3">
      <c r="A73" s="2" t="s">
        <v>77</v>
      </c>
      <c r="B73" s="3">
        <v>17363520.23</v>
      </c>
      <c r="C73" s="3">
        <v>40068966.210000001</v>
      </c>
      <c r="D73" s="3">
        <v>165763776.81</v>
      </c>
      <c r="E73" s="4">
        <v>4.1369616560916009</v>
      </c>
    </row>
  </sheetData>
  <mergeCells count="1">
    <mergeCell ref="B1:D2"/>
  </mergeCells>
  <phoneticPr fontId="1" type="noConversion"/>
  <conditionalFormatting sqref="B5:B7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5:C7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D7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ellIs" priority="5" operator="greaterThan">
      <formula>2651235.24</formula>
    </cfRule>
  </conditionalFormatting>
  <conditionalFormatting sqref="E6:E73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{5502AC84-DDE9-48E5-912A-7911EDF4BB7A}</x14:id>
        </ext>
      </extLst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02AC84-DDE9-48E5-912A-7911EDF4BB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E6:E73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69B8-1FAE-4B5C-9E58-1B38AEDDE918}">
  <dimension ref="A2:E70"/>
  <sheetViews>
    <sheetView showGridLines="0" tabSelected="1" topLeftCell="A34" workbookViewId="0">
      <selection activeCell="H57" sqref="H57"/>
    </sheetView>
  </sheetViews>
  <sheetFormatPr defaultRowHeight="14.4" x14ac:dyDescent="0.3"/>
  <cols>
    <col min="1" max="1" width="13" customWidth="1"/>
    <col min="2" max="2" width="17" customWidth="1"/>
    <col min="3" max="3" width="17.6640625" customWidth="1"/>
    <col min="4" max="4" width="26" customWidth="1"/>
    <col min="5" max="5" width="32.88671875" customWidth="1"/>
  </cols>
  <sheetData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s="2" t="s">
        <v>10</v>
      </c>
      <c r="B3" s="3">
        <v>289282.2</v>
      </c>
      <c r="C3" s="3">
        <v>606803.37</v>
      </c>
      <c r="D3" s="3">
        <v>2961400.39</v>
      </c>
      <c r="E3" s="4">
        <v>4.8803295044323836</v>
      </c>
    </row>
    <row r="4" spans="1:5" x14ac:dyDescent="0.3">
      <c r="A4" s="2" t="s">
        <v>11</v>
      </c>
      <c r="B4" s="3"/>
      <c r="C4" s="3">
        <v>24510.19</v>
      </c>
      <c r="D4" s="3">
        <v>214088.28</v>
      </c>
      <c r="E4" s="4">
        <v>8.7346642355689621</v>
      </c>
    </row>
    <row r="5" spans="1:5" x14ac:dyDescent="0.3">
      <c r="A5" s="2" t="s">
        <v>12</v>
      </c>
      <c r="B5" s="3">
        <v>2431175.27</v>
      </c>
      <c r="C5" s="3">
        <v>7733406.9000000004</v>
      </c>
      <c r="D5" s="3">
        <v>22657766.949999999</v>
      </c>
      <c r="E5" s="4">
        <v>2.9298557858115544</v>
      </c>
    </row>
    <row r="6" spans="1:5" x14ac:dyDescent="0.3">
      <c r="A6" s="2" t="s">
        <v>13</v>
      </c>
      <c r="B6" s="3">
        <v>58950.8</v>
      </c>
      <c r="C6" s="3">
        <v>145854.71</v>
      </c>
      <c r="D6" s="3">
        <v>614047.56999999995</v>
      </c>
      <c r="E6" s="4">
        <v>4.2099947955057466</v>
      </c>
    </row>
    <row r="7" spans="1:5" x14ac:dyDescent="0.3">
      <c r="A7" s="2" t="s">
        <v>14</v>
      </c>
      <c r="B7" s="3">
        <v>26849.9</v>
      </c>
      <c r="C7" s="3">
        <v>130889.5</v>
      </c>
      <c r="D7" s="3">
        <v>891221.84</v>
      </c>
      <c r="E7" s="4">
        <v>6.8089635914263553</v>
      </c>
    </row>
    <row r="8" spans="1:5" x14ac:dyDescent="0.3">
      <c r="A8" s="2" t="s">
        <v>15</v>
      </c>
      <c r="B8" s="3">
        <v>1395130.93</v>
      </c>
      <c r="C8" s="3">
        <v>4806373.8499999996</v>
      </c>
      <c r="D8" s="3">
        <v>14628449.800000001</v>
      </c>
      <c r="E8" s="4">
        <v>3.0435522197258962</v>
      </c>
    </row>
    <row r="9" spans="1:5" x14ac:dyDescent="0.3">
      <c r="A9" s="2" t="s">
        <v>16</v>
      </c>
      <c r="B9" s="3">
        <v>1910337.93</v>
      </c>
      <c r="C9" s="3">
        <v>3547627.41</v>
      </c>
      <c r="D9" s="3">
        <v>16978947.199999999</v>
      </c>
      <c r="E9" s="4">
        <v>4.7860006809452402</v>
      </c>
    </row>
    <row r="10" spans="1:5" x14ac:dyDescent="0.3">
      <c r="A10" s="2" t="s">
        <v>17</v>
      </c>
      <c r="B10" s="3">
        <v>165811.72</v>
      </c>
      <c r="C10" s="3">
        <v>380779.67</v>
      </c>
      <c r="D10" s="3">
        <v>1786307.01</v>
      </c>
      <c r="E10" s="4">
        <v>4.691182725170175</v>
      </c>
    </row>
    <row r="11" spans="1:5" x14ac:dyDescent="0.3">
      <c r="A11" s="2" t="s">
        <v>18</v>
      </c>
      <c r="B11" s="3">
        <v>45058.97</v>
      </c>
      <c r="C11" s="3">
        <v>148572.49</v>
      </c>
      <c r="D11" s="3">
        <v>1121239.6599999999</v>
      </c>
      <c r="E11" s="4">
        <v>7.5467514881119646</v>
      </c>
    </row>
    <row r="12" spans="1:5" x14ac:dyDescent="0.3">
      <c r="A12" s="2" t="s">
        <v>19</v>
      </c>
      <c r="B12" s="3">
        <v>109424.71</v>
      </c>
      <c r="C12" s="3">
        <v>277161.32</v>
      </c>
      <c r="D12" s="3">
        <v>1530620</v>
      </c>
      <c r="E12" s="4">
        <v>5.5224877699384605</v>
      </c>
    </row>
    <row r="13" spans="1:5" x14ac:dyDescent="0.3">
      <c r="A13" s="2" t="s">
        <v>20</v>
      </c>
      <c r="B13" s="3"/>
      <c r="C13" s="3">
        <v>69475.05</v>
      </c>
      <c r="D13" s="3">
        <v>849161.36</v>
      </c>
      <c r="E13" s="4">
        <v>12.222536867551732</v>
      </c>
    </row>
    <row r="14" spans="1:5" x14ac:dyDescent="0.3">
      <c r="A14" s="2" t="s">
        <v>21</v>
      </c>
      <c r="B14" s="3">
        <v>169736.23</v>
      </c>
      <c r="C14" s="3">
        <v>454499.9</v>
      </c>
      <c r="D14" s="3">
        <v>2132773.87</v>
      </c>
      <c r="E14" s="4">
        <v>4.6925728036463816</v>
      </c>
    </row>
    <row r="15" spans="1:5" x14ac:dyDescent="0.3">
      <c r="A15" s="2" t="s">
        <v>22</v>
      </c>
      <c r="B15" s="3">
        <v>80985</v>
      </c>
      <c r="C15" s="3">
        <v>226802.03</v>
      </c>
      <c r="D15" s="3">
        <v>1171772.1100000001</v>
      </c>
      <c r="E15" s="4">
        <v>5.1664974515439743</v>
      </c>
    </row>
    <row r="16" spans="1:5" x14ac:dyDescent="0.3">
      <c r="A16" s="2" t="s">
        <v>23</v>
      </c>
      <c r="B16" s="3">
        <v>231498.06</v>
      </c>
      <c r="C16" s="3">
        <v>585867.06999999995</v>
      </c>
      <c r="D16" s="3">
        <v>2596352.7599999998</v>
      </c>
      <c r="E16" s="4">
        <v>4.4316413960593488</v>
      </c>
    </row>
    <row r="17" spans="1:5" x14ac:dyDescent="0.3">
      <c r="A17" s="2" t="s">
        <v>24</v>
      </c>
      <c r="B17" s="3">
        <v>340121.13</v>
      </c>
      <c r="C17" s="3">
        <v>513001.21</v>
      </c>
      <c r="D17" s="3">
        <v>2114967.15</v>
      </c>
      <c r="E17" s="4">
        <v>4.1227332582704816</v>
      </c>
    </row>
    <row r="18" spans="1:5" x14ac:dyDescent="0.3">
      <c r="A18" s="2" t="s">
        <v>25</v>
      </c>
      <c r="B18" s="3">
        <v>46313.49</v>
      </c>
      <c r="C18" s="3">
        <v>152638.06</v>
      </c>
      <c r="D18" s="3">
        <v>513643.45</v>
      </c>
      <c r="E18" s="4">
        <v>3.3651073002369136</v>
      </c>
    </row>
    <row r="19" spans="1:5" x14ac:dyDescent="0.3">
      <c r="A19" s="2" t="s">
        <v>26</v>
      </c>
      <c r="B19" s="3">
        <v>160422.72</v>
      </c>
      <c r="C19" s="3">
        <v>347344.45</v>
      </c>
      <c r="D19" s="3">
        <v>1148466.51</v>
      </c>
      <c r="E19" s="4">
        <v>3.3064196361853484</v>
      </c>
    </row>
    <row r="20" spans="1:5" x14ac:dyDescent="0.3">
      <c r="A20" s="2" t="s">
        <v>27</v>
      </c>
      <c r="B20" s="3">
        <v>525677.85</v>
      </c>
      <c r="C20" s="3">
        <v>1297842.8</v>
      </c>
      <c r="D20" s="3">
        <v>4163036.32</v>
      </c>
      <c r="E20" s="4">
        <v>3.2076583697193524</v>
      </c>
    </row>
    <row r="21" spans="1:5" x14ac:dyDescent="0.3">
      <c r="A21" s="2" t="s">
        <v>28</v>
      </c>
      <c r="B21" s="3">
        <v>12262.37</v>
      </c>
      <c r="C21" s="3">
        <v>120505.58</v>
      </c>
      <c r="D21" s="3">
        <v>518227.36</v>
      </c>
      <c r="E21" s="4">
        <v>4.3004428508621757</v>
      </c>
    </row>
    <row r="22" spans="1:5" x14ac:dyDescent="0.3">
      <c r="A22" s="2" t="s">
        <v>29</v>
      </c>
      <c r="B22" s="3"/>
      <c r="C22" s="3">
        <v>20901.189999999999</v>
      </c>
      <c r="D22" s="3">
        <v>197705.48</v>
      </c>
      <c r="E22" s="4">
        <v>9.4590537667950976</v>
      </c>
    </row>
    <row r="23" spans="1:5" x14ac:dyDescent="0.3">
      <c r="A23" s="2" t="s">
        <v>30</v>
      </c>
      <c r="B23" s="3">
        <v>10915.88</v>
      </c>
      <c r="C23" s="3">
        <v>142607.57</v>
      </c>
      <c r="D23" s="3">
        <v>651556.03</v>
      </c>
      <c r="E23" s="4">
        <v>4.568874078704237</v>
      </c>
    </row>
    <row r="24" spans="1:5" x14ac:dyDescent="0.3">
      <c r="A24" s="2" t="s">
        <v>31</v>
      </c>
      <c r="B24" s="3">
        <v>347670.31</v>
      </c>
      <c r="C24" s="3">
        <v>528385.46</v>
      </c>
      <c r="D24" s="3">
        <v>3288082.64</v>
      </c>
      <c r="E24" s="4">
        <v>6.2228862997100647</v>
      </c>
    </row>
    <row r="25" spans="1:5" x14ac:dyDescent="0.3">
      <c r="A25" s="2" t="s">
        <v>32</v>
      </c>
      <c r="B25" s="3">
        <v>478969.17</v>
      </c>
      <c r="C25" s="3">
        <v>723684.32</v>
      </c>
      <c r="D25" s="3">
        <v>3493109.71</v>
      </c>
      <c r="E25" s="4">
        <v>4.8268417781941171</v>
      </c>
    </row>
    <row r="26" spans="1:5" x14ac:dyDescent="0.3">
      <c r="A26" s="2" t="s">
        <v>33</v>
      </c>
      <c r="B26" s="3">
        <v>27297.15</v>
      </c>
      <c r="C26" s="3">
        <v>135448.23000000001</v>
      </c>
      <c r="D26" s="3">
        <v>1018488.36</v>
      </c>
      <c r="E26" s="4">
        <v>7.5193921692442931</v>
      </c>
    </row>
    <row r="27" spans="1:5" x14ac:dyDescent="0.3">
      <c r="A27" s="2" t="s">
        <v>34</v>
      </c>
      <c r="B27" s="3">
        <v>85873.05</v>
      </c>
      <c r="C27" s="3">
        <v>160841.82999999999</v>
      </c>
      <c r="D27" s="3">
        <v>1158344.07</v>
      </c>
      <c r="E27" s="4">
        <v>7.2017588335074292</v>
      </c>
    </row>
    <row r="28" spans="1:5" x14ac:dyDescent="0.3">
      <c r="A28" s="2" t="s">
        <v>35</v>
      </c>
      <c r="B28" s="3">
        <v>90754.93</v>
      </c>
      <c r="C28" s="3">
        <v>259130.77</v>
      </c>
      <c r="D28" s="3">
        <v>1425020.18</v>
      </c>
      <c r="E28" s="4">
        <v>5.4992318357252596</v>
      </c>
    </row>
    <row r="29" spans="1:5" x14ac:dyDescent="0.3">
      <c r="A29" s="2" t="s">
        <v>36</v>
      </c>
      <c r="B29" s="3">
        <v>82275.3</v>
      </c>
      <c r="C29" s="3">
        <v>188823.41</v>
      </c>
      <c r="D29" s="3">
        <v>1166586.81</v>
      </c>
      <c r="E29" s="4">
        <v>6.1781895052101854</v>
      </c>
    </row>
    <row r="30" spans="1:5" x14ac:dyDescent="0.3">
      <c r="A30" s="2" t="s">
        <v>37</v>
      </c>
      <c r="B30" s="3">
        <v>57522.98</v>
      </c>
      <c r="C30" s="3">
        <v>167157.35999999999</v>
      </c>
      <c r="D30" s="3">
        <v>1075838.82</v>
      </c>
      <c r="E30" s="4">
        <v>6.4360840587575696</v>
      </c>
    </row>
    <row r="31" spans="1:5" x14ac:dyDescent="0.3">
      <c r="A31" s="2" t="s">
        <v>38</v>
      </c>
      <c r="B31" s="3">
        <v>127216.52</v>
      </c>
      <c r="C31" s="3">
        <v>346425.72</v>
      </c>
      <c r="D31" s="3">
        <v>1765583.19</v>
      </c>
      <c r="E31" s="4">
        <v>5.0965707453823006</v>
      </c>
    </row>
    <row r="32" spans="1:5" x14ac:dyDescent="0.3">
      <c r="A32" s="2" t="s">
        <v>39</v>
      </c>
      <c r="B32" s="3">
        <v>329657.44</v>
      </c>
      <c r="C32" s="3">
        <v>620223.79</v>
      </c>
      <c r="D32" s="3">
        <v>2637958.2599999998</v>
      </c>
      <c r="E32" s="4">
        <v>4.2532361746394791</v>
      </c>
    </row>
    <row r="33" spans="1:5" x14ac:dyDescent="0.3">
      <c r="A33" s="2" t="s">
        <v>40</v>
      </c>
      <c r="B33" s="3">
        <v>322473.78999999998</v>
      </c>
      <c r="C33" s="3">
        <v>436449.27</v>
      </c>
      <c r="D33" s="3">
        <v>2229366.98</v>
      </c>
      <c r="E33" s="4">
        <v>5.1079635899035871</v>
      </c>
    </row>
    <row r="34" spans="1:5" x14ac:dyDescent="0.3">
      <c r="A34" s="2" t="s">
        <v>41</v>
      </c>
      <c r="B34" s="3">
        <v>9196.4699999999993</v>
      </c>
      <c r="C34" s="3">
        <v>73170.28</v>
      </c>
      <c r="D34" s="3">
        <v>492034</v>
      </c>
      <c r="E34" s="4">
        <v>6.7245061792848135</v>
      </c>
    </row>
    <row r="35" spans="1:5" x14ac:dyDescent="0.3">
      <c r="A35" s="2" t="s">
        <v>42</v>
      </c>
      <c r="B35" s="3">
        <v>585456.64000000001</v>
      </c>
      <c r="C35" s="3">
        <v>1728870.28</v>
      </c>
      <c r="D35" s="3">
        <v>5368433.6100000003</v>
      </c>
      <c r="E35" s="4">
        <v>3.1051685439349446</v>
      </c>
    </row>
    <row r="36" spans="1:5" x14ac:dyDescent="0.3">
      <c r="A36" s="2" t="s">
        <v>43</v>
      </c>
      <c r="B36" s="3">
        <v>103870.71</v>
      </c>
      <c r="C36" s="3">
        <v>156678.04999999999</v>
      </c>
      <c r="D36" s="3">
        <v>795557.61</v>
      </c>
      <c r="E36" s="4">
        <v>5.0776583573767997</v>
      </c>
    </row>
    <row r="37" spans="1:5" x14ac:dyDescent="0.3">
      <c r="A37" s="2" t="s">
        <v>44</v>
      </c>
      <c r="B37" s="3">
        <v>110177.02</v>
      </c>
      <c r="C37" s="3">
        <v>309773.75</v>
      </c>
      <c r="D37" s="3">
        <v>1147048.8799999999</v>
      </c>
      <c r="E37" s="4">
        <v>3.7028601681065614</v>
      </c>
    </row>
    <row r="38" spans="1:5" x14ac:dyDescent="0.3">
      <c r="A38" s="2" t="s">
        <v>45</v>
      </c>
      <c r="B38" s="3">
        <v>314343.08</v>
      </c>
      <c r="C38" s="3">
        <v>428741.97</v>
      </c>
      <c r="D38" s="3">
        <v>2353905.17</v>
      </c>
      <c r="E38" s="4">
        <v>5.4902606572433301</v>
      </c>
    </row>
    <row r="39" spans="1:5" x14ac:dyDescent="0.3">
      <c r="A39" s="2" t="s">
        <v>46</v>
      </c>
      <c r="B39" s="3">
        <v>9884.56</v>
      </c>
      <c r="C39" s="3">
        <v>81176.41</v>
      </c>
      <c r="D39" s="3">
        <v>507848.48</v>
      </c>
      <c r="E39" s="4">
        <v>6.2561091331829033</v>
      </c>
    </row>
    <row r="40" spans="1:5" x14ac:dyDescent="0.3">
      <c r="A40" s="2" t="s">
        <v>47</v>
      </c>
      <c r="B40" s="3">
        <v>86608.05</v>
      </c>
      <c r="C40" s="3">
        <v>219036.57</v>
      </c>
      <c r="D40" s="3">
        <v>767441.08</v>
      </c>
      <c r="E40" s="4">
        <v>3.5037120970256241</v>
      </c>
    </row>
    <row r="41" spans="1:5" x14ac:dyDescent="0.3">
      <c r="A41" s="2" t="s">
        <v>48</v>
      </c>
      <c r="B41" s="3"/>
      <c r="C41" s="3">
        <v>20248.64</v>
      </c>
      <c r="D41" s="3">
        <v>382609.31</v>
      </c>
      <c r="E41" s="4">
        <v>18.895555948448884</v>
      </c>
    </row>
    <row r="42" spans="1:5" x14ac:dyDescent="0.3">
      <c r="A42" s="2" t="s">
        <v>49</v>
      </c>
      <c r="B42" s="3">
        <v>981134.7</v>
      </c>
      <c r="C42" s="3">
        <v>1207799.49</v>
      </c>
      <c r="D42" s="3">
        <v>5231486.18</v>
      </c>
      <c r="E42" s="4">
        <v>4.3314194312170144</v>
      </c>
    </row>
    <row r="43" spans="1:5" x14ac:dyDescent="0.3">
      <c r="A43" s="2" t="s">
        <v>50</v>
      </c>
      <c r="B43" s="3">
        <v>25747.84</v>
      </c>
      <c r="C43" s="3">
        <v>188288.7</v>
      </c>
      <c r="D43" s="3">
        <v>1332430.0900000001</v>
      </c>
      <c r="E43" s="4">
        <v>7.0765271096990947</v>
      </c>
    </row>
    <row r="44" spans="1:5" x14ac:dyDescent="0.3">
      <c r="A44" s="2" t="s">
        <v>51</v>
      </c>
      <c r="B44" s="3">
        <v>312752.64000000001</v>
      </c>
      <c r="C44" s="3">
        <v>451694.37</v>
      </c>
      <c r="D44" s="3">
        <v>2202687.9500000002</v>
      </c>
      <c r="E44" s="4">
        <v>4.8765007852544189</v>
      </c>
    </row>
    <row r="45" spans="1:5" x14ac:dyDescent="0.3">
      <c r="A45" s="2" t="s">
        <v>52</v>
      </c>
      <c r="B45" s="3">
        <v>198262.58</v>
      </c>
      <c r="C45" s="3">
        <v>695909.38</v>
      </c>
      <c r="D45" s="3">
        <v>4514390.22</v>
      </c>
      <c r="E45" s="4">
        <v>6.4870374645618369</v>
      </c>
    </row>
    <row r="46" spans="1:5" x14ac:dyDescent="0.3">
      <c r="A46" s="2" t="s">
        <v>53</v>
      </c>
      <c r="B46" s="3">
        <v>103246.09</v>
      </c>
      <c r="C46" s="3">
        <v>314254.18</v>
      </c>
      <c r="D46" s="3">
        <v>1110333.6100000001</v>
      </c>
      <c r="E46" s="4">
        <v>3.5332341800513207</v>
      </c>
    </row>
    <row r="47" spans="1:5" x14ac:dyDescent="0.3">
      <c r="A47" s="2" t="s">
        <v>54</v>
      </c>
      <c r="B47" s="3">
        <v>47791.1</v>
      </c>
      <c r="C47" s="3">
        <v>74828.479999999996</v>
      </c>
      <c r="D47" s="3">
        <v>305765.32</v>
      </c>
      <c r="E47" s="4">
        <v>4.0862158365371046</v>
      </c>
    </row>
    <row r="48" spans="1:5" x14ac:dyDescent="0.3">
      <c r="A48" s="2" t="s">
        <v>55</v>
      </c>
      <c r="B48" s="3"/>
      <c r="C48" s="3"/>
      <c r="D48" s="3">
        <v>90765.03</v>
      </c>
      <c r="E48" s="4">
        <v>0</v>
      </c>
    </row>
    <row r="49" spans="1:5" x14ac:dyDescent="0.3">
      <c r="A49" s="2" t="s">
        <v>56</v>
      </c>
      <c r="B49" s="3">
        <v>374844.65</v>
      </c>
      <c r="C49" s="3">
        <v>745447.82</v>
      </c>
      <c r="D49" s="3">
        <v>2733935.41</v>
      </c>
      <c r="E49" s="4">
        <v>3.6675074185608327</v>
      </c>
    </row>
    <row r="50" spans="1:5" x14ac:dyDescent="0.3">
      <c r="A50" s="2" t="s">
        <v>57</v>
      </c>
      <c r="B50" s="3">
        <v>43910.46</v>
      </c>
      <c r="C50" s="3">
        <v>78120.55</v>
      </c>
      <c r="D50" s="3">
        <v>324658.90999999997</v>
      </c>
      <c r="E50" s="4">
        <v>4.1558707663988539</v>
      </c>
    </row>
    <row r="51" spans="1:5" x14ac:dyDescent="0.3">
      <c r="A51" s="2" t="s">
        <v>58</v>
      </c>
      <c r="B51" s="3">
        <v>86701.65</v>
      </c>
      <c r="C51" s="3">
        <v>221942.6</v>
      </c>
      <c r="D51" s="3">
        <v>1081723.1000000001</v>
      </c>
      <c r="E51" s="4">
        <v>4.8738867617122628</v>
      </c>
    </row>
    <row r="52" spans="1:5" x14ac:dyDescent="0.3">
      <c r="A52" s="2" t="s">
        <v>59</v>
      </c>
      <c r="B52" s="3">
        <v>343345.29</v>
      </c>
      <c r="C52" s="3">
        <v>508054.16</v>
      </c>
      <c r="D52" s="3">
        <v>3027677.81</v>
      </c>
      <c r="E52" s="4">
        <v>5.9593603367011108</v>
      </c>
    </row>
    <row r="53" spans="1:5" x14ac:dyDescent="0.3">
      <c r="A53" s="2" t="s">
        <v>60</v>
      </c>
      <c r="B53" s="3">
        <v>78354.539999999994</v>
      </c>
      <c r="C53" s="3">
        <v>286794.82</v>
      </c>
      <c r="D53" s="3">
        <v>1449983.62</v>
      </c>
      <c r="E53" s="4">
        <v>5.0558222076674886</v>
      </c>
    </row>
    <row r="54" spans="1:5" x14ac:dyDescent="0.3">
      <c r="A54" s="2" t="s">
        <v>61</v>
      </c>
      <c r="B54" s="3">
        <v>164778.51</v>
      </c>
      <c r="C54" s="3">
        <v>362673.06</v>
      </c>
      <c r="D54" s="3">
        <v>1537477.11</v>
      </c>
      <c r="E54" s="4">
        <v>4.2392922981376122</v>
      </c>
    </row>
    <row r="55" spans="1:5" x14ac:dyDescent="0.3">
      <c r="A55" s="2" t="s">
        <v>62</v>
      </c>
      <c r="B55" s="3">
        <v>335155.26</v>
      </c>
      <c r="C55" s="3">
        <v>532678.1</v>
      </c>
      <c r="D55" s="3">
        <v>2659020.0699999998</v>
      </c>
      <c r="E55" s="4">
        <v>4.9917953638416899</v>
      </c>
    </row>
    <row r="56" spans="1:5" x14ac:dyDescent="0.3">
      <c r="A56" s="2" t="s">
        <v>63</v>
      </c>
      <c r="B56" s="3">
        <v>77725.83</v>
      </c>
      <c r="C56" s="3">
        <v>186771.44</v>
      </c>
      <c r="D56" s="3">
        <v>1108816.26</v>
      </c>
      <c r="E56" s="4">
        <v>5.9367548914330799</v>
      </c>
    </row>
    <row r="57" spans="1:5" x14ac:dyDescent="0.3">
      <c r="A57" s="2" t="s">
        <v>64</v>
      </c>
      <c r="B57" s="3">
        <v>985756.32</v>
      </c>
      <c r="C57" s="3">
        <v>1258589.81</v>
      </c>
      <c r="D57" s="3">
        <v>5832018.7400000002</v>
      </c>
      <c r="E57" s="4">
        <v>4.6337724123159711</v>
      </c>
    </row>
    <row r="58" spans="1:5" x14ac:dyDescent="0.3">
      <c r="A58" s="2" t="s">
        <v>65</v>
      </c>
      <c r="B58" s="3">
        <v>44428.72</v>
      </c>
      <c r="C58" s="3">
        <v>79374.070000000007</v>
      </c>
      <c r="D58" s="3">
        <v>334454.46000000002</v>
      </c>
      <c r="E58" s="4">
        <v>4.2136488654292261</v>
      </c>
    </row>
    <row r="59" spans="1:5" x14ac:dyDescent="0.3">
      <c r="A59" s="2" t="s">
        <v>66</v>
      </c>
      <c r="B59" s="3">
        <v>101142.86</v>
      </c>
      <c r="C59" s="3">
        <v>206867.37</v>
      </c>
      <c r="D59" s="3">
        <v>1254220.8899999999</v>
      </c>
      <c r="E59" s="4">
        <v>6.0629227799434968</v>
      </c>
    </row>
    <row r="60" spans="1:5" x14ac:dyDescent="0.3">
      <c r="A60" s="2" t="s">
        <v>67</v>
      </c>
      <c r="B60" s="3">
        <v>108372.22</v>
      </c>
      <c r="C60" s="3">
        <v>340888.78</v>
      </c>
      <c r="D60" s="3">
        <v>1196866.57</v>
      </c>
      <c r="E60" s="4">
        <v>3.5110177870917312</v>
      </c>
    </row>
    <row r="61" spans="1:5" x14ac:dyDescent="0.3">
      <c r="A61" s="2" t="s">
        <v>68</v>
      </c>
      <c r="B61" s="3">
        <v>251910.26</v>
      </c>
      <c r="C61" s="3">
        <v>584917.69999999995</v>
      </c>
      <c r="D61" s="3">
        <v>2454872.41</v>
      </c>
      <c r="E61" s="4">
        <v>4.1969535372241262</v>
      </c>
    </row>
    <row r="62" spans="1:5" x14ac:dyDescent="0.3">
      <c r="A62" s="2" t="s">
        <v>69</v>
      </c>
      <c r="B62" s="3">
        <v>11197.65</v>
      </c>
      <c r="C62" s="3">
        <v>94644.36</v>
      </c>
      <c r="D62" s="3">
        <v>584603.73</v>
      </c>
      <c r="E62" s="4">
        <v>6.1768469880297143</v>
      </c>
    </row>
    <row r="63" spans="1:5" x14ac:dyDescent="0.3">
      <c r="A63" s="2" t="s">
        <v>70</v>
      </c>
      <c r="B63" s="3">
        <v>400725.76000000001</v>
      </c>
      <c r="C63" s="3">
        <v>942452.49</v>
      </c>
      <c r="D63" s="3">
        <v>3386910.38</v>
      </c>
      <c r="E63" s="4">
        <v>3.5937200187141527</v>
      </c>
    </row>
    <row r="64" spans="1:5" x14ac:dyDescent="0.3">
      <c r="A64" s="2" t="s">
        <v>71</v>
      </c>
      <c r="B64" s="3">
        <v>31443.64</v>
      </c>
      <c r="C64" s="3">
        <v>267556.18</v>
      </c>
      <c r="D64" s="3">
        <v>920815.09</v>
      </c>
      <c r="E64" s="4">
        <v>3.4415766064532689</v>
      </c>
    </row>
    <row r="65" spans="1:5" x14ac:dyDescent="0.3">
      <c r="A65" s="2" t="s">
        <v>72</v>
      </c>
      <c r="B65" s="3">
        <v>109582.27</v>
      </c>
      <c r="C65" s="3">
        <v>317906.3</v>
      </c>
      <c r="D65" s="3">
        <v>2054707.2</v>
      </c>
      <c r="E65" s="4">
        <v>6.4632478186182531</v>
      </c>
    </row>
    <row r="66" spans="1:5" x14ac:dyDescent="0.3">
      <c r="A66" s="2" t="s">
        <v>73</v>
      </c>
      <c r="B66" s="3">
        <v>339062.57</v>
      </c>
      <c r="C66" s="3">
        <v>457002.88</v>
      </c>
      <c r="D66" s="3">
        <v>2291269.08</v>
      </c>
      <c r="E66" s="4">
        <v>5.0136863032460539</v>
      </c>
    </row>
    <row r="67" spans="1:5" x14ac:dyDescent="0.3">
      <c r="A67" s="2" t="s">
        <v>74</v>
      </c>
      <c r="B67" s="3">
        <v>318353.03000000003</v>
      </c>
      <c r="C67" s="3">
        <v>466687.7</v>
      </c>
      <c r="D67" s="3">
        <v>2114296.9</v>
      </c>
      <c r="E67" s="4">
        <v>4.5304320212424711</v>
      </c>
    </row>
    <row r="68" spans="1:5" x14ac:dyDescent="0.3">
      <c r="A68" s="2" t="s">
        <v>75</v>
      </c>
      <c r="B68" s="3">
        <v>261338.87</v>
      </c>
      <c r="C68" s="3">
        <v>553264.93000000005</v>
      </c>
      <c r="D68" s="3">
        <v>2651235.2400000002</v>
      </c>
      <c r="E68" s="4">
        <v>4.7919813749987732</v>
      </c>
    </row>
    <row r="69" spans="1:5" x14ac:dyDescent="0.3">
      <c r="A69" s="2" t="s">
        <v>76</v>
      </c>
      <c r="B69" s="3">
        <v>47252.59</v>
      </c>
      <c r="C69" s="3">
        <v>325826.06</v>
      </c>
      <c r="D69" s="3">
        <v>1461347.17</v>
      </c>
      <c r="E69" s="4">
        <v>4.485053067885362</v>
      </c>
    </row>
    <row r="70" spans="1:5" x14ac:dyDescent="0.3">
      <c r="A70" s="2" t="s">
        <v>77</v>
      </c>
      <c r="B70" s="3">
        <v>17363520.23</v>
      </c>
      <c r="C70" s="3">
        <v>40068966.210000001</v>
      </c>
      <c r="D70" s="3">
        <v>165763776.81</v>
      </c>
      <c r="E70" s="4">
        <v>4.1369616560916009</v>
      </c>
    </row>
  </sheetData>
  <conditionalFormatting sqref="B2:B70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:C7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7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priority="6" operator="greaterThan">
      <formula>2651235.24</formula>
    </cfRule>
  </conditionalFormatting>
  <conditionalFormatting sqref="E3:E70">
    <cfRule type="colorScale" priority="1">
      <colorScale>
        <cfvo type="min"/>
        <cfvo type="max"/>
        <color rgb="FFFF7128"/>
        <color rgb="FFFFEF9C"/>
      </colorScale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{481E3835-919A-4E75-86BD-A564DA236447}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1E3835-919A-4E75-86BD-A564DA2364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E3:E70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Sheet3</vt:lpstr>
      <vt:lpstr>Sheet2</vt:lpstr>
      <vt:lpstr>Sheet1</vt:lpstr>
      <vt:lpstr>Sheet4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pawar</dc:creator>
  <cp:lastModifiedBy>muskan pawar</cp:lastModifiedBy>
  <dcterms:created xsi:type="dcterms:W3CDTF">2024-11-10T11:19:06Z</dcterms:created>
  <dcterms:modified xsi:type="dcterms:W3CDTF">2025-07-03T04:27:17Z</dcterms:modified>
</cp:coreProperties>
</file>