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s" sheetId="1" r:id="rId5"/>
    <sheet state="visible" name="316 2k" sheetId="2" r:id="rId6"/>
    <sheet state="visible" name="311 2x6k" sheetId="3" r:id="rId7"/>
    <sheet state="visible" name="32 2k prep" sheetId="4" r:id="rId8"/>
    <sheet state="visible" name="223 4x1k" sheetId="5" r:id="rId9"/>
    <sheet state="visible" name="217 9x2k" sheetId="6" r:id="rId10"/>
    <sheet state="visible" name="29 2x6k" sheetId="7" r:id="rId11"/>
    <sheet state="visible" name="130 6k" sheetId="8" r:id="rId12"/>
    <sheet state="visible" name="126 2x6k" sheetId="9" r:id="rId13"/>
    <sheet state="visible" name="113 6K" sheetId="10" r:id="rId14"/>
    <sheet state="visible" name="1027 3x12" sheetId="11" r:id="rId15"/>
    <sheet state="visible" name="1020 30" sheetId="12" r:id="rId16"/>
    <sheet state="visible" name="1013 2x6k" sheetId="13" r:id="rId17"/>
    <sheet state="visible" name="929 2x6k" sheetId="14" r:id="rId18"/>
    <sheet state="visible" name="919 6k" sheetId="15" r:id="rId19"/>
    <sheet state="visible" name="915 2x6k" sheetId="16" r:id="rId20"/>
    <sheet state="visible" name="98 2x6k" sheetId="17" r:id="rId21"/>
  </sheets>
  <definedNames>
    <definedName hidden="1" localSheetId="3" name="_xlnm._FilterDatabase">'32 2k prep'!$A$1:$I$39</definedName>
  </definedNames>
  <calcPr/>
</workbook>
</file>

<file path=xl/sharedStrings.xml><?xml version="1.0" encoding="utf-8"?>
<sst xmlns="http://schemas.openxmlformats.org/spreadsheetml/2006/main" count="4409" uniqueCount="1254">
  <si>
    <t>Last Name</t>
  </si>
  <si>
    <t>First Name</t>
  </si>
  <si>
    <t>Abbott</t>
  </si>
  <si>
    <t>Lily</t>
  </si>
  <si>
    <t>Andrews</t>
  </si>
  <si>
    <t>Ava</t>
  </si>
  <si>
    <t>Banks</t>
  </si>
  <si>
    <t>Claire</t>
  </si>
  <si>
    <t>Barrancotto</t>
  </si>
  <si>
    <t>Eve</t>
  </si>
  <si>
    <t>Bosio</t>
  </si>
  <si>
    <t>Giulia</t>
  </si>
  <si>
    <t>Bouman</t>
  </si>
  <si>
    <t>Minou</t>
  </si>
  <si>
    <t>Brown</t>
  </si>
  <si>
    <t>Annie</t>
  </si>
  <si>
    <t>Cox</t>
  </si>
  <si>
    <t>Madeline</t>
  </si>
  <si>
    <t>Cramer</t>
  </si>
  <si>
    <t>Frieda</t>
  </si>
  <si>
    <t>Crampin</t>
  </si>
  <si>
    <t>Lola</t>
  </si>
  <si>
    <t>Curven</t>
  </si>
  <si>
    <t>Sidney</t>
  </si>
  <si>
    <t>Furlonger</t>
  </si>
  <si>
    <t>Amy</t>
  </si>
  <si>
    <t>Furtaw</t>
  </si>
  <si>
    <t>Rachel</t>
  </si>
  <si>
    <t>Gallo</t>
  </si>
  <si>
    <t>Alice</t>
  </si>
  <si>
    <t>Hammerer</t>
  </si>
  <si>
    <t>Francesca</t>
  </si>
  <si>
    <t>Harrington</t>
  </si>
  <si>
    <t>Kylee</t>
  </si>
  <si>
    <t>Hill</t>
  </si>
  <si>
    <t>Charlotte</t>
  </si>
  <si>
    <t>Hoadley</t>
  </si>
  <si>
    <t>Zara</t>
  </si>
  <si>
    <t>Irmler</t>
  </si>
  <si>
    <t>Julia</t>
  </si>
  <si>
    <t>Jamieson</t>
  </si>
  <si>
    <t>Pippa</t>
  </si>
  <si>
    <t>Jennings</t>
  </si>
  <si>
    <t>Gabrielle (Gabby)</t>
  </si>
  <si>
    <t>Kearney</t>
  </si>
  <si>
    <t>Shannon</t>
  </si>
  <si>
    <t>Konvisser</t>
  </si>
  <si>
    <t>Ellie</t>
  </si>
  <si>
    <t>Laddy</t>
  </si>
  <si>
    <t>Isabella (Bella)</t>
  </si>
  <si>
    <t>Landers</t>
  </si>
  <si>
    <t>Kylie</t>
  </si>
  <si>
    <t>Lovell</t>
  </si>
  <si>
    <t>Campbell (Cami)</t>
  </si>
  <si>
    <t>McKernan</t>
  </si>
  <si>
    <t>Zoe</t>
  </si>
  <si>
    <t>Miller</t>
  </si>
  <si>
    <t>Star</t>
  </si>
  <si>
    <t>Molloy</t>
  </si>
  <si>
    <t>Louisa</t>
  </si>
  <si>
    <t>Nelson</t>
  </si>
  <si>
    <t>Maile</t>
  </si>
  <si>
    <t>Nixon</t>
  </si>
  <si>
    <t>Kate</t>
  </si>
  <si>
    <t>O'Sullivan</t>
  </si>
  <si>
    <t>Allegra</t>
  </si>
  <si>
    <t>Pearson</t>
  </si>
  <si>
    <t>Alexandra (Alex)</t>
  </si>
  <si>
    <t>Pember</t>
  </si>
  <si>
    <t>Roth</t>
  </si>
  <si>
    <t>Olivia</t>
  </si>
  <si>
    <t>Spitz</t>
  </si>
  <si>
    <t>Vivi</t>
  </si>
  <si>
    <t>Van Westreenen</t>
  </si>
  <si>
    <t>Lotta</t>
  </si>
  <si>
    <t>Wheeler</t>
  </si>
  <si>
    <t>Ella</t>
  </si>
  <si>
    <t>Ausfahl</t>
  </si>
  <si>
    <t>Alexandra</t>
  </si>
  <si>
    <t>Brooks</t>
  </si>
  <si>
    <t>Knight</t>
  </si>
  <si>
    <t>Beatrice</t>
  </si>
  <si>
    <t>Johnson</t>
  </si>
  <si>
    <t>Frushtick</t>
  </si>
  <si>
    <t>Chloe</t>
  </si>
  <si>
    <t>Cheetham</t>
  </si>
  <si>
    <t>Harri</t>
  </si>
  <si>
    <t>Wappler-Niemeyer</t>
  </si>
  <si>
    <t>Harriet</t>
  </si>
  <si>
    <t>Campbell</t>
  </si>
  <si>
    <t>Hazel</t>
  </si>
  <si>
    <t>Bonnem</t>
  </si>
  <si>
    <t>Batista</t>
  </si>
  <si>
    <t>Sadie</t>
  </si>
  <si>
    <t>Turner</t>
  </si>
  <si>
    <t>Sophia</t>
  </si>
  <si>
    <t>Mollee</t>
  </si>
  <si>
    <t xml:space="preserve">Teuntje </t>
  </si>
  <si>
    <t xml:space="preserve">Pastorelli </t>
  </si>
  <si>
    <t xml:space="preserve">Vittoria </t>
  </si>
  <si>
    <t>NAME</t>
  </si>
  <si>
    <t xml:space="preserve">TIME </t>
  </si>
  <si>
    <t>AVG SPLIT</t>
  </si>
  <si>
    <t>AVG RATE</t>
  </si>
  <si>
    <t>AVG WATTS</t>
  </si>
  <si>
    <t>500M</t>
  </si>
  <si>
    <t>1000M</t>
  </si>
  <si>
    <t>1500M</t>
  </si>
  <si>
    <t>2000M</t>
  </si>
  <si>
    <t>5th interval</t>
  </si>
  <si>
    <t>Wheeler, Ella</t>
  </si>
  <si>
    <t>6:35.6</t>
  </si>
  <si>
    <t>1:38.9</t>
  </si>
  <si>
    <t>1:39.9</t>
  </si>
  <si>
    <t>1:41.6</t>
  </si>
  <si>
    <t>1:39.3</t>
  </si>
  <si>
    <t>1:34.9</t>
  </si>
  <si>
    <t xml:space="preserve">Irmler, Julia </t>
  </si>
  <si>
    <t>6:38.6</t>
  </si>
  <si>
    <t>1:39.6</t>
  </si>
  <si>
    <t>1:40.6</t>
  </si>
  <si>
    <t>1:40.5</t>
  </si>
  <si>
    <t>1:39.2</t>
  </si>
  <si>
    <t>1:38.3</t>
  </si>
  <si>
    <t>Abbott, Lily</t>
  </si>
  <si>
    <t>6:41.7</t>
  </si>
  <si>
    <t>1:40.4</t>
  </si>
  <si>
    <t>1:42.2</t>
  </si>
  <si>
    <t>1:41.0</t>
  </si>
  <si>
    <t>1:36.9</t>
  </si>
  <si>
    <t>Miller, Star</t>
  </si>
  <si>
    <t>6:44.9</t>
  </si>
  <si>
    <t>1:41.2</t>
  </si>
  <si>
    <t>1:41.4</t>
  </si>
  <si>
    <t>1:42.5</t>
  </si>
  <si>
    <t>1:42.3</t>
  </si>
  <si>
    <t>1:38.7</t>
  </si>
  <si>
    <t>Roth, Olivia</t>
  </si>
  <si>
    <t>6:48.1</t>
  </si>
  <si>
    <t>1:42.0</t>
  </si>
  <si>
    <t>1:43.6</t>
  </si>
  <si>
    <t>1:38.6</t>
  </si>
  <si>
    <t>Cox, Madeline</t>
  </si>
  <si>
    <t>6:48.9</t>
  </si>
  <si>
    <t>1:44.6</t>
  </si>
  <si>
    <t>1:43.8</t>
  </si>
  <si>
    <t>1:40.0</t>
  </si>
  <si>
    <t xml:space="preserve">Bouman, Minou </t>
  </si>
  <si>
    <t>6:50.0</t>
  </si>
  <si>
    <t>1:41.5</t>
  </si>
  <si>
    <t>1:43.3</t>
  </si>
  <si>
    <t xml:space="preserve">Crampin, Lola </t>
  </si>
  <si>
    <t>6:55.8</t>
  </si>
  <si>
    <t>1:43.9</t>
  </si>
  <si>
    <t>1:42.8</t>
  </si>
  <si>
    <t>1:44.2</t>
  </si>
  <si>
    <t>1:45.5</t>
  </si>
  <si>
    <t>Johnson, Charly</t>
  </si>
  <si>
    <t>6:56.5</t>
  </si>
  <si>
    <t>1:44.1</t>
  </si>
  <si>
    <t>1:45.4</t>
  </si>
  <si>
    <t>1:44.7</t>
  </si>
  <si>
    <t>Bosio, Giulia</t>
  </si>
  <si>
    <t>6:57.2</t>
  </si>
  <si>
    <t>1:44.3</t>
  </si>
  <si>
    <t>1:43.0</t>
  </si>
  <si>
    <t>1:44.4</t>
  </si>
  <si>
    <t>1:45.0</t>
  </si>
  <si>
    <t>1:44.8</t>
  </si>
  <si>
    <t>O'Sullivan, Allegra</t>
  </si>
  <si>
    <t>6:57.5</t>
  </si>
  <si>
    <t>1:43.2</t>
  </si>
  <si>
    <t>Mollee, Bonnie</t>
  </si>
  <si>
    <t>6:57.7</t>
  </si>
  <si>
    <t>1:45.3</t>
  </si>
  <si>
    <t>1:45.2</t>
  </si>
  <si>
    <t>1:42.7</t>
  </si>
  <si>
    <t>Jamieson, Pippa</t>
  </si>
  <si>
    <t>6:58.7</t>
  </si>
  <si>
    <t>1:45.8</t>
  </si>
  <si>
    <t>Frushtick, Chloe</t>
  </si>
  <si>
    <t>7:01.0</t>
  </si>
  <si>
    <t>1:46.3</t>
  </si>
  <si>
    <t>1:46.5</t>
  </si>
  <si>
    <t>1:42.9</t>
  </si>
  <si>
    <t>Gallo, Alice</t>
  </si>
  <si>
    <t>7:02.7</t>
  </si>
  <si>
    <t>1:45.6</t>
  </si>
  <si>
    <t>1:46.4</t>
  </si>
  <si>
    <t>Banks, Claire</t>
  </si>
  <si>
    <t>7:02.8</t>
  </si>
  <si>
    <t>1:45.7</t>
  </si>
  <si>
    <t>1:47.2</t>
  </si>
  <si>
    <t>1:44.5</t>
  </si>
  <si>
    <t>Hoadley, Zara</t>
  </si>
  <si>
    <t>7:03.7</t>
  </si>
  <si>
    <t>1:45.9</t>
  </si>
  <si>
    <t>1:44.0</t>
  </si>
  <si>
    <t>1:46.7</t>
  </si>
  <si>
    <t>1:47.8</t>
  </si>
  <si>
    <t>Pember, Lily</t>
  </si>
  <si>
    <t>7:03.8</t>
  </si>
  <si>
    <t>Pearson, Alex</t>
  </si>
  <si>
    <t>7:04.7</t>
  </si>
  <si>
    <t>1:46.1</t>
  </si>
  <si>
    <t>1:46.8</t>
  </si>
  <si>
    <t>Curven, Sidney</t>
  </si>
  <si>
    <t>7:05.0</t>
  </si>
  <si>
    <t>1:46.2</t>
  </si>
  <si>
    <t>1:48.2</t>
  </si>
  <si>
    <t>1:47.0</t>
  </si>
  <si>
    <t xml:space="preserve">Spitz, Vivi </t>
  </si>
  <si>
    <t>7:06.2</t>
  </si>
  <si>
    <t>Knight, Beatrice</t>
  </si>
  <si>
    <t>7:06.4</t>
  </si>
  <si>
    <t>1:46.6</t>
  </si>
  <si>
    <t>1:48.4</t>
  </si>
  <si>
    <t>Pastorelli, Vicky</t>
  </si>
  <si>
    <t>7:06.7</t>
  </si>
  <si>
    <t>Furtaw, Rachel</t>
  </si>
  <si>
    <t>7:07.6</t>
  </si>
  <si>
    <t>1:46.9</t>
  </si>
  <si>
    <t>1:47.3</t>
  </si>
  <si>
    <t>1:47.5</t>
  </si>
  <si>
    <t>Ausfahl, Alexandra</t>
  </si>
  <si>
    <t>7:13.5</t>
  </si>
  <si>
    <t>1:48.3</t>
  </si>
  <si>
    <t>1:49.5</t>
  </si>
  <si>
    <t>1:49.6</t>
  </si>
  <si>
    <t xml:space="preserve">Brown, Annie </t>
  </si>
  <si>
    <t>7:13.8</t>
  </si>
  <si>
    <t>1:47.7</t>
  </si>
  <si>
    <t>1:49.1</t>
  </si>
  <si>
    <t>1:50.8</t>
  </si>
  <si>
    <t>Landers, Kylie</t>
  </si>
  <si>
    <t>7:13.9</t>
  </si>
  <si>
    <t>1:48.1</t>
  </si>
  <si>
    <t>1:47.9</t>
  </si>
  <si>
    <t>1:50.1</t>
  </si>
  <si>
    <t>Turner, Sophia</t>
  </si>
  <si>
    <t>7:15.5</t>
  </si>
  <si>
    <t>1:48.8</t>
  </si>
  <si>
    <t>1:49.3</t>
  </si>
  <si>
    <t xml:space="preserve">Harrington, Kylee </t>
  </si>
  <si>
    <t>7:16.5</t>
  </si>
  <si>
    <t>1:49.8</t>
  </si>
  <si>
    <t xml:space="preserve">Hill, Charlotte </t>
  </si>
  <si>
    <t>7:16.8</t>
  </si>
  <si>
    <t>1:49.2</t>
  </si>
  <si>
    <t>1:50.4</t>
  </si>
  <si>
    <t>1:51.4</t>
  </si>
  <si>
    <t>Bonnem, Lily</t>
  </si>
  <si>
    <t>7:17.4</t>
  </si>
  <si>
    <t>1:50.2</t>
  </si>
  <si>
    <t>1:48.9</t>
  </si>
  <si>
    <t>1:48.7</t>
  </si>
  <si>
    <t xml:space="preserve">Nixon, Kate </t>
  </si>
  <si>
    <t>7:18.1</t>
  </si>
  <si>
    <t>1:49.7</t>
  </si>
  <si>
    <t>1:51.1</t>
  </si>
  <si>
    <t xml:space="preserve">Hammerer, Francesca </t>
  </si>
  <si>
    <t>7:18.3</t>
  </si>
  <si>
    <t>1:48.6</t>
  </si>
  <si>
    <t>1:50.0</t>
  </si>
  <si>
    <t>Barrancotto, Eve</t>
  </si>
  <si>
    <t>7:18.5</t>
  </si>
  <si>
    <t>1:50.6</t>
  </si>
  <si>
    <t>Cheetham, Harri</t>
  </si>
  <si>
    <t>7:19.4</t>
  </si>
  <si>
    <t>1:48.0</t>
  </si>
  <si>
    <t>Jennings, Gabby</t>
  </si>
  <si>
    <t>Cramer, Frieda</t>
  </si>
  <si>
    <t>7:19.8</t>
  </si>
  <si>
    <t>1:49.9</t>
  </si>
  <si>
    <t>1:50.7</t>
  </si>
  <si>
    <t>Molloy, Louisa</t>
  </si>
  <si>
    <t>7:24.1</t>
  </si>
  <si>
    <t>1:51.0</t>
  </si>
  <si>
    <t>1:51.6</t>
  </si>
  <si>
    <t>1:52.1</t>
  </si>
  <si>
    <t xml:space="preserve">Nelson, Maile </t>
  </si>
  <si>
    <t>7:26.6</t>
  </si>
  <si>
    <t>1:51.8</t>
  </si>
  <si>
    <t>1:52.4</t>
  </si>
  <si>
    <t xml:space="preserve">Furlonger, Amy </t>
  </si>
  <si>
    <t>1:52.6</t>
  </si>
  <si>
    <t>1:53.7</t>
  </si>
  <si>
    <t>1:53.6</t>
  </si>
  <si>
    <t>1:49.0</t>
  </si>
  <si>
    <t>Andrews, Ava</t>
  </si>
  <si>
    <t>7:27.6</t>
  </si>
  <si>
    <t>1:51.9</t>
  </si>
  <si>
    <t>1:47.1</t>
  </si>
  <si>
    <t>1:50.3</t>
  </si>
  <si>
    <t>1:56.6</t>
  </si>
  <si>
    <t>Campbell, Amalia</t>
  </si>
  <si>
    <t>7:29.7</t>
  </si>
  <si>
    <t>1:52.7</t>
  </si>
  <si>
    <t>1:52.5</t>
  </si>
  <si>
    <t>1:52.3</t>
  </si>
  <si>
    <t>Lovell, Cami</t>
  </si>
  <si>
    <t>7:33.2</t>
  </si>
  <si>
    <t>1:53.9</t>
  </si>
  <si>
    <t>1:50.9</t>
  </si>
  <si>
    <t>1:52.0</t>
  </si>
  <si>
    <t>1:53.2</t>
  </si>
  <si>
    <t>1:57.1</t>
  </si>
  <si>
    <t>Laddy, Bella</t>
  </si>
  <si>
    <t>7:34.0</t>
  </si>
  <si>
    <t>1:53.5</t>
  </si>
  <si>
    <t>1:54.0</t>
  </si>
  <si>
    <t>1:55.8</t>
  </si>
  <si>
    <t>Brooks, Ava</t>
  </si>
  <si>
    <t>7:38.7</t>
  </si>
  <si>
    <t>1:54.6</t>
  </si>
  <si>
    <t>1:54.3</t>
  </si>
  <si>
    <t>1:56.3</t>
  </si>
  <si>
    <t>1:55.0</t>
  </si>
  <si>
    <t>RP3</t>
  </si>
  <si>
    <t>Van Westreenen, Lotta</t>
  </si>
  <si>
    <t>6:45.6</t>
  </si>
  <si>
    <t>1:41.41</t>
  </si>
  <si>
    <t>—</t>
  </si>
  <si>
    <t>Out</t>
  </si>
  <si>
    <t xml:space="preserve">Wappler-Niemeyer, Harriet </t>
  </si>
  <si>
    <t>Batista, Sadie</t>
  </si>
  <si>
    <t>Campbell, Hazel</t>
  </si>
  <si>
    <t>Mckernan, Zoe</t>
  </si>
  <si>
    <t>Konvisser, Ellie</t>
  </si>
  <si>
    <t xml:space="preserve">AVG SPLIT </t>
  </si>
  <si>
    <t>SPLIT 1</t>
  </si>
  <si>
    <t>RATE 1</t>
  </si>
  <si>
    <t>TIME 1</t>
  </si>
  <si>
    <t>SPLIT 2</t>
  </si>
  <si>
    <t>RATE 2</t>
  </si>
  <si>
    <t xml:space="preserve">TIME 2 </t>
  </si>
  <si>
    <t>Irmler, Julia</t>
  </si>
  <si>
    <t>1:51.5</t>
  </si>
  <si>
    <t>22:30.3</t>
  </si>
  <si>
    <t>22:10.3</t>
  </si>
  <si>
    <t xml:space="preserve">Wheeler, Ella </t>
  </si>
  <si>
    <t>1:51.7</t>
  </si>
  <si>
    <t>22:20.4</t>
  </si>
  <si>
    <t>1:53.1</t>
  </si>
  <si>
    <t>22:37.5</t>
  </si>
  <si>
    <t>Bouman, Minou</t>
  </si>
  <si>
    <t>1:54.4</t>
  </si>
  <si>
    <t>1:54.8</t>
  </si>
  <si>
    <t>22:58.6</t>
  </si>
  <si>
    <t>22:47.5</t>
  </si>
  <si>
    <t>1:55.2</t>
  </si>
  <si>
    <t>1:56.2</t>
  </si>
  <si>
    <t>23:15.1</t>
  </si>
  <si>
    <t>1:54.2</t>
  </si>
  <si>
    <t>22:50.7</t>
  </si>
  <si>
    <t>Crampin, Lola</t>
  </si>
  <si>
    <t>1:56.7</t>
  </si>
  <si>
    <t>23:21.4</t>
  </si>
  <si>
    <t>23:09.7</t>
  </si>
  <si>
    <t>1:56.9</t>
  </si>
  <si>
    <t>1:57.5</t>
  </si>
  <si>
    <t>23:30.5</t>
  </si>
  <si>
    <t>1:56.4</t>
  </si>
  <si>
    <t>23:17.1</t>
  </si>
  <si>
    <t>1:57.7</t>
  </si>
  <si>
    <t>23:32.7</t>
  </si>
  <si>
    <t>1:56.5</t>
  </si>
  <si>
    <t>23:18.4</t>
  </si>
  <si>
    <t>1:57.2</t>
  </si>
  <si>
    <t>1:57.8</t>
  </si>
  <si>
    <t>23:34.7</t>
  </si>
  <si>
    <t>23:18.3</t>
  </si>
  <si>
    <t xml:space="preserve">Knight, Beatrice </t>
  </si>
  <si>
    <t>23:26.5</t>
  </si>
  <si>
    <t>1:58.4</t>
  </si>
  <si>
    <t>23:41.7</t>
  </si>
  <si>
    <t>1:57.9</t>
  </si>
  <si>
    <t>1:58.6</t>
  </si>
  <si>
    <t>23:43.8</t>
  </si>
  <si>
    <t>23:27.4</t>
  </si>
  <si>
    <t>Spitz, Vivi</t>
  </si>
  <si>
    <t>1:58.7</t>
  </si>
  <si>
    <t>1:59.4</t>
  </si>
  <si>
    <t>23:53.7</t>
  </si>
  <si>
    <t>1:58.0</t>
  </si>
  <si>
    <t>23:36.1</t>
  </si>
  <si>
    <t>1:58.9</t>
  </si>
  <si>
    <t>2:00.3</t>
  </si>
  <si>
    <t>24:04.0</t>
  </si>
  <si>
    <t>1:57.6</t>
  </si>
  <si>
    <t>23:31.4</t>
  </si>
  <si>
    <t>1:59.2</t>
  </si>
  <si>
    <t>23:50.8</t>
  </si>
  <si>
    <t>1:59.6</t>
  </si>
  <si>
    <t>23:55.5</t>
  </si>
  <si>
    <t>Hammerer, Francesca</t>
  </si>
  <si>
    <t>1:59.7</t>
  </si>
  <si>
    <t>23:56.7</t>
  </si>
  <si>
    <t>23:50.7</t>
  </si>
  <si>
    <t>1:59.5</t>
  </si>
  <si>
    <t>1:59.9</t>
  </si>
  <si>
    <t>23:58.9</t>
  </si>
  <si>
    <t>1:59.1</t>
  </si>
  <si>
    <t>23:49.4</t>
  </si>
  <si>
    <t>2:00.8</t>
  </si>
  <si>
    <t>24:10.4</t>
  </si>
  <si>
    <t>23:43.5</t>
  </si>
  <si>
    <t>2:00.1</t>
  </si>
  <si>
    <t>24:10.2</t>
  </si>
  <si>
    <t>23:53.2</t>
  </si>
  <si>
    <t>2:00.6</t>
  </si>
  <si>
    <t>24:08.0</t>
  </si>
  <si>
    <t>23:55.0</t>
  </si>
  <si>
    <t>2:00.2</t>
  </si>
  <si>
    <t>2:01.3</t>
  </si>
  <si>
    <t>24:16.4</t>
  </si>
  <si>
    <t>23:49.6</t>
  </si>
  <si>
    <t>2:00.5</t>
  </si>
  <si>
    <t>2:01.5</t>
  </si>
  <si>
    <t>24:18.2</t>
  </si>
  <si>
    <t>23:55.3</t>
  </si>
  <si>
    <t>Hill, Charlotte</t>
  </si>
  <si>
    <t>23:56.5</t>
  </si>
  <si>
    <t>2:01.8</t>
  </si>
  <si>
    <t>24:21.6</t>
  </si>
  <si>
    <t>23:54.7</t>
  </si>
  <si>
    <t>2:00.7</t>
  </si>
  <si>
    <t>24:07.9</t>
  </si>
  <si>
    <t xml:space="preserve">Turner, Sophia </t>
  </si>
  <si>
    <t>2:01.6</t>
  </si>
  <si>
    <t>24:19.3</t>
  </si>
  <si>
    <t>23:59.8</t>
  </si>
  <si>
    <t>2:01.7</t>
  </si>
  <si>
    <t>24:21.3</t>
  </si>
  <si>
    <t>24:00.2</t>
  </si>
  <si>
    <t>Brown, Annie</t>
  </si>
  <si>
    <t>2:01.2</t>
  </si>
  <si>
    <t>2:02.1</t>
  </si>
  <si>
    <t>24:25.8</t>
  </si>
  <si>
    <t>24:04.6</t>
  </si>
  <si>
    <t>2:02.4</t>
  </si>
  <si>
    <t>24:29.8</t>
  </si>
  <si>
    <t>24:02.5</t>
  </si>
  <si>
    <t>Nixon, Kate</t>
  </si>
  <si>
    <t>2:02.3</t>
  </si>
  <si>
    <t>24:28.0</t>
  </si>
  <si>
    <t>24:16.0</t>
  </si>
  <si>
    <t>Harrington, Kylee</t>
  </si>
  <si>
    <t>2:02.8</t>
  </si>
  <si>
    <t>2:03.6</t>
  </si>
  <si>
    <t>24:44.2</t>
  </si>
  <si>
    <t>2:02.0</t>
  </si>
  <si>
    <t>24:24.2</t>
  </si>
  <si>
    <t>2:03.8</t>
  </si>
  <si>
    <t>24:46.1</t>
  </si>
  <si>
    <t>24:21.4</t>
  </si>
  <si>
    <t>2:03.4</t>
  </si>
  <si>
    <t>2:04.3</t>
  </si>
  <si>
    <t>24:52.0</t>
  </si>
  <si>
    <t>2:02.6</t>
  </si>
  <si>
    <t>24:31.5</t>
  </si>
  <si>
    <t>2:05.2</t>
  </si>
  <si>
    <t>25:03.0</t>
  </si>
  <si>
    <t>24:29.0</t>
  </si>
  <si>
    <t>Nelson, Maile</t>
  </si>
  <si>
    <t>2:04.2</t>
  </si>
  <si>
    <t>2:04.6</t>
  </si>
  <si>
    <t>24:55.7</t>
  </si>
  <si>
    <t>24:46.6</t>
  </si>
  <si>
    <t>2:04.8</t>
  </si>
  <si>
    <t>2:05.5</t>
  </si>
  <si>
    <t>25:06.1</t>
  </si>
  <si>
    <t>24:50.4</t>
  </si>
  <si>
    <t>2:04.9</t>
  </si>
  <si>
    <t>2:05.1</t>
  </si>
  <si>
    <t>25:01.4</t>
  </si>
  <si>
    <t>24:56.3</t>
  </si>
  <si>
    <t>2:05.8</t>
  </si>
  <si>
    <t>25:10.0</t>
  </si>
  <si>
    <t>2:05.3</t>
  </si>
  <si>
    <t>25:04.0</t>
  </si>
  <si>
    <t>2:07.2</t>
  </si>
  <si>
    <t>2:07.7</t>
  </si>
  <si>
    <t>25:32.8</t>
  </si>
  <si>
    <t>2:06.8</t>
  </si>
  <si>
    <t>25:22.2</t>
  </si>
  <si>
    <t>1:55.9</t>
  </si>
  <si>
    <t>23:23.9</t>
  </si>
  <si>
    <t>23:00.1</t>
  </si>
  <si>
    <t>BERG</t>
  </si>
  <si>
    <t>23:57.1</t>
  </si>
  <si>
    <t>23:57.4</t>
  </si>
  <si>
    <t>1:57.0</t>
  </si>
  <si>
    <t>23:27.5</t>
  </si>
  <si>
    <t>1:56.8</t>
  </si>
  <si>
    <t>23:22.7</t>
  </si>
  <si>
    <t>1:55.5</t>
  </si>
  <si>
    <t>23:16.9</t>
  </si>
  <si>
    <t>22:55.2</t>
  </si>
  <si>
    <t>24:24.5</t>
  </si>
  <si>
    <t>24:20.2</t>
  </si>
  <si>
    <t>Cox, Maddy</t>
  </si>
  <si>
    <t>22:48.8</t>
  </si>
  <si>
    <t>22:29.5</t>
  </si>
  <si>
    <t>First on bike second on erg</t>
  </si>
  <si>
    <t>23:47.6</t>
  </si>
  <si>
    <t>2:04.0</t>
  </si>
  <si>
    <t>24:48.1</t>
  </si>
  <si>
    <t>First on erg second on bike</t>
  </si>
  <si>
    <t>23:44.0</t>
  </si>
  <si>
    <t>1:59.8</t>
  </si>
  <si>
    <t>23:58.2</t>
  </si>
  <si>
    <t>OUT/Progression</t>
  </si>
  <si>
    <t>McKernan, Zoe</t>
  </si>
  <si>
    <t>Furlonger, Amy</t>
  </si>
  <si>
    <t>500m Split</t>
  </si>
  <si>
    <t>500m Rate</t>
  </si>
  <si>
    <t>1K Split</t>
  </si>
  <si>
    <t>1K Rate</t>
  </si>
  <si>
    <t>1:37.3</t>
  </si>
  <si>
    <t>1:37.8</t>
  </si>
  <si>
    <t>1:38.8</t>
  </si>
  <si>
    <t>1:33.7</t>
  </si>
  <si>
    <t>1:37.9</t>
  </si>
  <si>
    <t>1:39.0</t>
  </si>
  <si>
    <t>1:35.4</t>
  </si>
  <si>
    <t>1:36.6</t>
  </si>
  <si>
    <t>1:39.4</t>
  </si>
  <si>
    <t>1:40.1</t>
  </si>
  <si>
    <t>1:40.3</t>
  </si>
  <si>
    <t>1:41.1</t>
  </si>
  <si>
    <t>1:40.7</t>
  </si>
  <si>
    <t>1:41.7</t>
  </si>
  <si>
    <t>1:37.2</t>
  </si>
  <si>
    <t>1:43.1</t>
  </si>
  <si>
    <t>1:43.5</t>
  </si>
  <si>
    <t>1:43.7</t>
  </si>
  <si>
    <t>Johnson, Charley</t>
  </si>
  <si>
    <t>1;45.7</t>
  </si>
  <si>
    <t>1:41.9</t>
  </si>
  <si>
    <t>1:44.9</t>
  </si>
  <si>
    <t>1:4.5</t>
  </si>
  <si>
    <t>1:45.1</t>
  </si>
  <si>
    <t>1:46.0</t>
  </si>
  <si>
    <t>1:47.6</t>
  </si>
  <si>
    <t>1:50.5</t>
  </si>
  <si>
    <t>coming soon</t>
  </si>
  <si>
    <t>OUT</t>
  </si>
  <si>
    <t>6K</t>
  </si>
  <si>
    <t>elliptical</t>
  </si>
  <si>
    <t>steady</t>
  </si>
  <si>
    <t>swim</t>
  </si>
  <si>
    <t>SPLIT 3</t>
  </si>
  <si>
    <t>RATE 3</t>
  </si>
  <si>
    <t>SPLIT 4</t>
  </si>
  <si>
    <t>RATE 4</t>
  </si>
  <si>
    <t>NOTES</t>
  </si>
  <si>
    <t>1:41.3</t>
  </si>
  <si>
    <t>1:43.4</t>
  </si>
  <si>
    <t>1:42.4</t>
  </si>
  <si>
    <t>1:47.4</t>
  </si>
  <si>
    <t>1:49.4</t>
  </si>
  <si>
    <t>1:48.5</t>
  </si>
  <si>
    <t>1:51.2</t>
  </si>
  <si>
    <t>Broken erg no data, from memory approx</t>
  </si>
  <si>
    <t>1:49.25</t>
  </si>
  <si>
    <t xml:space="preserve">Broken erg, didn't save, remembers approx splits </t>
  </si>
  <si>
    <t>1:51.3</t>
  </si>
  <si>
    <t>1:52.2</t>
  </si>
  <si>
    <t>1:52.8</t>
  </si>
  <si>
    <t>1:54.5</t>
  </si>
  <si>
    <t>1:55.1</t>
  </si>
  <si>
    <t>1:54.1</t>
  </si>
  <si>
    <t>1:53.4</t>
  </si>
  <si>
    <t>1:56.1</t>
  </si>
  <si>
    <t>1:58.2</t>
  </si>
  <si>
    <t>1:55.4</t>
  </si>
  <si>
    <t>1:55.6</t>
  </si>
  <si>
    <t>1:55.7</t>
  </si>
  <si>
    <t>1:39.5</t>
  </si>
  <si>
    <t>1:40.8</t>
  </si>
  <si>
    <t>1:39.8</t>
  </si>
  <si>
    <t>1:38.5</t>
  </si>
  <si>
    <t>1:40.9</t>
  </si>
  <si>
    <t>1:57.3</t>
  </si>
  <si>
    <t>Berg/Erg</t>
  </si>
  <si>
    <t>Wheeler, Ella **</t>
  </si>
  <si>
    <t>** First 2 Erg, Last 2 Berg</t>
  </si>
  <si>
    <t>AVERAGE</t>
  </si>
  <si>
    <t xml:space="preserve">SPLIT 2 </t>
  </si>
  <si>
    <t>SPLIT 5</t>
  </si>
  <si>
    <t>SPLIT 6</t>
  </si>
  <si>
    <t>SPLIT 7</t>
  </si>
  <si>
    <t>SPLIT 8</t>
  </si>
  <si>
    <t>SPLIT 9</t>
  </si>
  <si>
    <t>Notes</t>
  </si>
  <si>
    <t>Completed and negative split every piece</t>
  </si>
  <si>
    <t xml:space="preserve">Wappler-N, Harriet </t>
  </si>
  <si>
    <t>1:54.7</t>
  </si>
  <si>
    <t>1:53.8</t>
  </si>
  <si>
    <t>1:53.3</t>
  </si>
  <si>
    <t>1:55.3</t>
  </si>
  <si>
    <t>1:56.0</t>
  </si>
  <si>
    <t>1:54.9</t>
  </si>
  <si>
    <t>1:58.5</t>
  </si>
  <si>
    <t>1:59.0</t>
  </si>
  <si>
    <t>1:58.8</t>
  </si>
  <si>
    <t>2:01.1</t>
  </si>
  <si>
    <t>2:00.9</t>
  </si>
  <si>
    <t>1:58.3</t>
  </si>
  <si>
    <t>2:01.9</t>
  </si>
  <si>
    <t>2:01.0</t>
  </si>
  <si>
    <t>2:02.5</t>
  </si>
  <si>
    <t xml:space="preserve"> 2:03.1</t>
  </si>
  <si>
    <t>2:03.5</t>
  </si>
  <si>
    <t>2:03.2</t>
  </si>
  <si>
    <t>2:03.0</t>
  </si>
  <si>
    <t>Completed 9 pieces, missed 1 negative split</t>
  </si>
  <si>
    <t>1:57.4</t>
  </si>
  <si>
    <t>Completed 9 pieces, missed 2 negative splits</t>
  </si>
  <si>
    <t xml:space="preserve">Curven, Sidney </t>
  </si>
  <si>
    <t>1:58.1</t>
  </si>
  <si>
    <t xml:space="preserve"> 2:01.4</t>
  </si>
  <si>
    <t>2:04.7</t>
  </si>
  <si>
    <t>2:02.2</t>
  </si>
  <si>
    <t>--</t>
  </si>
  <si>
    <t>Completed 8 pieces</t>
  </si>
  <si>
    <t>2:04.1</t>
  </si>
  <si>
    <t>2:00.4</t>
  </si>
  <si>
    <t>2.00.5</t>
  </si>
  <si>
    <t>2:07.9</t>
  </si>
  <si>
    <t>2:07.3</t>
  </si>
  <si>
    <t>2:07.1</t>
  </si>
  <si>
    <t>2:10.5</t>
  </si>
  <si>
    <t>2:09.7</t>
  </si>
  <si>
    <t>Completed 7 pieces</t>
  </si>
  <si>
    <t>2:05.7</t>
  </si>
  <si>
    <t>2:03.7</t>
  </si>
  <si>
    <t>2:02.7</t>
  </si>
  <si>
    <t>2:00.0</t>
  </si>
  <si>
    <t>2:01.4</t>
  </si>
  <si>
    <t>21:52.9</t>
  </si>
  <si>
    <t>21:32.3</t>
  </si>
  <si>
    <t>22:04.4</t>
  </si>
  <si>
    <t>22:01.9</t>
  </si>
  <si>
    <t>22:19.4</t>
  </si>
  <si>
    <t>22:12.4</t>
  </si>
  <si>
    <t>22:41.9</t>
  </si>
  <si>
    <t>22:19.9</t>
  </si>
  <si>
    <t>22:30.4</t>
  </si>
  <si>
    <t>22:29.7</t>
  </si>
  <si>
    <t>22:32.9</t>
  </si>
  <si>
    <t>22:52.2</t>
  </si>
  <si>
    <t>22:46.4</t>
  </si>
  <si>
    <t>22:46.7</t>
  </si>
  <si>
    <t>22:56.9</t>
  </si>
  <si>
    <t>23:01.7</t>
  </si>
  <si>
    <t>23:11.1</t>
  </si>
  <si>
    <t>23:09.8</t>
  </si>
  <si>
    <t>23:02.4</t>
  </si>
  <si>
    <t>23:12.6</t>
  </si>
  <si>
    <t>23:03.1</t>
  </si>
  <si>
    <t>23:13.2</t>
  </si>
  <si>
    <t>23:05.1</t>
  </si>
  <si>
    <t>23:19.7</t>
  </si>
  <si>
    <t>23:01.8</t>
  </si>
  <si>
    <t>23:15.0</t>
  </si>
  <si>
    <t>23:06.4</t>
  </si>
  <si>
    <t>23:19.2</t>
  </si>
  <si>
    <t>23:05.4</t>
  </si>
  <si>
    <t>23:20.3</t>
  </si>
  <si>
    <t>23:06.6</t>
  </si>
  <si>
    <t>23:30.2</t>
  </si>
  <si>
    <t>23:28.2</t>
  </si>
  <si>
    <t>23:18.9</t>
  </si>
  <si>
    <t>23:30.6</t>
  </si>
  <si>
    <t>23:52.2</t>
  </si>
  <si>
    <t>23:32.4</t>
  </si>
  <si>
    <t>23:41.6</t>
  </si>
  <si>
    <t>23:26.6</t>
  </si>
  <si>
    <t>23:36.2</t>
  </si>
  <si>
    <t>23:34.1</t>
  </si>
  <si>
    <t>23:32.9</t>
  </si>
  <si>
    <t>23:41.2</t>
  </si>
  <si>
    <t>23:33.9</t>
  </si>
  <si>
    <t>23:48.4</t>
  </si>
  <si>
    <t>23:50.5</t>
  </si>
  <si>
    <t>23:35.7</t>
  </si>
  <si>
    <t>23:38.4</t>
  </si>
  <si>
    <t>23:48.7</t>
  </si>
  <si>
    <t>23:49.2</t>
  </si>
  <si>
    <t>1:59.3</t>
  </si>
  <si>
    <t>24:02.3</t>
  </si>
  <si>
    <t>23:42.8</t>
  </si>
  <si>
    <t>23:50.6</t>
  </si>
  <si>
    <t>23:58.7</t>
  </si>
  <si>
    <t>23:57.3</t>
  </si>
  <si>
    <t>23:53.4</t>
  </si>
  <si>
    <t>24:10.0</t>
  </si>
  <si>
    <t>24:25.2</t>
  </si>
  <si>
    <t>24:05.2</t>
  </si>
  <si>
    <t>24:12.3</t>
  </si>
  <si>
    <t>24:17.3</t>
  </si>
  <si>
    <t>24:06.5</t>
  </si>
  <si>
    <t>2:03.3</t>
  </si>
  <si>
    <t>24:40.0</t>
  </si>
  <si>
    <t>24:27.0</t>
  </si>
  <si>
    <t>24:21.9</t>
  </si>
  <si>
    <t>24:34.0</t>
  </si>
  <si>
    <t>2:02.9</t>
  </si>
  <si>
    <t>24:35.9</t>
  </si>
  <si>
    <t>24:21.2</t>
  </si>
  <si>
    <t>24:36.4</t>
  </si>
  <si>
    <t>23:27.3</t>
  </si>
  <si>
    <t>24:32.3</t>
  </si>
  <si>
    <t>2:04.4</t>
  </si>
  <si>
    <t>24:53.2</t>
  </si>
  <si>
    <t>2:06.2</t>
  </si>
  <si>
    <t>2:07.5</t>
  </si>
  <si>
    <t>25:30.2</t>
  </si>
  <si>
    <t>24:59.6</t>
  </si>
  <si>
    <t>5k, 6k</t>
  </si>
  <si>
    <t>18:34.8</t>
  </si>
  <si>
    <t>23:42.5</t>
  </si>
  <si>
    <t>1:50.36</t>
  </si>
  <si>
    <t>22:04.35</t>
  </si>
  <si>
    <t>1:52.29</t>
  </si>
  <si>
    <t>22:27.50</t>
  </si>
  <si>
    <t>2:03.9</t>
  </si>
  <si>
    <t>24:47.3</t>
  </si>
  <si>
    <t>21:30.0</t>
  </si>
  <si>
    <t>21:26.9</t>
  </si>
  <si>
    <t>23:34.0</t>
  </si>
  <si>
    <t>23:07.9</t>
  </si>
  <si>
    <t>23:45.7</t>
  </si>
  <si>
    <t>21:28.0</t>
  </si>
  <si>
    <t>21:33.5</t>
  </si>
  <si>
    <t>21:58.4</t>
  </si>
  <si>
    <t>22:15.1</t>
  </si>
  <si>
    <t>22:16.1</t>
  </si>
  <si>
    <t>22:21.4</t>
  </si>
  <si>
    <t>22:29.0</t>
  </si>
  <si>
    <t>22:30.7</t>
  </si>
  <si>
    <t>22:33.2</t>
  </si>
  <si>
    <t>1:53.0</t>
  </si>
  <si>
    <t>22:36.2</t>
  </si>
  <si>
    <t>22:37.3</t>
  </si>
  <si>
    <t>22:39.4</t>
  </si>
  <si>
    <t>22:48.3</t>
  </si>
  <si>
    <t>22:51.0</t>
  </si>
  <si>
    <t>22:55.0</t>
  </si>
  <si>
    <t>22:56.8</t>
  </si>
  <si>
    <t>22:57.3</t>
  </si>
  <si>
    <t>23:03.2</t>
  </si>
  <si>
    <t>23:05.6</t>
  </si>
  <si>
    <t>23:04.8</t>
  </si>
  <si>
    <t>23:10.9</t>
  </si>
  <si>
    <t>23:11.5</t>
  </si>
  <si>
    <t>23:13.5</t>
  </si>
  <si>
    <t>23:14.4</t>
  </si>
  <si>
    <t>23:15.6</t>
  </si>
  <si>
    <t>23:23.4</t>
  </si>
  <si>
    <t>23:30.4</t>
  </si>
  <si>
    <t>23:36.4</t>
  </si>
  <si>
    <t>23:43.6</t>
  </si>
  <si>
    <t>23:46.3</t>
  </si>
  <si>
    <t>23:49.7</t>
  </si>
  <si>
    <t>23:49.8</t>
  </si>
  <si>
    <t>23:51.9</t>
  </si>
  <si>
    <t>23:57.7</t>
  </si>
  <si>
    <t>24:14.7</t>
  </si>
  <si>
    <t>24:30.5</t>
  </si>
  <si>
    <t>24:42.6</t>
  </si>
  <si>
    <t>21:56.1</t>
  </si>
  <si>
    <t>5K🇬🇧💂💂‍♂️</t>
  </si>
  <si>
    <t>17:58.4</t>
  </si>
  <si>
    <t>20:56.4</t>
  </si>
  <si>
    <t>22:59.1</t>
  </si>
  <si>
    <t>23:43.0</t>
  </si>
  <si>
    <t>Another Time</t>
  </si>
  <si>
    <t xml:space="preserve">Turner </t>
  </si>
  <si>
    <t>23:15.9</t>
  </si>
  <si>
    <t>24:38.7</t>
  </si>
  <si>
    <t>22:11.2</t>
  </si>
  <si>
    <t>21:48.3</t>
  </si>
  <si>
    <t>22:15.3</t>
  </si>
  <si>
    <t>21:54.3</t>
  </si>
  <si>
    <t>1:52.9</t>
  </si>
  <si>
    <t>22:35.8</t>
  </si>
  <si>
    <t>22:09.4</t>
  </si>
  <si>
    <t>22:54.6</t>
  </si>
  <si>
    <t>22:22.8</t>
  </si>
  <si>
    <t>22:50.1</t>
  </si>
  <si>
    <t>22:34.8</t>
  </si>
  <si>
    <t>22:59.4</t>
  </si>
  <si>
    <t>22:39.1</t>
  </si>
  <si>
    <t>23:01.5</t>
  </si>
  <si>
    <t>22:47.3</t>
  </si>
  <si>
    <t>22:59.2</t>
  </si>
  <si>
    <t>22:52.6</t>
  </si>
  <si>
    <t>23:13.8</t>
  </si>
  <si>
    <t>22:48.7</t>
  </si>
  <si>
    <t>22:57.0</t>
  </si>
  <si>
    <t>22:59.3</t>
  </si>
  <si>
    <t>23:25.7</t>
  </si>
  <si>
    <t>23:31.3</t>
  </si>
  <si>
    <t>23:07.2</t>
  </si>
  <si>
    <t>23:11.2</t>
  </si>
  <si>
    <t>22:35.5</t>
  </si>
  <si>
    <t>23:06.1</t>
  </si>
  <si>
    <t>23:28.9</t>
  </si>
  <si>
    <t>23:13.3</t>
  </si>
  <si>
    <t>23:33.6</t>
  </si>
  <si>
    <t>23:29.0</t>
  </si>
  <si>
    <t>23:22.4</t>
  </si>
  <si>
    <t>23:24.2</t>
  </si>
  <si>
    <t>23:22.6</t>
  </si>
  <si>
    <t>23:48.5</t>
  </si>
  <si>
    <t>23:25.6</t>
  </si>
  <si>
    <t>23:45.4</t>
  </si>
  <si>
    <t>23:35.5</t>
  </si>
  <si>
    <t>23:42.0</t>
  </si>
  <si>
    <t>24:07.2</t>
  </si>
  <si>
    <t>23:29.4</t>
  </si>
  <si>
    <t>24:13.7</t>
  </si>
  <si>
    <t>23:36.7</t>
  </si>
  <si>
    <t>23:52.8</t>
  </si>
  <si>
    <t>23:59.5</t>
  </si>
  <si>
    <t>24:10.3</t>
  </si>
  <si>
    <t>23:45.6</t>
  </si>
  <si>
    <t>24:03.3</t>
  </si>
  <si>
    <t>24:01.7</t>
  </si>
  <si>
    <t>24:09.1</t>
  </si>
  <si>
    <t>24:15.7</t>
  </si>
  <si>
    <t>24:03.6</t>
  </si>
  <si>
    <t>24:16.6</t>
  </si>
  <si>
    <t>24:17.9</t>
  </si>
  <si>
    <t>24:14.9</t>
  </si>
  <si>
    <t>24:32.6</t>
  </si>
  <si>
    <t>24:23.5</t>
  </si>
  <si>
    <t>2:03.1</t>
  </si>
  <si>
    <t>24:37.2</t>
  </si>
  <si>
    <t>24:20.3</t>
  </si>
  <si>
    <t>24:34.3</t>
  </si>
  <si>
    <t>24:23.1</t>
  </si>
  <si>
    <t>24:39.5</t>
  </si>
  <si>
    <t>24:33.1</t>
  </si>
  <si>
    <t>24:30.4</t>
  </si>
  <si>
    <t>2;03.8</t>
  </si>
  <si>
    <t>24:46.0</t>
  </si>
  <si>
    <t>24:41.8</t>
  </si>
  <si>
    <t>2:04.5</t>
  </si>
  <si>
    <t>24:55.0</t>
  </si>
  <si>
    <t>2:05.0</t>
  </si>
  <si>
    <t>25:00.7</t>
  </si>
  <si>
    <t>25:06.2</t>
  </si>
  <si>
    <t>2:06.3</t>
  </si>
  <si>
    <t>25:15.9</t>
  </si>
  <si>
    <t>25:01.2</t>
  </si>
  <si>
    <t>2:07.8</t>
  </si>
  <si>
    <t>2:07.0</t>
  </si>
  <si>
    <t>25:24.4</t>
  </si>
  <si>
    <t>2:08.6</t>
  </si>
  <si>
    <t>25:43.7</t>
  </si>
  <si>
    <t>DNF</t>
  </si>
  <si>
    <t>24:58.2</t>
  </si>
  <si>
    <t>23:19.8</t>
  </si>
  <si>
    <t>23:48.3</t>
  </si>
  <si>
    <t>23:44.3</t>
  </si>
  <si>
    <t>SPLIT</t>
  </si>
  <si>
    <t>TIME</t>
  </si>
  <si>
    <t>RATE</t>
  </si>
  <si>
    <t>21:31.8</t>
  </si>
  <si>
    <t>21:36.2</t>
  </si>
  <si>
    <t>21:38.7</t>
  </si>
  <si>
    <t>21:50.2</t>
  </si>
  <si>
    <t>21:56.7</t>
  </si>
  <si>
    <t>21:57.0</t>
  </si>
  <si>
    <t>22:16.2</t>
  </si>
  <si>
    <t>22:23.7</t>
  </si>
  <si>
    <t>22:26.7</t>
  </si>
  <si>
    <t>22:31.1</t>
  </si>
  <si>
    <t>22:42.5</t>
  </si>
  <si>
    <t>22:43.4</t>
  </si>
  <si>
    <t>22:44.2</t>
  </si>
  <si>
    <t>22:44.6</t>
  </si>
  <si>
    <t>22:46.1</t>
  </si>
  <si>
    <t>22:52.8</t>
  </si>
  <si>
    <t>22:56.3</t>
  </si>
  <si>
    <t>23:00.2</t>
  </si>
  <si>
    <t>23:01.9</t>
  </si>
  <si>
    <t>23:15.4</t>
  </si>
  <si>
    <t>23:16.8</t>
  </si>
  <si>
    <t>23:17.2</t>
  </si>
  <si>
    <t>23:26.9</t>
  </si>
  <si>
    <t>23:28.3</t>
  </si>
  <si>
    <t>23:29.3</t>
  </si>
  <si>
    <t>23:36.3</t>
  </si>
  <si>
    <t>23:39.3</t>
  </si>
  <si>
    <t>23:46.0</t>
  </si>
  <si>
    <t>23:53.1</t>
  </si>
  <si>
    <t>24:08.3</t>
  </si>
  <si>
    <t>24:09.8</t>
  </si>
  <si>
    <t>24:37.1</t>
  </si>
  <si>
    <t>21:17.2</t>
  </si>
  <si>
    <t>21:39.8</t>
  </si>
  <si>
    <t>21:49.6</t>
  </si>
  <si>
    <t>23:08.8</t>
  </si>
  <si>
    <t>24:22.5</t>
  </si>
  <si>
    <t xml:space="preserve"> RATE 1</t>
  </si>
  <si>
    <t>29</t>
  </si>
  <si>
    <t>30</t>
  </si>
  <si>
    <t>-</t>
  </si>
  <si>
    <t xml:space="preserve">progression </t>
  </si>
  <si>
    <t>METERS</t>
  </si>
  <si>
    <t>24:19.4</t>
  </si>
  <si>
    <t>Name</t>
  </si>
  <si>
    <t>21:56.5</t>
  </si>
  <si>
    <t>22:06.2</t>
  </si>
  <si>
    <t>22:10.5</t>
  </si>
  <si>
    <t>22:00.3</t>
  </si>
  <si>
    <t>21:51.6</t>
  </si>
  <si>
    <t>22:53.3</t>
  </si>
  <si>
    <t>22:34.1</t>
  </si>
  <si>
    <t>22:54.1</t>
  </si>
  <si>
    <t>22:58.7</t>
  </si>
  <si>
    <t>22:46.9</t>
  </si>
  <si>
    <t>23:09.6</t>
  </si>
  <si>
    <t>22:54.0</t>
  </si>
  <si>
    <t>23:18.5</t>
  </si>
  <si>
    <t>22:53.0</t>
  </si>
  <si>
    <t>23:12.7</t>
  </si>
  <si>
    <t>23:26.7</t>
  </si>
  <si>
    <t>23:05.0</t>
  </si>
  <si>
    <t>23:24.9</t>
  </si>
  <si>
    <t>23:10.4</t>
  </si>
  <si>
    <t>23:29.6</t>
  </si>
  <si>
    <t>23:13.4</t>
  </si>
  <si>
    <t>23:41.8</t>
  </si>
  <si>
    <t>23:32.5</t>
  </si>
  <si>
    <t>23:34.9</t>
  </si>
  <si>
    <t>23:54.2</t>
  </si>
  <si>
    <t>23:09.4</t>
  </si>
  <si>
    <t>23:37.2</t>
  </si>
  <si>
    <t>23:27.9</t>
  </si>
  <si>
    <t>23:37.7</t>
  </si>
  <si>
    <t>23:32.1</t>
  </si>
  <si>
    <t>23:38.6</t>
  </si>
  <si>
    <t>23:31.9</t>
  </si>
  <si>
    <t>23:51.0</t>
  </si>
  <si>
    <t>23:26.1</t>
  </si>
  <si>
    <t>23:49.0</t>
  </si>
  <si>
    <t>23:51.6</t>
  </si>
  <si>
    <t>23:30.9</t>
  </si>
  <si>
    <t>23:52.1</t>
  </si>
  <si>
    <t>23:50.1</t>
  </si>
  <si>
    <t>23:41.3</t>
  </si>
  <si>
    <t>23:52.6</t>
  </si>
  <si>
    <t>24:06.8</t>
  </si>
  <si>
    <t>23:36.8</t>
  </si>
  <si>
    <t>24:05.6</t>
  </si>
  <si>
    <t>24:02.0</t>
  </si>
  <si>
    <t>24:08.9</t>
  </si>
  <si>
    <t>24:00.6</t>
  </si>
  <si>
    <t>24:17.2</t>
  </si>
  <si>
    <t>24:18.1</t>
  </si>
  <si>
    <t>24:03.8</t>
  </si>
  <si>
    <t>24:35.7</t>
  </si>
  <si>
    <t>24:01.6</t>
  </si>
  <si>
    <t>24:22.7</t>
  </si>
  <si>
    <t>24:13.4</t>
  </si>
  <si>
    <t>24:32.0</t>
  </si>
  <si>
    <t>24:10.5</t>
  </si>
  <si>
    <t>24:40.7</t>
  </si>
  <si>
    <t>24:49.2</t>
  </si>
  <si>
    <t>24:19.8</t>
  </si>
  <si>
    <t>24:44.3</t>
  </si>
  <si>
    <t>24:27.6</t>
  </si>
  <si>
    <t>24:39.1</t>
  </si>
  <si>
    <t>24:51.8</t>
  </si>
  <si>
    <t>24:34.1</t>
  </si>
  <si>
    <t>24:55.9</t>
  </si>
  <si>
    <t>24:35.4</t>
  </si>
  <si>
    <t>22:43.5</t>
  </si>
  <si>
    <t>22:22.3</t>
  </si>
  <si>
    <t>24:45.7</t>
  </si>
  <si>
    <t>24:04.2</t>
  </si>
  <si>
    <t>6K!!!!!</t>
  </si>
  <si>
    <t>23:54.3</t>
  </si>
  <si>
    <t>23:04.5</t>
  </si>
  <si>
    <t>22:48.0</t>
  </si>
  <si>
    <t>22:43.8</t>
  </si>
  <si>
    <t>23:17.6</t>
  </si>
  <si>
    <t>22:46.3</t>
  </si>
  <si>
    <t>22:54.4</t>
  </si>
  <si>
    <t>23:22.1</t>
  </si>
  <si>
    <t>23:01.1</t>
  </si>
  <si>
    <t>23:23.5</t>
  </si>
  <si>
    <t>23:04.3</t>
  </si>
  <si>
    <t>23:16.1</t>
  </si>
  <si>
    <t>23:37.5</t>
  </si>
  <si>
    <t>23:20.2</t>
  </si>
  <si>
    <t>23:46.8</t>
  </si>
  <si>
    <t>23:21.7</t>
  </si>
  <si>
    <t>23:56.9</t>
  </si>
  <si>
    <t>23:17.4</t>
  </si>
  <si>
    <t>23:55.2</t>
  </si>
  <si>
    <t>23:22.9</t>
  </si>
  <si>
    <t>23:51.3</t>
  </si>
  <si>
    <t>23:35.0</t>
  </si>
  <si>
    <t>23:56.3</t>
  </si>
  <si>
    <t>23:58.3</t>
  </si>
  <si>
    <t>23:42.4</t>
  </si>
  <si>
    <t>24:19.7</t>
  </si>
  <si>
    <t>23:27.6</t>
  </si>
  <si>
    <t>23:58.8</t>
  </si>
  <si>
    <t>23:58.1</t>
  </si>
  <si>
    <t>23:54.6</t>
  </si>
  <si>
    <t>24:10.9</t>
  </si>
  <si>
    <t>23:46.4</t>
  </si>
  <si>
    <t>24:07.3</t>
  </si>
  <si>
    <t>24:27.4</t>
  </si>
  <si>
    <t>23:39.5</t>
  </si>
  <si>
    <t>24:28.3</t>
  </si>
  <si>
    <t>23:43.4</t>
  </si>
  <si>
    <t>24:32.9</t>
  </si>
  <si>
    <t>23:42.9</t>
  </si>
  <si>
    <t>24:33.7</t>
  </si>
  <si>
    <t>24:01.2</t>
  </si>
  <si>
    <t>24:22.2</t>
  </si>
  <si>
    <t>24:15.3</t>
  </si>
  <si>
    <t>48:39.5</t>
  </si>
  <si>
    <t>24:12.8</t>
  </si>
  <si>
    <t>24:30.3</t>
  </si>
  <si>
    <t>24:11.5</t>
  </si>
  <si>
    <t>24:27.8</t>
  </si>
  <si>
    <t>24:25.1</t>
  </si>
  <si>
    <t>24:41.6</t>
  </si>
  <si>
    <t>24:22.3</t>
  </si>
  <si>
    <t>24:34.4</t>
  </si>
  <si>
    <t>24:29.6</t>
  </si>
  <si>
    <t>YES</t>
  </si>
  <si>
    <t>24:43.6</t>
  </si>
  <si>
    <t>24:33.4</t>
  </si>
  <si>
    <t>25:03.8</t>
  </si>
  <si>
    <t>24:33.8</t>
  </si>
  <si>
    <t>25:06.5</t>
  </si>
  <si>
    <t>25:01.7</t>
  </si>
  <si>
    <t>24:44.1</t>
  </si>
  <si>
    <t>2:06.5</t>
  </si>
  <si>
    <t>25:18.2</t>
  </si>
  <si>
    <t>24:42.2</t>
  </si>
  <si>
    <t>2:07.6</t>
  </si>
  <si>
    <t>25:32.0</t>
  </si>
  <si>
    <t>25:09.6</t>
  </si>
  <si>
    <t>2:06.7</t>
  </si>
  <si>
    <t>25:21.5</t>
  </si>
  <si>
    <t>23:39.6</t>
  </si>
  <si>
    <t>24:44.8</t>
  </si>
  <si>
    <t>22:25.0</t>
  </si>
  <si>
    <t>21:55.0</t>
  </si>
  <si>
    <t>23:12.3</t>
  </si>
  <si>
    <t>22:34.7</t>
  </si>
  <si>
    <t>24:37.4</t>
  </si>
  <si>
    <t>23:39.8</t>
  </si>
  <si>
    <t>24:50.3</t>
  </si>
  <si>
    <t>24:14.3</t>
  </si>
  <si>
    <t>willkomme zrugg Chonigin 🤑👑</t>
  </si>
  <si>
    <t>sick</t>
  </si>
  <si>
    <t>out</t>
  </si>
  <si>
    <t xml:space="preserve">SPLIT </t>
  </si>
  <si>
    <t xml:space="preserve">RATE </t>
  </si>
  <si>
    <t>21:45.2</t>
  </si>
  <si>
    <t>21:59.0</t>
  </si>
  <si>
    <t>22:26.1</t>
  </si>
  <si>
    <t>22:32.1</t>
  </si>
  <si>
    <t>22:33.6</t>
  </si>
  <si>
    <t>22:34.5</t>
  </si>
  <si>
    <t>22:36.1</t>
  </si>
  <si>
    <t>22:38.3</t>
  </si>
  <si>
    <t>22:40.5</t>
  </si>
  <si>
    <t>22:42.1</t>
  </si>
  <si>
    <t>22:45.4</t>
  </si>
  <si>
    <t>23:02.1</t>
  </si>
  <si>
    <t>23:12.2</t>
  </si>
  <si>
    <t>23:12.9</t>
  </si>
  <si>
    <t>23:13.7</t>
  </si>
  <si>
    <t>23:16.5</t>
  </si>
  <si>
    <t>23:18.7</t>
  </si>
  <si>
    <t>23:27.0</t>
  </si>
  <si>
    <t>23:28.4</t>
  </si>
  <si>
    <t>23:28.6</t>
  </si>
  <si>
    <t>23:32.2</t>
  </si>
  <si>
    <t>23:39.9</t>
  </si>
  <si>
    <t>23:40.3</t>
  </si>
  <si>
    <t>23:40.7</t>
  </si>
  <si>
    <t>23:47.1</t>
  </si>
  <si>
    <t>23:48.6</t>
  </si>
  <si>
    <t>23:53.6</t>
  </si>
  <si>
    <t>23:57.6</t>
  </si>
  <si>
    <t>24:02.8</t>
  </si>
  <si>
    <t>24:26.2</t>
  </si>
  <si>
    <t>21:27.6</t>
  </si>
  <si>
    <t>22:32.5</t>
  </si>
  <si>
    <t>23:38.5</t>
  </si>
  <si>
    <t>NEG SPLIT?</t>
  </si>
  <si>
    <t xml:space="preserve">NOTES </t>
  </si>
  <si>
    <t>22:49.6</t>
  </si>
  <si>
    <t>22:27.3</t>
  </si>
  <si>
    <t>22:58.2</t>
  </si>
  <si>
    <t>23:26.4</t>
  </si>
  <si>
    <t>23:11.4</t>
  </si>
  <si>
    <t>23:34.2</t>
  </si>
  <si>
    <t>23:44.6</t>
  </si>
  <si>
    <t>23:38.0</t>
  </si>
  <si>
    <t>23:40.8</t>
  </si>
  <si>
    <t>23:27.7</t>
  </si>
  <si>
    <t>23:52.5</t>
  </si>
  <si>
    <t>23:30.1</t>
  </si>
  <si>
    <t>23:52.3</t>
  </si>
  <si>
    <t>24:09.9</t>
  </si>
  <si>
    <t>23:41.9</t>
  </si>
  <si>
    <t>24:11.1</t>
  </si>
  <si>
    <t>23:50.4</t>
  </si>
  <si>
    <t>24:17.7</t>
  </si>
  <si>
    <t>24:00.5</t>
  </si>
  <si>
    <t>24:27.1</t>
  </si>
  <si>
    <t>24:20.1</t>
  </si>
  <si>
    <t>24:11.2</t>
  </si>
  <si>
    <t>24:04.3</t>
  </si>
  <si>
    <t>24:09.5</t>
  </si>
  <si>
    <t>24:44.4</t>
  </si>
  <si>
    <t>24:14.1</t>
  </si>
  <si>
    <t>24:39.7</t>
  </si>
  <si>
    <t>24:18.3</t>
  </si>
  <si>
    <t>24:53.3</t>
  </si>
  <si>
    <t>24:47.1</t>
  </si>
  <si>
    <t>24:21.0</t>
  </si>
  <si>
    <t>24:46.2</t>
  </si>
  <si>
    <t>24:24.7</t>
  </si>
  <si>
    <t>24:45.3</t>
  </si>
  <si>
    <t>24:34.6</t>
  </si>
  <si>
    <t>24:52.6</t>
  </si>
  <si>
    <t>24:20.0</t>
  </si>
  <si>
    <t>2:05.4</t>
  </si>
  <si>
    <t>24:17.0</t>
  </si>
  <si>
    <t>24:49.4</t>
  </si>
  <si>
    <t>24:53.5</t>
  </si>
  <si>
    <t>24:35.6</t>
  </si>
  <si>
    <t>24:54.5</t>
  </si>
  <si>
    <t>24:40.5</t>
  </si>
  <si>
    <t>24:55.4</t>
  </si>
  <si>
    <t>24:39.0</t>
  </si>
  <si>
    <t>2:05.6</t>
  </si>
  <si>
    <t>25:07.5</t>
  </si>
  <si>
    <t>24:38.9</t>
  </si>
  <si>
    <t>25:02.3</t>
  </si>
  <si>
    <t>24:46.7</t>
  </si>
  <si>
    <t>25:05.7</t>
  </si>
  <si>
    <t>24:49.3</t>
  </si>
  <si>
    <t>2:06.0</t>
  </si>
  <si>
    <t>25:12.2</t>
  </si>
  <si>
    <t>24:52.3</t>
  </si>
  <si>
    <t>25:07.7</t>
  </si>
  <si>
    <t>25:01.6</t>
  </si>
  <si>
    <t>2:05.9</t>
  </si>
  <si>
    <t>25:25.0</t>
  </si>
  <si>
    <t>24:57.6</t>
  </si>
  <si>
    <t>2:06.9</t>
  </si>
  <si>
    <t>25:23.0</t>
  </si>
  <si>
    <t>25:03.3</t>
  </si>
  <si>
    <t>2:06.4</t>
  </si>
  <si>
    <t>25:23.7</t>
  </si>
  <si>
    <t>25:01.9</t>
  </si>
  <si>
    <t>25:30.3</t>
  </si>
  <si>
    <t>25:16.5</t>
  </si>
  <si>
    <t>2:08.8</t>
  </si>
  <si>
    <t>25:46.4</t>
  </si>
  <si>
    <t>24:51.7</t>
  </si>
  <si>
    <t>2:08.3</t>
  </si>
  <si>
    <t>2:10.7</t>
  </si>
  <si>
    <t>26:09.4</t>
  </si>
  <si>
    <t>25:10.7</t>
  </si>
  <si>
    <t>2:09.8</t>
  </si>
  <si>
    <t>2:10.8</t>
  </si>
  <si>
    <t>26:09.6</t>
  </si>
  <si>
    <t>22:31.0</t>
  </si>
  <si>
    <t>21:58.6</t>
  </si>
  <si>
    <t>23:18.1</t>
  </si>
  <si>
    <t>2:06.1</t>
  </si>
  <si>
    <t>25:14.1</t>
  </si>
  <si>
    <t>22:32.6</t>
  </si>
  <si>
    <t>22:20.9</t>
  </si>
  <si>
    <t>22:43.9</t>
  </si>
  <si>
    <t>22:31.9</t>
  </si>
  <si>
    <t>23:08.7</t>
  </si>
  <si>
    <t>23:16.4</t>
  </si>
  <si>
    <t>23:25.0</t>
  </si>
  <si>
    <t>23:43.9</t>
  </si>
  <si>
    <t>23:14.3</t>
  </si>
  <si>
    <t>23:44.4</t>
  </si>
  <si>
    <t>23:30.0</t>
  </si>
  <si>
    <t>23:29.2</t>
  </si>
  <si>
    <t>23:38.9</t>
  </si>
  <si>
    <t>23:39.1</t>
  </si>
  <si>
    <t>23:34.4</t>
  </si>
  <si>
    <t>23:51.1</t>
  </si>
  <si>
    <t>23:56.4</t>
  </si>
  <si>
    <t>24:06.4</t>
  </si>
  <si>
    <t>24:01.5</t>
  </si>
  <si>
    <t>24:07.0</t>
  </si>
  <si>
    <t>24:11.6</t>
  </si>
  <si>
    <t>24:26.8</t>
  </si>
  <si>
    <t>24:26.7</t>
  </si>
  <si>
    <t>24:31.7</t>
  </si>
  <si>
    <t>24:33.9</t>
  </si>
  <si>
    <t>24:23.0</t>
  </si>
  <si>
    <t>24:35.2</t>
  </si>
  <si>
    <t>24:13.1</t>
  </si>
  <si>
    <t>24:47.6</t>
  </si>
  <si>
    <t>24:30.8</t>
  </si>
  <si>
    <t>24:31.0</t>
  </si>
  <si>
    <t>24:34.7</t>
  </si>
  <si>
    <t>24:54.7</t>
  </si>
  <si>
    <t>24:42.0</t>
  </si>
  <si>
    <t>24:39.8</t>
  </si>
  <si>
    <t>24:54.2</t>
  </si>
  <si>
    <t>24:43.8</t>
  </si>
  <si>
    <t>24:36.8</t>
  </si>
  <si>
    <t>25:03.1</t>
  </si>
  <si>
    <t>24:45.5</t>
  </si>
  <si>
    <t>24.34.4</t>
  </si>
  <si>
    <t>25:17.4</t>
  </si>
  <si>
    <t>25:05.9</t>
  </si>
  <si>
    <t>24:41.5</t>
  </si>
  <si>
    <t>25:17.7</t>
  </si>
  <si>
    <t>24:52.5</t>
  </si>
  <si>
    <t>25:07.0</t>
  </si>
  <si>
    <t>25:02.8</t>
  </si>
  <si>
    <t>24:55.1</t>
  </si>
  <si>
    <t>24:57.3</t>
  </si>
  <si>
    <t>25:24.2</t>
  </si>
  <si>
    <t>25:30.6</t>
  </si>
  <si>
    <t>25:16.3</t>
  </si>
  <si>
    <t>2:07.4</t>
  </si>
  <si>
    <t>25:29.7</t>
  </si>
  <si>
    <t>22:21.7</t>
  </si>
  <si>
    <t>21:55.3</t>
  </si>
  <si>
    <t>23:56.0</t>
  </si>
  <si>
    <t>23:47.2</t>
  </si>
  <si>
    <t>24:40.9</t>
  </si>
  <si>
    <t>24:59.8</t>
  </si>
  <si>
    <t>24:45.8</t>
  </si>
  <si>
    <t>3x13 min progression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</si>
</sst>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:ss.00"/>
    <numFmt numFmtId="165" formatCode="m/d/yyyy"/>
    <numFmt numFmtId="166" formatCode="m/d"/>
  </numFmts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Arial"/>
      <scheme val="minor"/>
    </font>
    <font>
      <sz val="12.0"/>
      <color theme="1"/>
      <name val="Times New Roman"/>
    </font>
    <font>
      <sz val="12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i/>
      <sz val="12.0"/>
      <color theme="1"/>
      <name val="Times New Roman"/>
    </font>
    <font/>
  </fonts>
  <fills count="21">
    <fill>
      <patternFill patternType="none"/>
    </fill>
    <fill>
      <patternFill patternType="lightGray"/>
    </fill>
    <fill>
      <patternFill patternType="solid">
        <fgColor rgb="FF47F2FF"/>
        <bgColor rgb="FF47F2FF"/>
      </patternFill>
    </fill>
    <fill>
      <patternFill patternType="solid">
        <fgColor rgb="FFFFA2DC"/>
        <bgColor rgb="FFFFA2DC"/>
      </patternFill>
    </fill>
    <fill>
      <patternFill patternType="solid">
        <fgColor rgb="FFFFD5FA"/>
        <bgColor rgb="FFFFD5FA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B1DF"/>
        <bgColor rgb="FFFFB1DF"/>
      </patternFill>
    </fill>
    <fill>
      <patternFill patternType="solid">
        <fgColor rgb="FFABC1FF"/>
        <bgColor rgb="FFABC1FF"/>
      </patternFill>
    </fill>
    <fill>
      <patternFill patternType="solid">
        <fgColor rgb="FF46BDC6"/>
        <bgColor rgb="FF46BDC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ACF6C1"/>
        <bgColor rgb="FFACF6C1"/>
      </patternFill>
    </fill>
    <fill>
      <patternFill patternType="solid">
        <fgColor rgb="FFFFF2CC"/>
        <bgColor rgb="FFFFF2CC"/>
      </patternFill>
    </fill>
    <fill>
      <patternFill patternType="solid">
        <fgColor rgb="FF85FCFF"/>
        <bgColor rgb="FF85FCFF"/>
      </patternFill>
    </fill>
    <fill>
      <patternFill patternType="solid">
        <fgColor rgb="FF00FF00"/>
        <bgColor rgb="FF00FF00"/>
      </patternFill>
    </fill>
  </fills>
  <borders count="2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5" fillId="2" fontId="5" numFmtId="0" xfId="0" applyAlignment="1" applyBorder="1" applyFill="1" applyFont="1">
      <alignment horizontal="center" vertical="bottom"/>
    </xf>
    <xf borderId="6" fillId="3" fontId="5" numFmtId="0" xfId="0" applyAlignment="1" applyBorder="1" applyFill="1" applyFont="1">
      <alignment horizontal="center" vertical="bottom"/>
    </xf>
    <xf borderId="7" fillId="4" fontId="5" numFmtId="0" xfId="0" applyAlignment="1" applyBorder="1" applyFill="1" applyFont="1">
      <alignment horizontal="center" vertical="bottom"/>
    </xf>
    <xf borderId="8" fillId="4" fontId="5" numFmtId="0" xfId="0" applyAlignment="1" applyBorder="1" applyFont="1">
      <alignment horizontal="center" vertical="bottom"/>
    </xf>
    <xf borderId="9" fillId="4" fontId="5" numFmtId="0" xfId="0" applyAlignment="1" applyBorder="1" applyFont="1">
      <alignment horizontal="center" vertical="bottom"/>
    </xf>
    <xf borderId="0" fillId="3" fontId="5" numFmtId="0" xfId="0" applyAlignment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6" fillId="5" fontId="5" numFmtId="0" xfId="0" applyAlignment="1" applyBorder="1" applyFill="1" applyFont="1">
      <alignment horizontal="center" vertical="bottom"/>
    </xf>
    <xf borderId="10" fillId="6" fontId="6" numFmtId="0" xfId="0" applyAlignment="1" applyBorder="1" applyFill="1" applyFont="1">
      <alignment vertical="bottom"/>
    </xf>
    <xf borderId="1" fillId="6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7" numFmtId="0" xfId="0" applyAlignment="1" applyBorder="1" applyFont="1">
      <alignment vertical="bottom"/>
    </xf>
    <xf borderId="2" fillId="0" fontId="5" numFmtId="0" xfId="0" applyAlignment="1" applyBorder="1" applyFont="1">
      <alignment horizontal="center" vertical="bottom"/>
    </xf>
    <xf borderId="1" fillId="6" fontId="6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6" fillId="6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6" fillId="6" fontId="5" numFmtId="0" xfId="0" applyAlignment="1" applyBorder="1" applyFont="1">
      <alignment horizontal="center" vertical="bottom"/>
    </xf>
    <xf borderId="0" fillId="6" fontId="5" numFmtId="0" xfId="0" applyAlignment="1" applyFont="1">
      <alignment horizontal="center" vertical="bottom"/>
    </xf>
    <xf borderId="0" fillId="6" fontId="6" numFmtId="0" xfId="0" applyAlignment="1" applyFont="1">
      <alignment horizontal="center" vertical="bottom"/>
    </xf>
    <xf borderId="6" fillId="6" fontId="6" numFmtId="0" xfId="0" applyAlignment="1" applyBorder="1" applyFont="1">
      <alignment horizontal="center" vertical="bottom"/>
    </xf>
    <xf borderId="1" fillId="6" fontId="7" numFmtId="0" xfId="0" applyAlignment="1" applyBorder="1" applyFont="1">
      <alignment vertical="bottom"/>
    </xf>
    <xf borderId="1" fillId="6" fontId="5" numFmtId="0" xfId="0" applyAlignment="1" applyBorder="1" applyFont="1">
      <alignment horizontal="center" vertical="bottom"/>
    </xf>
    <xf borderId="0" fillId="6" fontId="5" numFmtId="0" xfId="0" applyAlignment="1" applyFont="1">
      <alignment horizontal="center" vertical="bottom"/>
    </xf>
    <xf borderId="1" fillId="6" fontId="6" numFmtId="0" xfId="0" applyAlignment="1" applyBorder="1" applyFont="1">
      <alignment horizontal="center" vertical="bottom"/>
    </xf>
    <xf borderId="6" fillId="6" fontId="6" numFmtId="0" xfId="0" applyAlignment="1" applyBorder="1" applyFont="1">
      <alignment horizontal="center" vertical="bottom"/>
    </xf>
    <xf borderId="11" fillId="6" fontId="6" numFmtId="0" xfId="0" applyAlignment="1" applyBorder="1" applyFont="1">
      <alignment vertical="bottom"/>
    </xf>
    <xf borderId="4" fillId="6" fontId="5" numFmtId="0" xfId="0" applyAlignment="1" applyBorder="1" applyFont="1">
      <alignment horizontal="center" vertical="bottom"/>
    </xf>
    <xf borderId="3" fillId="6" fontId="5" numFmtId="0" xfId="0" applyAlignment="1" applyBorder="1" applyFont="1">
      <alignment horizontal="center" vertical="bottom"/>
    </xf>
    <xf borderId="4" fillId="6" fontId="6" numFmtId="0" xfId="0" applyAlignment="1" applyBorder="1" applyFont="1">
      <alignment horizontal="center" vertical="bottom"/>
    </xf>
    <xf borderId="5" fillId="6" fontId="6" numFmtId="0" xfId="0" applyAlignment="1" applyBorder="1" applyFont="1">
      <alignment horizontal="center" vertical="bottom"/>
    </xf>
    <xf borderId="3" fillId="6" fontId="6" numFmtId="0" xfId="0" applyAlignment="1" applyBorder="1" applyFont="1">
      <alignment horizontal="center" vertical="bottom"/>
    </xf>
    <xf borderId="4" fillId="6" fontId="7" numFmtId="0" xfId="0" applyAlignment="1" applyBorder="1" applyFont="1">
      <alignment vertical="bottom"/>
    </xf>
    <xf borderId="0" fillId="6" fontId="7" numFmtId="0" xfId="0" applyAlignment="1" applyFont="1">
      <alignment vertical="bottom"/>
    </xf>
    <xf borderId="0" fillId="6" fontId="7" numFmtId="164" xfId="0" applyAlignment="1" applyFont="1" applyNumberFormat="1">
      <alignment vertical="bottom"/>
    </xf>
    <xf borderId="0" fillId="6" fontId="8" numFmtId="0" xfId="0" applyFont="1"/>
    <xf borderId="0" fillId="6" fontId="5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6" fontId="7" numFmtId="164" xfId="0" applyAlignment="1" applyFont="1" applyNumberFormat="1">
      <alignment vertical="bottom"/>
    </xf>
    <xf borderId="12" fillId="6" fontId="6" numFmtId="0" xfId="0" applyAlignment="1" applyBorder="1" applyFont="1">
      <alignment vertical="bottom"/>
    </xf>
    <xf borderId="12" fillId="6" fontId="5" numFmtId="0" xfId="0" applyAlignment="1" applyBorder="1" applyFont="1">
      <alignment horizontal="center" vertical="bottom"/>
    </xf>
    <xf borderId="12" fillId="6" fontId="6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13" fillId="6" fontId="6" numFmtId="0" xfId="0" applyAlignment="1" applyBorder="1" applyFont="1">
      <alignment vertical="bottom"/>
    </xf>
    <xf borderId="0" fillId="6" fontId="6" numFmtId="0" xfId="0" applyAlignment="1" applyFont="1">
      <alignment vertical="bottom"/>
    </xf>
    <xf borderId="14" fillId="7" fontId="5" numFmtId="0" xfId="0" applyAlignment="1" applyBorder="1" applyFill="1" applyFont="1">
      <alignment horizontal="center" vertical="bottom"/>
    </xf>
    <xf borderId="15" fillId="8" fontId="5" numFmtId="0" xfId="0" applyAlignment="1" applyBorder="1" applyFill="1" applyFont="1">
      <alignment horizontal="center" vertical="bottom"/>
    </xf>
    <xf borderId="15" fillId="9" fontId="5" numFmtId="0" xfId="0" applyAlignment="1" applyBorder="1" applyFill="1" applyFont="1">
      <alignment horizontal="center" vertical="bottom"/>
    </xf>
    <xf borderId="15" fillId="10" fontId="5" numFmtId="0" xfId="0" applyAlignment="1" applyBorder="1" applyFill="1" applyFont="1">
      <alignment horizontal="center" vertical="bottom"/>
    </xf>
    <xf borderId="1" fillId="6" fontId="6" numFmtId="0" xfId="0" applyAlignment="1" applyBorder="1" applyFont="1">
      <alignment vertical="bottom"/>
    </xf>
    <xf borderId="0" fillId="11" fontId="6" numFmtId="0" xfId="0" applyAlignment="1" applyFill="1" applyFont="1">
      <alignment horizontal="center" vertical="bottom"/>
    </xf>
    <xf borderId="0" fillId="12" fontId="6" numFmtId="0" xfId="0" applyAlignment="1" applyFill="1" applyFont="1">
      <alignment horizontal="center" vertical="bottom"/>
    </xf>
    <xf borderId="0" fillId="6" fontId="6" numFmtId="20" xfId="0" applyAlignment="1" applyFont="1" applyNumberFormat="1">
      <alignment horizontal="center" vertical="bottom"/>
    </xf>
    <xf borderId="0" fillId="12" fontId="7" numFmtId="0" xfId="0" applyAlignment="1" applyFont="1">
      <alignment vertical="bottom"/>
    </xf>
    <xf borderId="1" fillId="7" fontId="5" numFmtId="0" xfId="0" applyAlignment="1" applyBorder="1" applyFont="1">
      <alignment vertical="bottom"/>
    </xf>
    <xf borderId="0" fillId="6" fontId="6" numFmtId="0" xfId="0" applyAlignment="1" applyFont="1">
      <alignment horizontal="center" shrinkToFit="0" vertical="bottom" wrapText="1"/>
    </xf>
    <xf borderId="1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0" fillId="2" fontId="1" numFmtId="0" xfId="0" applyAlignment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6" fillId="4" fontId="1" numFmtId="0" xfId="0" applyAlignment="1" applyBorder="1" applyFont="1">
      <alignment horizontal="center" readingOrder="0"/>
    </xf>
    <xf borderId="1" fillId="13" fontId="3" numFmtId="0" xfId="0" applyAlignment="1" applyBorder="1" applyFill="1" applyFont="1">
      <alignment readingOrder="0" vertical="bottom"/>
    </xf>
    <xf borderId="2" fillId="13" fontId="1" numFmtId="0" xfId="0" applyAlignment="1" applyBorder="1" applyFont="1">
      <alignment horizontal="center" readingOrder="0"/>
    </xf>
    <xf borderId="0" fillId="13" fontId="3" numFmtId="0" xfId="0" applyAlignment="1" applyFont="1">
      <alignment horizontal="center" readingOrder="0"/>
    </xf>
    <xf borderId="2" fillId="13" fontId="3" numFmtId="0" xfId="0" applyAlignment="1" applyBorder="1" applyFont="1">
      <alignment horizontal="center" readingOrder="0"/>
    </xf>
    <xf borderId="6" fillId="13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vertical="bottom"/>
    </xf>
    <xf borderId="2" fillId="6" fontId="1" numFmtId="0" xfId="0" applyAlignment="1" applyBorder="1" applyFont="1">
      <alignment horizontal="center" readingOrder="0"/>
    </xf>
    <xf borderId="0" fillId="6" fontId="3" numFmtId="0" xfId="0" applyAlignment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6" fillId="6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readingOrder="0" vertical="bottom"/>
    </xf>
    <xf borderId="2" fillId="6" fontId="1" numFmtId="0" xfId="0" applyAlignment="1" applyBorder="1" applyFont="1">
      <alignment horizontal="center" vertical="bottom"/>
    </xf>
    <xf borderId="0" fillId="6" fontId="3" numFmtId="0" xfId="0" applyAlignment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6" fillId="6" fontId="3" numFmtId="0" xfId="0" applyAlignment="1" applyBorder="1" applyFont="1">
      <alignment horizontal="center" vertical="bottom"/>
    </xf>
    <xf borderId="1" fillId="13" fontId="3" numFmtId="0" xfId="0" applyAlignment="1" applyBorder="1" applyFont="1">
      <alignment vertical="bottom"/>
    </xf>
    <xf borderId="0" fillId="6" fontId="3" numFmtId="0" xfId="0" applyFont="1"/>
    <xf borderId="0" fillId="6" fontId="1" numFmtId="0" xfId="0" applyAlignment="1" applyFont="1">
      <alignment horizontal="center"/>
    </xf>
    <xf borderId="0" fillId="6" fontId="3" numFmtId="0" xfId="0" applyAlignment="1" applyFont="1">
      <alignment horizontal="center"/>
    </xf>
    <xf borderId="3" fillId="3" fontId="1" numFmtId="0" xfId="0" applyAlignment="1" applyBorder="1" applyFont="1">
      <alignment horizontal="center" vertical="bottom"/>
    </xf>
    <xf borderId="13" fillId="6" fontId="3" numFmtId="0" xfId="0" applyAlignment="1" applyBorder="1" applyFont="1">
      <alignment readingOrder="0" vertical="bottom"/>
    </xf>
    <xf borderId="0" fillId="6" fontId="1" numFmtId="0" xfId="0" applyAlignment="1" applyFont="1">
      <alignment horizontal="center" readingOrder="0"/>
    </xf>
    <xf borderId="3" fillId="3" fontId="1" numFmtId="0" xfId="0" applyAlignment="1" applyBorder="1" applyFont="1">
      <alignment horizontal="center"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readingOrder="0" vertical="bottom"/>
    </xf>
    <xf borderId="0" fillId="6" fontId="1" numFmtId="0" xfId="0" applyAlignment="1" applyFont="1">
      <alignment readingOrder="0"/>
    </xf>
    <xf borderId="0" fillId="6" fontId="3" numFmtId="0" xfId="0" applyFont="1"/>
    <xf borderId="2" fillId="6" fontId="3" numFmtId="0" xfId="0" applyAlignment="1" applyBorder="1" applyFont="1">
      <alignment vertical="bottom"/>
    </xf>
    <xf borderId="2" fillId="6" fontId="3" numFmtId="0" xfId="0" applyAlignment="1" applyBorder="1" applyFont="1">
      <alignment readingOrder="0" vertical="bottom"/>
    </xf>
    <xf borderId="2" fillId="12" fontId="3" numFmtId="0" xfId="0" applyAlignment="1" applyBorder="1" applyFont="1">
      <alignment vertical="bottom"/>
    </xf>
    <xf borderId="0" fillId="6" fontId="1" numFmtId="0" xfId="0" applyFont="1"/>
    <xf borderId="0" fillId="12" fontId="3" numFmtId="0" xfId="0" applyAlignment="1" applyFont="1">
      <alignment readingOrder="0"/>
    </xf>
    <xf borderId="0" fillId="0" fontId="3" numFmtId="0" xfId="0" applyFont="1"/>
    <xf borderId="0" fillId="6" fontId="9" numFmtId="0" xfId="0" applyFont="1"/>
    <xf borderId="0" fillId="0" fontId="9" numFmtId="0" xfId="0" applyFont="1"/>
    <xf borderId="0" fillId="2" fontId="1" numFmtId="0" xfId="0" applyAlignment="1" applyFont="1">
      <alignment horizontal="center" vertical="bottom"/>
    </xf>
    <xf borderId="2" fillId="3" fontId="1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vertical="bottom"/>
    </xf>
    <xf borderId="0" fillId="4" fontId="1" numFmtId="0" xfId="0" applyAlignment="1" applyFont="1">
      <alignment horizontal="center" vertical="bottom"/>
    </xf>
    <xf borderId="2" fillId="4" fontId="1" numFmtId="0" xfId="0" applyAlignment="1" applyBorder="1" applyFont="1">
      <alignment horizontal="center" vertical="bottom"/>
    </xf>
    <xf borderId="6" fillId="4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6" fillId="6" fontId="7" numFmtId="0" xfId="0" applyAlignment="1" applyBorder="1" applyFont="1">
      <alignment vertical="bottom"/>
    </xf>
    <xf borderId="1" fillId="11" fontId="3" numFmtId="0" xfId="0" applyAlignment="1" applyBorder="1" applyFont="1">
      <alignment vertical="bottom"/>
    </xf>
    <xf borderId="2" fillId="11" fontId="1" numFmtId="0" xfId="0" applyAlignment="1" applyBorder="1" applyFont="1">
      <alignment horizontal="center" vertical="bottom"/>
    </xf>
    <xf borderId="6" fillId="11" fontId="3" numFmtId="0" xfId="0" applyAlignment="1" applyBorder="1" applyFont="1">
      <alignment horizontal="center" vertical="bottom"/>
    </xf>
    <xf borderId="0" fillId="11" fontId="3" numFmtId="0" xfId="0" applyAlignment="1" applyFont="1">
      <alignment horizontal="center" vertical="bottom"/>
    </xf>
    <xf borderId="2" fillId="11" fontId="3" numFmtId="0" xfId="0" applyAlignment="1" applyBorder="1" applyFont="1">
      <alignment horizontal="center" vertical="bottom"/>
    </xf>
    <xf borderId="6" fillId="11" fontId="7" numFmtId="0" xfId="0" applyAlignment="1" applyBorder="1" applyFont="1">
      <alignment vertical="bottom"/>
    </xf>
    <xf borderId="10" fillId="6" fontId="3" numFmtId="0" xfId="0" applyAlignment="1" applyBorder="1" applyFont="1">
      <alignment vertical="bottom"/>
    </xf>
    <xf borderId="1" fillId="11" fontId="7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2" fillId="6" fontId="1" numFmtId="0" xfId="0" applyAlignment="1" applyBorder="1" applyFont="1">
      <alignment horizontal="center" vertical="bottom"/>
    </xf>
    <xf borderId="0" fillId="6" fontId="3" numFmtId="0" xfId="0" applyAlignment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6" fillId="6" fontId="3" numFmtId="0" xfId="0" applyAlignment="1" applyBorder="1" applyFont="1">
      <alignment horizontal="center" vertical="bottom"/>
    </xf>
    <xf borderId="6" fillId="6" fontId="7" numFmtId="0" xfId="0" applyAlignment="1" applyBorder="1" applyFont="1">
      <alignment vertical="bottom"/>
    </xf>
    <xf borderId="1" fillId="6" fontId="3" numFmtId="0" xfId="0" applyAlignment="1" applyBorder="1" applyFont="1">
      <alignment readingOrder="0" vertical="bottom"/>
    </xf>
    <xf borderId="0" fillId="6" fontId="3" numFmtId="0" xfId="0" applyAlignment="1" applyFont="1">
      <alignment horizontal="center" readingOrder="0" vertical="bottom"/>
    </xf>
    <xf borderId="2" fillId="6" fontId="3" numFmtId="0" xfId="0" applyAlignment="1" applyBorder="1" applyFont="1">
      <alignment horizontal="center" readingOrder="0" vertical="bottom"/>
    </xf>
    <xf borderId="6" fillId="6" fontId="3" numFmtId="0" xfId="0" applyAlignment="1" applyBorder="1" applyFont="1">
      <alignment vertical="bottom"/>
    </xf>
    <xf borderId="0" fillId="6" fontId="3" numFmtId="20" xfId="0" applyAlignment="1" applyFont="1" applyNumberFormat="1">
      <alignment horizontal="center" vertical="bottom"/>
    </xf>
    <xf borderId="2" fillId="6" fontId="3" numFmtId="20" xfId="0" applyAlignment="1" applyBorder="1" applyFont="1" applyNumberFormat="1">
      <alignment horizontal="center" vertical="bottom"/>
    </xf>
    <xf borderId="5" fillId="6" fontId="3" numFmtId="0" xfId="0" applyAlignment="1" applyBorder="1" applyFont="1">
      <alignment vertical="bottom"/>
    </xf>
    <xf borderId="16" fillId="6" fontId="1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vertical="bottom"/>
    </xf>
    <xf borderId="3" fillId="6" fontId="3" numFmtId="0" xfId="0" applyAlignment="1" applyBorder="1" applyFont="1">
      <alignment horizontal="center" vertical="bottom"/>
    </xf>
    <xf borderId="16" fillId="6" fontId="3" numFmtId="0" xfId="0" applyAlignment="1" applyBorder="1" applyFont="1">
      <alignment horizontal="center" vertical="bottom"/>
    </xf>
    <xf borderId="5" fillId="6" fontId="7" numFmtId="0" xfId="0" applyAlignment="1" applyBorder="1" applyFont="1">
      <alignment vertical="bottom"/>
    </xf>
    <xf borderId="0" fillId="6" fontId="10" numFmtId="0" xfId="0" applyAlignment="1" applyFont="1">
      <alignment vertical="bottom"/>
    </xf>
    <xf borderId="5" fillId="3" fontId="1" numFmtId="0" xfId="0" applyAlignment="1" applyBorder="1" applyFont="1">
      <alignment horizontal="center" vertical="bottom"/>
    </xf>
    <xf borderId="13" fillId="6" fontId="3" numFmtId="0" xfId="0" applyAlignment="1" applyBorder="1" applyFont="1">
      <alignment vertical="bottom"/>
    </xf>
    <xf borderId="17" fillId="6" fontId="1" numFmtId="0" xfId="0" applyAlignment="1" applyBorder="1" applyFont="1">
      <alignment horizontal="center" vertical="bottom"/>
    </xf>
    <xf borderId="15" fillId="6" fontId="3" numFmtId="1" xfId="0" applyAlignment="1" applyBorder="1" applyFont="1" applyNumberFormat="1">
      <alignment horizontal="center" vertical="bottom"/>
    </xf>
    <xf borderId="18" fillId="6" fontId="3" numFmtId="0" xfId="0" applyAlignment="1" applyBorder="1" applyFont="1">
      <alignment horizontal="center" vertical="bottom"/>
    </xf>
    <xf borderId="15" fillId="6" fontId="3" numFmtId="0" xfId="0" applyAlignment="1" applyBorder="1" applyFont="1">
      <alignment horizontal="center" vertical="bottom"/>
    </xf>
    <xf borderId="17" fillId="6" fontId="3" numFmtId="0" xfId="0" applyAlignment="1" applyBorder="1" applyFont="1">
      <alignment horizontal="center" vertical="bottom"/>
    </xf>
    <xf borderId="14" fillId="6" fontId="7" numFmtId="0" xfId="0" applyAlignment="1" applyBorder="1" applyFont="1">
      <alignment vertical="bottom"/>
    </xf>
    <xf borderId="0" fillId="11" fontId="3" numFmtId="0" xfId="0" applyAlignment="1" applyFont="1">
      <alignment vertical="bottom"/>
    </xf>
    <xf borderId="16" fillId="11" fontId="1" numFmtId="0" xfId="0" applyAlignment="1" applyBorder="1" applyFont="1">
      <alignment horizontal="center" vertical="bottom"/>
    </xf>
    <xf borderId="5" fillId="11" fontId="3" numFmtId="1" xfId="0" applyAlignment="1" applyBorder="1" applyFont="1" applyNumberFormat="1">
      <alignment horizontal="center" vertical="bottom"/>
    </xf>
    <xf borderId="3" fillId="11" fontId="3" numFmtId="0" xfId="0" applyAlignment="1" applyBorder="1" applyFont="1">
      <alignment horizontal="center" vertical="bottom"/>
    </xf>
    <xf borderId="16" fillId="11" fontId="3" numFmtId="0" xfId="0" applyAlignment="1" applyBorder="1" applyFont="1">
      <alignment horizontal="center" vertical="bottom"/>
    </xf>
    <xf borderId="5" fillId="11" fontId="3" numFmtId="0" xfId="0" applyAlignment="1" applyBorder="1" applyFont="1">
      <alignment horizontal="center" vertical="bottom"/>
    </xf>
    <xf borderId="5" fillId="11" fontId="7" numFmtId="0" xfId="0" applyAlignment="1" applyBorder="1" applyFont="1">
      <alignment vertical="bottom"/>
    </xf>
    <xf borderId="19" fillId="6" fontId="1" numFmtId="0" xfId="0" applyAlignment="1" applyBorder="1" applyFont="1">
      <alignment horizontal="center" vertical="bottom"/>
    </xf>
    <xf borderId="20" fillId="6" fontId="3" numFmtId="0" xfId="0" applyAlignment="1" applyBorder="1" applyFont="1">
      <alignment horizontal="center" vertical="bottom"/>
    </xf>
    <xf borderId="21" fillId="6" fontId="3" numFmtId="0" xfId="0" applyAlignment="1" applyBorder="1" applyFont="1">
      <alignment horizontal="center" vertical="bottom"/>
    </xf>
    <xf borderId="19" fillId="6" fontId="3" numFmtId="0" xfId="0" applyAlignment="1" applyBorder="1" applyFont="1">
      <alignment horizontal="center" vertical="bottom"/>
    </xf>
    <xf borderId="12" fillId="6" fontId="7" numFmtId="0" xfId="0" applyAlignment="1" applyBorder="1" applyFont="1">
      <alignment vertical="bottom"/>
    </xf>
    <xf borderId="2" fillId="6" fontId="10" numFmtId="0" xfId="0" applyAlignment="1" applyBorder="1" applyFont="1">
      <alignment vertical="bottom"/>
    </xf>
    <xf borderId="3" fillId="6" fontId="7" numFmtId="0" xfId="0" applyAlignment="1" applyBorder="1" applyFont="1">
      <alignment vertical="bottom"/>
    </xf>
    <xf borderId="10" fillId="11" fontId="3" numFmtId="0" xfId="0" applyAlignment="1" applyBorder="1" applyFont="1">
      <alignment vertical="bottom"/>
    </xf>
    <xf borderId="17" fillId="11" fontId="1" numFmtId="0" xfId="0" applyAlignment="1" applyBorder="1" applyFont="1">
      <alignment horizontal="center" vertical="bottom"/>
    </xf>
    <xf borderId="6" fillId="6" fontId="3" numFmtId="0" xfId="0" applyAlignment="1" applyBorder="1" applyFont="1">
      <alignment vertical="bottom"/>
    </xf>
    <xf borderId="4" fillId="11" fontId="7" numFmtId="0" xfId="0" applyAlignment="1" applyBorder="1" applyFont="1">
      <alignment vertical="bottom"/>
    </xf>
    <xf borderId="5" fillId="2" fontId="1" numFmtId="0" xfId="0" applyAlignment="1" applyBorder="1" applyFont="1">
      <alignment horizontal="center" readingOrder="0"/>
    </xf>
    <xf borderId="12" fillId="2" fontId="1" numFmtId="0" xfId="0" applyAlignment="1" applyBorder="1" applyFont="1">
      <alignment horizontal="center" vertical="bottom"/>
    </xf>
    <xf borderId="19" fillId="14" fontId="1" numFmtId="0" xfId="0" applyAlignment="1" applyBorder="1" applyFill="1" applyFont="1">
      <alignment horizontal="center" vertical="bottom"/>
    </xf>
    <xf borderId="3" fillId="14" fontId="1" numFmtId="0" xfId="0" applyAlignment="1" applyBorder="1" applyFont="1">
      <alignment horizontal="center" vertical="bottom"/>
    </xf>
    <xf borderId="20" fillId="14" fontId="1" numFmtId="0" xfId="0" applyAlignment="1" applyBorder="1" applyFont="1">
      <alignment horizontal="center" vertical="bottom"/>
    </xf>
    <xf borderId="12" fillId="4" fontId="1" numFmtId="0" xfId="0" applyAlignment="1" applyBorder="1" applyFont="1">
      <alignment horizontal="center" vertical="bottom"/>
    </xf>
    <xf borderId="20" fillId="4" fontId="1" numFmtId="0" xfId="0" applyAlignment="1" applyBorder="1" applyFont="1">
      <alignment horizontal="center" vertical="bottom"/>
    </xf>
    <xf borderId="12" fillId="8" fontId="1" numFmtId="0" xfId="0" applyAlignment="1" applyBorder="1" applyFont="1">
      <alignment horizontal="center" vertical="bottom"/>
    </xf>
    <xf borderId="20" fillId="8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0" fillId="15" fontId="3" numFmtId="0" xfId="0" applyBorder="1" applyFill="1" applyFont="1"/>
    <xf borderId="2" fillId="15" fontId="1" numFmtId="0" xfId="0" applyAlignment="1" applyBorder="1" applyFont="1">
      <alignment horizontal="center" readingOrder="0"/>
    </xf>
    <xf borderId="2" fillId="15" fontId="3" numFmtId="0" xfId="0" applyAlignment="1" applyBorder="1" applyFont="1">
      <alignment horizontal="center" readingOrder="0"/>
    </xf>
    <xf borderId="0" fillId="15" fontId="3" numFmtId="0" xfId="0" applyAlignment="1" applyFont="1">
      <alignment horizontal="center" readingOrder="0"/>
    </xf>
    <xf borderId="6" fillId="15" fontId="3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left" readingOrder="0"/>
    </xf>
    <xf borderId="0" fillId="0" fontId="3" numFmtId="0" xfId="0" applyAlignment="1" applyFont="1">
      <alignment horizontal="center"/>
    </xf>
    <xf borderId="10" fillId="15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left"/>
    </xf>
    <xf borderId="6" fillId="15" fontId="3" numFmtId="0" xfId="0" applyAlignment="1" applyBorder="1" applyFont="1">
      <alignment readingOrder="0"/>
    </xf>
    <xf borderId="6" fillId="0" fontId="3" numFmtId="0" xfId="0" applyAlignment="1" applyBorder="1" applyFont="1">
      <alignment horizontal="left" readingOrder="0"/>
    </xf>
    <xf borderId="10" fillId="15" fontId="3" numFmtId="0" xfId="0" applyAlignment="1" applyBorder="1" applyFont="1">
      <alignment vertical="bottom"/>
    </xf>
    <xf borderId="10" fillId="15" fontId="3" numFmtId="0" xfId="0" applyAlignment="1" applyBorder="1" applyFont="1">
      <alignment readingOrder="0"/>
    </xf>
    <xf borderId="6" fillId="15" fontId="3" numFmtId="0" xfId="0" applyAlignment="1" applyBorder="1" applyFont="1">
      <alignment vertical="bottom"/>
    </xf>
    <xf borderId="10" fillId="15" fontId="3" numFmtId="0" xfId="0" applyAlignment="1" applyBorder="1" applyFont="1">
      <alignment vertical="bottom"/>
    </xf>
    <xf borderId="11" fillId="15" fontId="3" numFmtId="0" xfId="0" applyAlignment="1" applyBorder="1" applyFont="1">
      <alignment readingOrder="0" vertical="bottom"/>
    </xf>
    <xf borderId="16" fillId="15" fontId="1" numFmtId="0" xfId="0" applyAlignment="1" applyBorder="1" applyFont="1">
      <alignment horizontal="center" readingOrder="0"/>
    </xf>
    <xf borderId="16" fillId="15" fontId="3" numFmtId="0" xfId="0" applyAlignment="1" applyBorder="1" applyFont="1">
      <alignment horizontal="center" readingOrder="0"/>
    </xf>
    <xf borderId="3" fillId="15" fontId="3" numFmtId="0" xfId="0" applyAlignment="1" applyBorder="1" applyFont="1">
      <alignment horizontal="center" readingOrder="0"/>
    </xf>
    <xf borderId="5" fillId="15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left"/>
    </xf>
    <xf borderId="10" fillId="0" fontId="3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6" fillId="16" fontId="3" numFmtId="0" xfId="0" applyAlignment="1" applyBorder="1" applyFill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readingOrder="0"/>
    </xf>
    <xf borderId="0" fillId="16" fontId="3" numFmtId="0" xfId="0" applyAlignment="1" applyFont="1">
      <alignment horizontal="center" readingOrder="0"/>
    </xf>
    <xf borderId="11" fillId="6" fontId="3" numFmtId="0" xfId="0" applyAlignment="1" applyBorder="1" applyFont="1">
      <alignment vertical="bottom"/>
    </xf>
    <xf borderId="16" fillId="0" fontId="1" numFmtId="0" xfId="0" applyAlignment="1" applyBorder="1" applyFont="1">
      <alignment horizontal="center" readingOrder="0"/>
    </xf>
    <xf borderId="16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3" fillId="6" fontId="3" numFmtId="0" xfId="0" applyAlignment="1" applyBorder="1" applyFont="1">
      <alignment horizontal="center" readingOrder="0"/>
    </xf>
    <xf borderId="3" fillId="16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10" fillId="0" fontId="3" numFmtId="0" xfId="0" applyBorder="1" applyFont="1"/>
    <xf borderId="11" fillId="6" fontId="3" numFmtId="0" xfId="0" applyAlignment="1" applyBorder="1" applyFont="1">
      <alignment readingOrder="0"/>
    </xf>
    <xf borderId="5" fillId="16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0" fillId="6" fontId="3" numFmtId="0" xfId="0" applyAlignment="1" applyBorder="1" applyFont="1">
      <alignment readingOrder="0"/>
    </xf>
    <xf borderId="11" fillId="6" fontId="3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6" fillId="16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11" numFmtId="0" xfId="0" applyAlignment="1" applyBorder="1" applyFont="1">
      <alignment vertical="bottom"/>
    </xf>
    <xf borderId="0" fillId="6" fontId="3" numFmtId="0" xfId="0" applyAlignment="1" applyFont="1">
      <alignment horizontal="center" vertical="bottom"/>
    </xf>
    <xf borderId="6" fillId="6" fontId="3" numFmtId="0" xfId="0" applyAlignment="1" applyBorder="1" applyFont="1">
      <alignment readingOrder="0" vertical="bottom"/>
    </xf>
    <xf borderId="6" fillId="0" fontId="1" numFmtId="0" xfId="0" applyAlignment="1" applyBorder="1" applyFont="1">
      <alignment horizontal="center" vertical="bottom"/>
    </xf>
    <xf borderId="6" fillId="0" fontId="7" numFmtId="0" xfId="0" applyAlignment="1" applyBorder="1" applyFont="1">
      <alignment vertical="bottom"/>
    </xf>
    <xf borderId="10" fillId="6" fontId="3" numFmtId="0" xfId="0" applyAlignment="1" applyBorder="1" applyFont="1">
      <alignment readingOrder="0" vertical="bottom"/>
    </xf>
    <xf borderId="10" fillId="6" fontId="3" numFmtId="0" xfId="0" applyAlignment="1" applyBorder="1" applyFont="1">
      <alignment readingOrder="0" vertical="bottom"/>
    </xf>
    <xf borderId="11" fillId="6" fontId="3" numFmtId="0" xfId="0" applyAlignment="1" applyBorder="1" applyFont="1">
      <alignment readingOrder="0" vertical="bottom"/>
    </xf>
    <xf borderId="16" fillId="0" fontId="1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5" fillId="16" fontId="3" numFmtId="0" xfId="0" applyAlignment="1" applyBorder="1" applyFont="1">
      <alignment horizontal="center" vertical="bottom"/>
    </xf>
    <xf borderId="3" fillId="6" fontId="3" numFmtId="0" xfId="0" applyAlignment="1" applyBorder="1" applyFont="1">
      <alignment horizontal="center" vertical="bottom"/>
    </xf>
    <xf borderId="3" fillId="16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/>
    </xf>
    <xf borderId="5" fillId="3" fontId="1" numFmtId="0" xfId="0" applyAlignment="1" applyBorder="1" applyFont="1">
      <alignment horizontal="center" readingOrder="0" vertical="bottom"/>
    </xf>
    <xf borderId="12" fillId="17" fontId="3" numFmtId="0" xfId="0" applyAlignment="1" applyBorder="1" applyFill="1" applyFont="1">
      <alignment readingOrder="0"/>
    </xf>
    <xf borderId="19" fillId="17" fontId="1" numFmtId="0" xfId="0" applyAlignment="1" applyBorder="1" applyFont="1">
      <alignment horizontal="center" readingOrder="0"/>
    </xf>
    <xf borderId="19" fillId="17" fontId="3" numFmtId="0" xfId="0" applyAlignment="1" applyBorder="1" applyFont="1">
      <alignment horizontal="center" readingOrder="0"/>
    </xf>
    <xf borderId="21" fillId="17" fontId="3" numFmtId="0" xfId="0" applyAlignment="1" applyBorder="1" applyFont="1">
      <alignment horizontal="center" readingOrder="0"/>
    </xf>
    <xf borderId="20" fillId="17" fontId="3" numFmtId="0" xfId="0" applyAlignment="1" applyBorder="1" applyFont="1">
      <alignment horizontal="center" readingOrder="0"/>
    </xf>
    <xf borderId="20" fillId="0" fontId="11" numFmtId="0" xfId="0" applyAlignment="1" applyBorder="1" applyFont="1">
      <alignment horizontal="left" readingOrder="0"/>
    </xf>
    <xf borderId="0" fillId="6" fontId="3" numFmtId="0" xfId="0" applyAlignment="1" applyFont="1">
      <alignment vertical="bottom"/>
    </xf>
    <xf borderId="22" fillId="15" fontId="3" numFmtId="0" xfId="0" applyAlignment="1" applyBorder="1" applyFont="1">
      <alignment readingOrder="0" vertical="bottom"/>
    </xf>
    <xf borderId="17" fillId="15" fontId="1" numFmtId="0" xfId="0" applyAlignment="1" applyBorder="1" applyFont="1">
      <alignment horizontal="center" readingOrder="0"/>
    </xf>
    <xf borderId="17" fillId="15" fontId="3" numFmtId="0" xfId="0" applyAlignment="1" applyBorder="1" applyFont="1">
      <alignment horizontal="center" readingOrder="0"/>
    </xf>
    <xf borderId="18" fillId="15" fontId="3" numFmtId="0" xfId="0" applyAlignment="1" applyBorder="1" applyFont="1">
      <alignment horizontal="center" readingOrder="0"/>
    </xf>
    <xf borderId="15" fillId="15" fontId="3" numFmtId="0" xfId="0" applyAlignment="1" applyBorder="1" applyFont="1">
      <alignment horizontal="center" readingOrder="0"/>
    </xf>
    <xf borderId="15" fillId="0" fontId="11" numFmtId="0" xfId="0" applyAlignment="1" applyBorder="1" applyFont="1">
      <alignment horizontal="left" readingOrder="0"/>
    </xf>
    <xf borderId="5" fillId="15" fontId="3" numFmtId="0" xfId="0" applyAlignment="1" applyBorder="1" applyFont="1">
      <alignment readingOrder="0"/>
    </xf>
    <xf borderId="5" fillId="0" fontId="11" numFmtId="0" xfId="0" applyAlignment="1" applyBorder="1" applyFont="1">
      <alignment horizontal="left" readingOrder="0"/>
    </xf>
    <xf borderId="11" fillId="0" fontId="3" numFmtId="0" xfId="0" applyBorder="1" applyFont="1"/>
    <xf borderId="11" fillId="0" fontId="3" numFmtId="0" xfId="0" applyAlignment="1" applyBorder="1" applyFont="1">
      <alignment readingOrder="0" vertical="bottom"/>
    </xf>
    <xf borderId="0" fillId="0" fontId="1" numFmtId="0" xfId="0" applyFont="1"/>
    <xf borderId="13" fillId="0" fontId="3" numFmtId="0" xfId="0" applyAlignment="1" applyBorder="1" applyFont="1">
      <alignment vertical="bottom"/>
    </xf>
    <xf borderId="0" fillId="0" fontId="3" numFmtId="0" xfId="0" applyAlignment="1" applyFont="1">
      <alignment horizontal="left" readingOrder="0"/>
    </xf>
    <xf borderId="13" fillId="0" fontId="3" numFmtId="0" xfId="0" applyAlignment="1" applyBorder="1" applyFont="1">
      <alignment readingOrder="0"/>
    </xf>
    <xf borderId="0" fillId="0" fontId="3" numFmtId="0" xfId="0" applyFont="1"/>
    <xf borderId="14" fillId="8" fontId="5" numFmtId="0" xfId="0" applyAlignment="1" applyBorder="1" applyFont="1">
      <alignment horizontal="center" vertical="bottom"/>
    </xf>
    <xf borderId="14" fillId="9" fontId="5" numFmtId="0" xfId="0" applyAlignment="1" applyBorder="1" applyFont="1">
      <alignment horizontal="center" vertical="bottom"/>
    </xf>
    <xf borderId="14" fillId="10" fontId="5" numFmtId="0" xfId="0" applyAlignment="1" applyBorder="1" applyFont="1">
      <alignment horizontal="center" vertical="bottom"/>
    </xf>
    <xf borderId="1" fillId="6" fontId="6" numFmtId="0" xfId="0" applyAlignment="1" applyBorder="1" applyFont="1">
      <alignment vertical="bottom"/>
    </xf>
    <xf borderId="0" fillId="6" fontId="6" numFmtId="0" xfId="0" applyAlignment="1" applyFont="1">
      <alignment horizontal="center" vertical="bottom"/>
    </xf>
    <xf borderId="0" fillId="11" fontId="6" numFmtId="0" xfId="0" applyAlignment="1" applyFont="1">
      <alignment horizontal="center" vertical="bottom"/>
    </xf>
    <xf borderId="0" fillId="12" fontId="6" numFmtId="0" xfId="0" applyAlignment="1" applyFont="1">
      <alignment horizontal="center" vertical="bottom"/>
    </xf>
    <xf borderId="0" fillId="12" fontId="7" numFmtId="0" xfId="0" applyAlignment="1" applyFont="1">
      <alignment vertical="bottom"/>
    </xf>
    <xf borderId="1" fillId="6" fontId="7" numFmtId="0" xfId="0" applyAlignment="1" applyBorder="1" applyFont="1">
      <alignment vertical="bottom"/>
    </xf>
    <xf borderId="14" fillId="7" fontId="5" numFmtId="0" xfId="0" applyAlignment="1" applyBorder="1" applyFont="1">
      <alignment vertical="bottom"/>
    </xf>
    <xf borderId="2" fillId="6" fontId="7" numFmtId="0" xfId="0" applyAlignment="1" applyBorder="1" applyFont="1">
      <alignment vertical="bottom"/>
    </xf>
    <xf borderId="1" fillId="7" fontId="5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14" fillId="18" fontId="5" numFmtId="0" xfId="0" applyAlignment="1" applyBorder="1" applyFill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0" fillId="6" fontId="6" numFmtId="0" xfId="0" applyAlignment="1" applyFont="1">
      <alignment vertical="bottom"/>
    </xf>
    <xf borderId="13" fillId="0" fontId="6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6" fontId="5" numFmtId="165" xfId="0" applyAlignment="1" applyFont="1" applyNumberFormat="1">
      <alignment readingOrder="0" vertical="bottom"/>
    </xf>
    <xf borderId="0" fillId="6" fontId="6" numFmtId="0" xfId="0" applyAlignment="1" applyFont="1">
      <alignment readingOrder="0" vertical="bottom"/>
    </xf>
    <xf borderId="0" fillId="6" fontId="7" numFmtId="0" xfId="0" applyAlignment="1" applyFont="1">
      <alignment readingOrder="0" vertical="bottom"/>
    </xf>
    <xf borderId="1" fillId="6" fontId="7" numFmtId="0" xfId="0" applyAlignment="1" applyBorder="1" applyFont="1">
      <alignment readingOrder="0" vertical="bottom"/>
    </xf>
    <xf borderId="1" fillId="12" fontId="6" numFmtId="0" xfId="0" applyAlignment="1" applyBorder="1" applyFont="1">
      <alignment vertical="bottom"/>
    </xf>
    <xf borderId="12" fillId="19" fontId="1" numFmtId="0" xfId="0" applyAlignment="1" applyBorder="1" applyFill="1" applyFont="1">
      <alignment horizontal="center" vertical="bottom"/>
    </xf>
    <xf borderId="3" fillId="8" fontId="1" numFmtId="0" xfId="0" applyAlignment="1" applyBorder="1" applyFont="1">
      <alignment horizontal="center" vertical="bottom"/>
    </xf>
    <xf borderId="5" fillId="8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23" fillId="6" fontId="3" numFmtId="0" xfId="0" applyAlignment="1" applyBorder="1" applyFont="1">
      <alignment vertical="bottom"/>
    </xf>
    <xf borderId="24" fillId="6" fontId="3" numFmtId="0" xfId="0" applyAlignment="1" applyBorder="1" applyFont="1">
      <alignment horizontal="center" vertical="bottom"/>
    </xf>
    <xf borderId="23" fillId="6" fontId="3" numFmtId="0" xfId="0" applyAlignment="1" applyBorder="1" applyFont="1">
      <alignment horizontal="center" vertical="bottom"/>
    </xf>
    <xf borderId="4" fillId="19" fontId="1" numFmtId="0" xfId="0" applyAlignment="1" applyBorder="1" applyFont="1">
      <alignment horizontal="center" vertical="bottom"/>
    </xf>
    <xf borderId="4" fillId="6" fontId="3" numFmtId="0" xfId="0" applyAlignment="1" applyBorder="1" applyFont="1">
      <alignment vertical="bottom"/>
    </xf>
    <xf borderId="3" fillId="6" fontId="3" numFmtId="0" xfId="0" applyAlignment="1" applyBorder="1" applyFont="1">
      <alignment horizontal="center" vertical="bottom"/>
    </xf>
    <xf borderId="0" fillId="19" fontId="1" numFmtId="0" xfId="0" applyAlignment="1" applyFont="1">
      <alignment horizontal="center" vertical="bottom"/>
    </xf>
    <xf borderId="0" fillId="9" fontId="1" numFmtId="0" xfId="0" applyAlignment="1" applyFont="1">
      <alignment horizontal="center" vertical="bottom"/>
    </xf>
    <xf borderId="0" fillId="8" fontId="1" numFmtId="0" xfId="0" applyAlignment="1" applyFont="1">
      <alignment horizontal="center" vertical="bottom"/>
    </xf>
    <xf borderId="6" fillId="8" fontId="1" numFmtId="0" xfId="0" applyAlignment="1" applyBorder="1" applyFont="1">
      <alignment horizontal="center" vertical="bottom"/>
    </xf>
    <xf borderId="6" fillId="0" fontId="3" numFmtId="166" xfId="0" applyAlignment="1" applyBorder="1" applyFont="1" applyNumberFormat="1">
      <alignment horizontal="center" vertical="bottom"/>
    </xf>
    <xf borderId="3" fillId="6" fontId="3" numFmtId="0" xfId="0" applyAlignment="1" applyBorder="1" applyFont="1">
      <alignment vertical="bottom"/>
    </xf>
    <xf borderId="3" fillId="6" fontId="1" numFmtId="0" xfId="0" applyAlignment="1" applyBorder="1" applyFont="1">
      <alignment horizontal="center" vertical="bottom"/>
    </xf>
    <xf borderId="16" fillId="6" fontId="3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vertical="bottom"/>
    </xf>
    <xf borderId="0" fillId="19" fontId="1" numFmtId="0" xfId="0" applyAlignment="1" applyFont="1">
      <alignment vertical="bottom"/>
    </xf>
    <xf borderId="14" fillId="6" fontId="7" numFmtId="0" xfId="0" applyAlignment="1" applyBorder="1" applyFont="1">
      <alignment vertical="bottom"/>
    </xf>
    <xf borderId="17" fillId="6" fontId="7" numFmtId="0" xfId="0" applyAlignment="1" applyBorder="1" applyFont="1">
      <alignment vertical="bottom"/>
    </xf>
    <xf borderId="18" fillId="6" fontId="7" numFmtId="0" xfId="0" applyAlignment="1" applyBorder="1" applyFont="1">
      <alignment vertical="bottom"/>
    </xf>
    <xf borderId="15" fillId="6" fontId="7" numFmtId="0" xfId="0" applyAlignment="1" applyBorder="1" applyFont="1">
      <alignment vertical="bottom"/>
    </xf>
    <xf borderId="17" fillId="0" fontId="7" numFmtId="0" xfId="0" applyAlignment="1" applyBorder="1" applyFont="1">
      <alignment vertical="bottom"/>
    </xf>
    <xf borderId="15" fillId="0" fontId="7" numFmtId="0" xfId="0" applyAlignment="1" applyBorder="1" applyFont="1">
      <alignment vertical="bottom"/>
    </xf>
    <xf borderId="1" fillId="6" fontId="3" numFmtId="0" xfId="0" applyAlignment="1" applyBorder="1" applyFont="1">
      <alignment horizontal="center" vertical="bottom"/>
    </xf>
    <xf borderId="0" fillId="6" fontId="3" numFmtId="0" xfId="0" applyAlignment="1" applyFont="1">
      <alignment vertical="bottom"/>
    </xf>
    <xf borderId="4" fillId="6" fontId="3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3" fillId="19" fontId="1" numFmtId="0" xfId="0" applyAlignment="1" applyBorder="1" applyFont="1">
      <alignment horizontal="center" vertical="bottom"/>
    </xf>
    <xf borderId="6" fillId="11" fontId="3" numFmtId="0" xfId="0" applyAlignment="1" applyBorder="1" applyFont="1">
      <alignment vertical="bottom"/>
    </xf>
    <xf borderId="0" fillId="11" fontId="3" numFmtId="0" xfId="0" applyAlignment="1" applyFont="1">
      <alignment horizontal="center" vertical="bottom"/>
    </xf>
    <xf borderId="6" fillId="11" fontId="3" numFmtId="0" xfId="0" applyAlignment="1" applyBorder="1" applyFont="1">
      <alignment horizontal="center" vertical="bottom"/>
    </xf>
    <xf borderId="6" fillId="12" fontId="3" numFmtId="0" xfId="0" applyAlignment="1" applyBorder="1" applyFont="1">
      <alignment vertical="bottom"/>
    </xf>
    <xf borderId="0" fillId="12" fontId="3" numFmtId="0" xfId="0" applyAlignment="1" applyFont="1">
      <alignment horizontal="center" vertical="bottom"/>
    </xf>
    <xf borderId="6" fillId="12" fontId="3" numFmtId="0" xfId="0" applyAlignment="1" applyBorder="1" applyFont="1">
      <alignment horizontal="center" vertical="bottom"/>
    </xf>
    <xf borderId="6" fillId="12" fontId="7" numFmtId="0" xfId="0" applyAlignment="1" applyBorder="1" applyFont="1">
      <alignment vertical="bottom"/>
    </xf>
    <xf borderId="0" fillId="8" fontId="1" numFmtId="0" xfId="0" applyAlignment="1" applyFont="1">
      <alignment readingOrder="0" vertical="bottom"/>
    </xf>
    <xf borderId="0" fillId="8" fontId="1" numFmtId="0" xfId="0" applyAlignment="1" applyFont="1">
      <alignment vertical="bottom"/>
    </xf>
    <xf borderId="6" fillId="0" fontId="8" numFmtId="0" xfId="0" applyBorder="1" applyFont="1"/>
    <xf borderId="0" fillId="0" fontId="8" numFmtId="0" xfId="0" applyFont="1"/>
    <xf borderId="14" fillId="7" fontId="5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1" fillId="11" fontId="3" numFmtId="0" xfId="0" applyAlignment="1" applyBorder="1" applyFont="1">
      <alignment vertical="bottom"/>
    </xf>
    <xf borderId="1" fillId="11" fontId="3" numFmtId="0" xfId="0" applyAlignment="1" applyBorder="1" applyFont="1">
      <alignment horizontal="center" vertical="bottom"/>
    </xf>
    <xf borderId="2" fillId="11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vertical="bottom"/>
    </xf>
    <xf borderId="1" fillId="12" fontId="3" numFmtId="0" xfId="0" applyAlignment="1" applyBorder="1" applyFont="1">
      <alignment horizontal="center" vertical="bottom"/>
    </xf>
    <xf borderId="2" fillId="12" fontId="3" numFmtId="0" xfId="0" applyAlignment="1" applyBorder="1" applyFont="1">
      <alignment horizontal="center" vertical="bottom"/>
    </xf>
    <xf borderId="2" fillId="12" fontId="3" numFmtId="20" xfId="0" applyAlignment="1" applyBorder="1" applyFont="1" applyNumberFormat="1">
      <alignment horizontal="center" vertical="bottom"/>
    </xf>
    <xf borderId="1" fillId="12" fontId="7" numFmtId="0" xfId="0" applyAlignment="1" applyBorder="1" applyFont="1">
      <alignment vertical="bottom"/>
    </xf>
    <xf borderId="2" fillId="12" fontId="7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6" fillId="7" fontId="5" numFmtId="0" xfId="0" applyAlignment="1" applyBorder="1" applyFont="1">
      <alignment vertical="bottom"/>
    </xf>
    <xf borderId="12" fillId="8" fontId="5" numFmtId="0" xfId="0" applyAlignment="1" applyBorder="1" applyFont="1">
      <alignment horizontal="center" vertical="bottom"/>
    </xf>
    <xf borderId="12" fillId="9" fontId="5" numFmtId="0" xfId="0" applyAlignment="1" applyBorder="1" applyFont="1">
      <alignment horizontal="center" vertical="bottom"/>
    </xf>
    <xf borderId="12" fillId="10" fontId="5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0" fillId="7" fontId="1" numFmtId="0" xfId="0" applyAlignment="1" applyFont="1">
      <alignment vertical="bottom"/>
    </xf>
    <xf borderId="14" fillId="0" fontId="3" numFmtId="0" xfId="0" applyAlignment="1" applyBorder="1" applyFont="1">
      <alignment horizontal="center" vertical="bottom"/>
    </xf>
    <xf borderId="17" fillId="0" fontId="3" numFmtId="0" xfId="0" applyAlignment="1" applyBorder="1" applyFont="1">
      <alignment horizontal="center" vertical="bottom"/>
    </xf>
    <xf borderId="18" fillId="0" fontId="3" numFmtId="0" xfId="0" applyAlignment="1" applyBorder="1" applyFont="1">
      <alignment horizontal="center" vertical="bottom"/>
    </xf>
    <xf borderId="15" fillId="0" fontId="3" numFmtId="0" xfId="0" applyAlignment="1" applyBorder="1" applyFont="1">
      <alignment horizontal="center" vertical="bottom"/>
    </xf>
    <xf borderId="18" fillId="0" fontId="7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16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7" fontId="5" numFmtId="0" xfId="0" applyAlignment="1" applyBorder="1" applyFont="1">
      <alignment horizontal="center" vertical="bottom"/>
    </xf>
    <xf borderId="0" fillId="6" fontId="1" numFmtId="0" xfId="0" applyAlignment="1" applyFont="1">
      <alignment vertical="bottom"/>
    </xf>
    <xf borderId="18" fillId="6" fontId="3" numFmtId="0" xfId="0" applyAlignment="1" applyBorder="1" applyFont="1">
      <alignment vertical="bottom"/>
    </xf>
    <xf borderId="17" fillId="6" fontId="3" numFmtId="0" xfId="0" applyAlignment="1" applyBorder="1" applyFont="1">
      <alignment horizontal="center" vertical="bottom"/>
    </xf>
    <xf borderId="18" fillId="6" fontId="3" numFmtId="0" xfId="0" applyAlignment="1" applyBorder="1" applyFont="1">
      <alignment horizontal="center" vertical="bottom"/>
    </xf>
    <xf borderId="0" fillId="12" fontId="3" numFmtId="0" xfId="0" applyAlignment="1" applyFont="1">
      <alignment vertical="bottom"/>
    </xf>
    <xf borderId="3" fillId="6" fontId="3" numFmtId="0" xfId="0" applyAlignment="1" applyBorder="1" applyFont="1">
      <alignment vertical="bottom"/>
    </xf>
    <xf borderId="6" fillId="20" fontId="3" numFmtId="0" xfId="0" applyAlignment="1" applyBorder="1" applyFill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1" fillId="20" fontId="3" numFmtId="0" xfId="0" applyAlignment="1" applyBorder="1" applyFont="1">
      <alignment horizontal="center" vertical="bottom"/>
    </xf>
    <xf borderId="5" fillId="20" fontId="3" numFmtId="0" xfId="0" applyAlignment="1" applyBorder="1" applyFont="1">
      <alignment horizontal="center" vertical="bottom"/>
    </xf>
    <xf borderId="15" fillId="2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2" fillId="0" fontId="7" numFmtId="0" xfId="0" applyAlignment="1" applyBorder="1" applyFont="1">
      <alignment vertical="bottom"/>
    </xf>
    <xf borderId="6" fillId="7" fontId="1" numFmtId="0" xfId="0" applyAlignment="1" applyBorder="1" applyFont="1">
      <alignment vertical="bottom"/>
    </xf>
    <xf borderId="6" fillId="0" fontId="12" numFmtId="0" xfId="0" applyBorder="1" applyFont="1"/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2" fillId="0" fontId="8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26">
    <tableStyle count="2" pivot="0" name="316 2k-style">
      <tableStyleElement dxfId="1" type="firstRowStripe"/>
      <tableStyleElement dxfId="2" type="secondRowStripe"/>
    </tableStyle>
    <tableStyle count="2" pivot="0" name="316 2k-style 2">
      <tableStyleElement dxfId="1" type="firstRowStripe"/>
      <tableStyleElement dxfId="2" type="secondRowStripe"/>
    </tableStyle>
    <tableStyle count="2" pivot="0" name="316 2k-style 3">
      <tableStyleElement dxfId="1" type="firstRowStripe"/>
      <tableStyleElement dxfId="2" type="secondRowStripe"/>
    </tableStyle>
    <tableStyle count="3" pivot="0" name="223 4x1k-style">
      <tableStyleElement dxfId="3" type="headerRow"/>
      <tableStyleElement dxfId="1" type="firstRowStripe"/>
      <tableStyleElement dxfId="2" type="secondRowStripe"/>
    </tableStyle>
    <tableStyle count="3" pivot="0" name="29 2x6k-style">
      <tableStyleElement dxfId="3" type="headerRow"/>
      <tableStyleElement dxfId="1" type="firstRowStripe"/>
      <tableStyleElement dxfId="2" type="secondRowStripe"/>
    </tableStyle>
    <tableStyle count="2" pivot="0" name="130 6k-style">
      <tableStyleElement dxfId="1" type="firstRowStripe"/>
      <tableStyleElement dxfId="2" type="secondRowStripe"/>
    </tableStyle>
    <tableStyle count="2" pivot="0" name="130 6k-style 2">
      <tableStyleElement dxfId="3" type="firstRowStripe"/>
      <tableStyleElement dxfId="1" type="secondRowStripe"/>
    </tableStyle>
    <tableStyle count="2" pivot="0" name="130 6k-style 3">
      <tableStyleElement dxfId="1" type="firstRowStripe"/>
      <tableStyleElement dxfId="3" type="secondRowStripe"/>
    </tableStyle>
    <tableStyle count="2" pivot="0" name="130 6k-style 4">
      <tableStyleElement dxfId="3" type="firstRowStripe"/>
      <tableStyleElement dxfId="1" type="secondRowStripe"/>
    </tableStyle>
    <tableStyle count="2" pivot="0" name="130 6k-style 5">
      <tableStyleElement dxfId="1" type="firstRowStripe"/>
      <tableStyleElement dxfId="2" type="secondRowStripe"/>
    </tableStyle>
    <tableStyle count="2" pivot="0" name="130 6k-style 6">
      <tableStyleElement dxfId="1" type="firstRowStripe"/>
      <tableStyleElement dxfId="3" type="secondRowStripe"/>
    </tableStyle>
    <tableStyle count="2" pivot="0" name="130 6k-style 7">
      <tableStyleElement dxfId="3" type="firstRowStripe"/>
      <tableStyleElement dxfId="1" type="secondRowStripe"/>
    </tableStyle>
    <tableStyle count="2" pivot="0" name="130 6k-style 8">
      <tableStyleElement dxfId="1" type="firstRowStripe"/>
      <tableStyleElement dxfId="2" type="secondRowStripe"/>
    </tableStyle>
    <tableStyle count="2" pivot="0" name="130 6k-style 9">
      <tableStyleElement dxfId="1" type="firstRowStripe"/>
      <tableStyleElement dxfId="2" type="secondRowStripe"/>
    </tableStyle>
    <tableStyle count="2" pivot="0" name="130 6k-style 10">
      <tableStyleElement dxfId="1" type="firstRowStripe"/>
      <tableStyleElement dxfId="2" type="secondRowStripe"/>
    </tableStyle>
    <tableStyle count="2" pivot="0" name="130 6k-style 11">
      <tableStyleElement dxfId="2" type="firstRowStripe"/>
      <tableStyleElement dxfId="1" type="secondRowStripe"/>
    </tableStyle>
    <tableStyle count="3" pivot="0" name="126 2x6k-style">
      <tableStyleElement dxfId="3" type="headerRow"/>
      <tableStyleElement dxfId="1" type="firstRowStripe"/>
      <tableStyleElement dxfId="2" type="secondRowStripe"/>
    </tableStyle>
    <tableStyle count="4" pivot="0" name="1027 3x12-style">
      <tableStyleElement dxfId="3" type="headerRow"/>
      <tableStyleElement dxfId="1" type="firstRowStripe"/>
      <tableStyleElement dxfId="2" type="secondRowStripe"/>
      <tableStyleElement dxfId="3" type="totalRow"/>
    </tableStyle>
    <tableStyle count="3" pivot="0" name="1027 3x12-style 2">
      <tableStyleElement dxfId="3" type="headerRow"/>
      <tableStyleElement dxfId="1" type="firstRowStripe"/>
      <tableStyleElement dxfId="2" type="secondRowStripe"/>
    </tableStyle>
    <tableStyle count="2" pivot="0" name="1027 3x12-style 3">
      <tableStyleElement dxfId="1" type="firstRowStripe"/>
      <tableStyleElement dxfId="2" type="secondRowStripe"/>
    </tableStyle>
    <tableStyle count="2" pivot="0" name="1027 3x12-style 4">
      <tableStyleElement dxfId="1" type="firstRowStripe"/>
      <tableStyleElement dxfId="2" type="secondRowStripe"/>
    </tableStyle>
    <tableStyle count="3" pivot="0" name="1020 30-style">
      <tableStyleElement dxfId="3" type="headerRow"/>
      <tableStyleElement dxfId="1" type="firstRowStripe"/>
      <tableStyleElement dxfId="2" type="secondRowStripe"/>
    </tableStyle>
    <tableStyle count="3" pivot="0" name="1020 30-style 2">
      <tableStyleElement dxfId="3" type="headerRow"/>
      <tableStyleElement dxfId="1" type="firstRowStripe"/>
      <tableStyleElement dxfId="2" type="secondRowStripe"/>
    </tableStyle>
    <tableStyle count="3" pivot="0" name="1020 30-style 3">
      <tableStyleElement dxfId="3" type="headerRow"/>
      <tableStyleElement dxfId="1" type="firstRowStripe"/>
      <tableStyleElement dxfId="2" type="secondRowStripe"/>
    </tableStyle>
    <tableStyle count="3" pivot="0" name="1013 2x6k-style">
      <tableStyleElement dxfId="3" type="headerRow"/>
      <tableStyleElement dxfId="1" type="firstRowStripe"/>
      <tableStyleElement dxfId="2" type="secondRowStripe"/>
    </tableStyle>
    <tableStyle count="3" pivot="0" name="919 6k-style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7" displayName="Table_1" name="Table_1" id="1">
  <tableColumns count="1">
    <tableColumn name="Column1" id="1"/>
  </tableColumns>
  <tableStyleInfo name="316 2k-style" showColumnStripes="0" showFirstColumn="1" showLastColumn="1" showRowStripes="1"/>
</table>
</file>

<file path=xl/tables/table2.xml><?xml version="1.0" encoding="utf-8"?>
<table xmlns="http://schemas.openxmlformats.org/spreadsheetml/2006/main" headerRowCount="0" ref="A45:I45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316 2k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6:J50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316 2k-style 3" showColumnStripes="0" showFirstColumn="1" showLastColumn="1" showRowStripes="1"/>
</table>
</file>

<file path=xl/tables/table4.xml><?xml version="1.0" encoding="utf-8"?>
<table xmlns="http://schemas.openxmlformats.org/spreadsheetml/2006/main" headerRowCount="0" ref="A7:L43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223 4x1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4:H54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29 2x6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11:D11" displayName="Table_6" name="Table_6" id="6">
  <tableColumns count="3">
    <tableColumn name="Column1" id="1"/>
    <tableColumn name="Column2" id="2"/>
    <tableColumn name="Column3" id="3"/>
  </tableColumns>
  <tableStyleInfo name="130 6k-style" showColumnStripes="0" showFirstColumn="1" showLastColumn="1" showRowStripes="1"/>
</table>
</file>

<file path=xl/tables/table7.xml><?xml version="1.0" encoding="utf-8"?>
<table xmlns="http://schemas.openxmlformats.org/spreadsheetml/2006/main" headerRowCount="0" ref="B19:D19" displayName="Table_7" name="Table_7" id="7">
  <tableColumns count="3">
    <tableColumn name="Column1" id="1"/>
    <tableColumn name="Column2" id="2"/>
    <tableColumn name="Column3" id="3"/>
  </tableColumns>
  <tableStyleInfo name="130 6k-style 2" showColumnStripes="0" showFirstColumn="1" showLastColumn="1" showRowStripes="1"/>
</table>
</file>

<file path=xl/tables/table8.xml><?xml version="1.0" encoding="utf-8"?>
<table xmlns="http://schemas.openxmlformats.org/spreadsheetml/2006/main" headerRowCount="0" ref="B20:D20" displayName="Table_8" name="Table_8" id="8">
  <tableColumns count="3">
    <tableColumn name="Column1" id="1"/>
    <tableColumn name="Column2" id="2"/>
    <tableColumn name="Column3" id="3"/>
  </tableColumns>
  <tableStyleInfo name="130 6k-style 3" showColumnStripes="0" showFirstColumn="1" showLastColumn="1" showRowStripes="1"/>
</table>
</file>

<file path=xl/tables/table9.xml><?xml version="1.0" encoding="utf-8"?>
<table xmlns="http://schemas.openxmlformats.org/spreadsheetml/2006/main" headerRowCount="0" ref="B22:D22" displayName="Table_9" name="Table_9" id="9">
  <tableColumns count="3">
    <tableColumn name="Column1" id="1"/>
    <tableColumn name="Column2" id="2"/>
    <tableColumn name="Column3" id="3"/>
  </tableColumns>
  <tableStyleInfo name="130 6k-style 4" showColumnStripes="0" showFirstColumn="1" showLastColumn="1" showRowStripes="1"/>
</table>
</file>

<file path=xl/tables/table10.xml><?xml version="1.0" encoding="utf-8"?>
<table xmlns="http://schemas.openxmlformats.org/spreadsheetml/2006/main" headerRowCount="0" ref="A27:D27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130 6k-style 5" showColumnStripes="0" showFirstColumn="1" showLastColumn="1" showRowStripes="1"/>
</table>
</file>

<file path=xl/tables/table11.xml><?xml version="1.0" encoding="utf-8"?>
<table xmlns="http://schemas.openxmlformats.org/spreadsheetml/2006/main" headerRowCount="0" ref="B30:D30" displayName="Table_11" name="Table_11" id="11">
  <tableColumns count="3">
    <tableColumn name="Column1" id="1"/>
    <tableColumn name="Column2" id="2"/>
    <tableColumn name="Column3" id="3"/>
  </tableColumns>
  <tableStyleInfo name="130 6k-style 6" showColumnStripes="0" showFirstColumn="1" showLastColumn="1" showRowStripes="1"/>
</table>
</file>

<file path=xl/tables/table12.xml><?xml version="1.0" encoding="utf-8"?>
<table xmlns="http://schemas.openxmlformats.org/spreadsheetml/2006/main" headerRowCount="0" ref="B32:D35" displayName="Table_12" name="Table_12" id="12">
  <tableColumns count="3">
    <tableColumn name="Column1" id="1"/>
    <tableColumn name="Column2" id="2"/>
    <tableColumn name="Column3" id="3"/>
  </tableColumns>
  <tableStyleInfo name="130 6k-style 7" showColumnStripes="0" showFirstColumn="1" showLastColumn="1" showRowStripes="1"/>
</table>
</file>

<file path=xl/tables/table13.xml><?xml version="1.0" encoding="utf-8"?>
<table xmlns="http://schemas.openxmlformats.org/spreadsheetml/2006/main" headerRowCount="0" ref="B38:D41" displayName="Table_13" name="Table_13" id="13">
  <tableColumns count="3">
    <tableColumn name="Column1" id="1"/>
    <tableColumn name="Column2" id="2"/>
    <tableColumn name="Column3" id="3"/>
  </tableColumns>
  <tableStyleInfo name="130 6k-style 8" showColumnStripes="0" showFirstColumn="1" showLastColumn="1" showRowStripes="1"/>
</table>
</file>

<file path=xl/tables/table14.xml><?xml version="1.0" encoding="utf-8"?>
<table xmlns="http://schemas.openxmlformats.org/spreadsheetml/2006/main" headerRowCount="0" ref="A43:A44" displayName="Table_14" name="Table_14" id="14">
  <tableColumns count="1">
    <tableColumn name="Column1" id="1"/>
  </tableColumns>
  <tableStyleInfo name="130 6k-style 9" showColumnStripes="0" showFirstColumn="1" showLastColumn="1" showRowStripes="1"/>
</table>
</file>

<file path=xl/tables/table15.xml><?xml version="1.0" encoding="utf-8"?>
<table xmlns="http://schemas.openxmlformats.org/spreadsheetml/2006/main" headerRowCount="0" ref="A52:A55" displayName="Table_15" name="Table_15" id="15">
  <tableColumns count="1">
    <tableColumn name="Column1" id="1"/>
  </tableColumns>
  <tableStyleInfo name="130 6k-style 10" showColumnStripes="0" showFirstColumn="1" showLastColumn="1" showRowStripes="1"/>
</table>
</file>

<file path=xl/tables/table16.xml><?xml version="1.0" encoding="utf-8"?>
<table xmlns="http://schemas.openxmlformats.org/spreadsheetml/2006/main" headerRowCount="0" ref="A62:D64" displayName="Table_16" name="Table_16" id="16">
  <tableColumns count="4">
    <tableColumn name="Column1" id="1"/>
    <tableColumn name="Column2" id="2"/>
    <tableColumn name="Column3" id="3"/>
    <tableColumn name="Column4" id="4"/>
  </tableColumns>
  <tableStyleInfo name="130 6k-style 11" showColumnStripes="0" showFirstColumn="1" showLastColumn="1" showRowStripes="1"/>
</table>
</file>

<file path=xl/tables/table17.xml><?xml version="1.0" encoding="utf-8"?>
<table xmlns="http://schemas.openxmlformats.org/spreadsheetml/2006/main" headerRowCount="0" ref="A3:H52" displayName="Table_17" name="Table_17" id="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126 2x6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totalsRowCount="1" headerRowCount="0" ref="A10:H10" displayName="Table_18" name="Table_18" id="18">
  <tableColumns count="8">
    <tableColumn totalsRowLabel="Mckernan, Zoe" name="Column1" id="1"/>
    <tableColumn totalsRowLabel="1:52.5" name="Column2" id="2"/>
    <tableColumn totalsRowLabel="1:52.9" name="Column3" id="3"/>
    <tableColumn totalsRowLabel="29" name="Column4" id="4"/>
    <tableColumn totalsRowLabel="1:52.9" name="Column5" id="5"/>
    <tableColumn totalsRowLabel="29" name="Column6" id="6"/>
    <tableColumn totalsRowLabel="1:51.8" name="Column7" id="7"/>
    <tableColumn totalsRowLabel="30" name="Column8" id="8"/>
  </tableColumns>
  <tableStyleInfo name="1027 3x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27:E42" displayName="Table_19" name="Table_19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1027 3x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45:E47" displayName="Table_20" name="Table_20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1027 3x12-style 3" showColumnStripes="0" showFirstColumn="1" showLastColumn="1" showRowStripes="1"/>
</table>
</file>

<file path=xl/tables/table21.xml><?xml version="1.0" encoding="utf-8"?>
<table xmlns="http://schemas.openxmlformats.org/spreadsheetml/2006/main" headerRowCount="0" ref="A49:B52" displayName="Table_21" name="Table_21" id="21">
  <tableColumns count="2">
    <tableColumn name="Column1" id="1"/>
    <tableColumn name="Column2" id="2"/>
  </tableColumns>
  <tableStyleInfo name="1027 3x12-style 4" showColumnStripes="0" showFirstColumn="1" showLastColumn="1" showRowStripes="1"/>
</table>
</file>

<file path=xl/tables/table22.xml><?xml version="1.0" encoding="utf-8"?>
<table xmlns="http://schemas.openxmlformats.org/spreadsheetml/2006/main" headerRowCount="0" ref="A2:D2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1020 3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4:D4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1020 3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6:V60" displayName="Table_24" name="Table_24" id="2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1020 30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13:H51" displayName="Table_25" name="Table_25" id="2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1013 2x6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2:D49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919 6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0" Type="http://schemas.openxmlformats.org/officeDocument/2006/relationships/table" Target="../tables/table13.xml"/><Relationship Id="rId22" Type="http://schemas.openxmlformats.org/officeDocument/2006/relationships/table" Target="../tables/table15.xml"/><Relationship Id="rId21" Type="http://schemas.openxmlformats.org/officeDocument/2006/relationships/table" Target="../tables/table14.xml"/><Relationship Id="rId13" Type="http://schemas.openxmlformats.org/officeDocument/2006/relationships/table" Target="../tables/table6.xml"/><Relationship Id="rId23" Type="http://schemas.openxmlformats.org/officeDocument/2006/relationships/table" Target="../tables/table16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7" Type="http://schemas.openxmlformats.org/officeDocument/2006/relationships/table" Target="../tables/table10.xml"/><Relationship Id="rId16" Type="http://schemas.openxmlformats.org/officeDocument/2006/relationships/table" Target="../tables/table9.xml"/><Relationship Id="rId19" Type="http://schemas.openxmlformats.org/officeDocument/2006/relationships/table" Target="../tables/table12.xml"/><Relationship Id="rId18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9" Type="http://schemas.openxmlformats.org/officeDocument/2006/relationships/table" Target="../tables/table21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22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2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5.63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 t="s">
        <v>3</v>
      </c>
      <c r="C2" s="3"/>
    </row>
    <row r="3">
      <c r="A3" s="4" t="s">
        <v>4</v>
      </c>
      <c r="B3" s="5" t="s">
        <v>5</v>
      </c>
      <c r="C3" s="3"/>
    </row>
    <row r="4">
      <c r="A4" s="4" t="s">
        <v>6</v>
      </c>
      <c r="B4" s="5" t="s">
        <v>7</v>
      </c>
      <c r="C4" s="3"/>
    </row>
    <row r="5">
      <c r="A5" s="4" t="s">
        <v>8</v>
      </c>
      <c r="B5" s="5" t="s">
        <v>9</v>
      </c>
      <c r="C5" s="3"/>
    </row>
    <row r="6">
      <c r="A6" s="4" t="s">
        <v>10</v>
      </c>
      <c r="B6" s="5" t="s">
        <v>11</v>
      </c>
      <c r="C6" s="3"/>
    </row>
    <row r="7">
      <c r="A7" s="4" t="s">
        <v>12</v>
      </c>
      <c r="B7" s="5" t="s">
        <v>13</v>
      </c>
      <c r="C7" s="3"/>
    </row>
    <row r="8">
      <c r="A8" s="4" t="s">
        <v>14</v>
      </c>
      <c r="B8" s="5" t="s">
        <v>15</v>
      </c>
      <c r="C8" s="3"/>
    </row>
    <row r="9">
      <c r="A9" s="4" t="s">
        <v>16</v>
      </c>
      <c r="B9" s="5" t="s">
        <v>17</v>
      </c>
      <c r="C9" s="3"/>
    </row>
    <row r="10">
      <c r="A10" s="4" t="s">
        <v>18</v>
      </c>
      <c r="B10" s="5" t="s">
        <v>19</v>
      </c>
      <c r="C10" s="3"/>
    </row>
    <row r="11">
      <c r="A11" s="4" t="s">
        <v>20</v>
      </c>
      <c r="B11" s="5" t="s">
        <v>21</v>
      </c>
      <c r="C11" s="3"/>
    </row>
    <row r="12">
      <c r="A12" s="4" t="s">
        <v>22</v>
      </c>
      <c r="B12" s="5" t="s">
        <v>23</v>
      </c>
      <c r="C12" s="3"/>
    </row>
    <row r="13">
      <c r="A13" s="4" t="s">
        <v>24</v>
      </c>
      <c r="B13" s="5" t="s">
        <v>25</v>
      </c>
      <c r="C13" s="3"/>
    </row>
    <row r="14">
      <c r="A14" s="4" t="s">
        <v>26</v>
      </c>
      <c r="B14" s="5" t="s">
        <v>27</v>
      </c>
      <c r="C14" s="3"/>
    </row>
    <row r="15">
      <c r="A15" s="4" t="s">
        <v>28</v>
      </c>
      <c r="B15" s="5" t="s">
        <v>29</v>
      </c>
      <c r="C15" s="3"/>
    </row>
    <row r="16">
      <c r="A16" s="4" t="s">
        <v>30</v>
      </c>
      <c r="B16" s="5" t="s">
        <v>31</v>
      </c>
      <c r="C16" s="3"/>
    </row>
    <row r="17">
      <c r="A17" s="4" t="s">
        <v>32</v>
      </c>
      <c r="B17" s="5" t="s">
        <v>33</v>
      </c>
      <c r="C17" s="3"/>
    </row>
    <row r="18">
      <c r="A18" s="4" t="s">
        <v>34</v>
      </c>
      <c r="B18" s="5" t="s">
        <v>35</v>
      </c>
      <c r="C18" s="3"/>
    </row>
    <row r="19">
      <c r="A19" s="4" t="s">
        <v>36</v>
      </c>
      <c r="B19" s="5" t="s">
        <v>37</v>
      </c>
      <c r="C19" s="3"/>
    </row>
    <row r="20">
      <c r="A20" s="4" t="s">
        <v>38</v>
      </c>
      <c r="B20" s="5" t="s">
        <v>39</v>
      </c>
      <c r="C20" s="3"/>
    </row>
    <row r="21">
      <c r="A21" s="4" t="s">
        <v>40</v>
      </c>
      <c r="B21" s="5" t="s">
        <v>41</v>
      </c>
      <c r="C21" s="3"/>
    </row>
    <row r="22">
      <c r="A22" s="4" t="s">
        <v>42</v>
      </c>
      <c r="B22" s="5" t="s">
        <v>43</v>
      </c>
      <c r="C22" s="3"/>
    </row>
    <row r="23">
      <c r="A23" s="4" t="s">
        <v>44</v>
      </c>
      <c r="B23" s="5" t="s">
        <v>45</v>
      </c>
      <c r="C23" s="3"/>
    </row>
    <row r="24">
      <c r="A24" s="4" t="s">
        <v>46</v>
      </c>
      <c r="B24" s="5" t="s">
        <v>47</v>
      </c>
      <c r="C24" s="3"/>
    </row>
    <row r="25">
      <c r="A25" s="4" t="s">
        <v>48</v>
      </c>
      <c r="B25" s="5" t="s">
        <v>49</v>
      </c>
      <c r="C25" s="3"/>
    </row>
    <row r="26">
      <c r="A26" s="4" t="s">
        <v>50</v>
      </c>
      <c r="B26" s="5" t="s">
        <v>51</v>
      </c>
      <c r="C26" s="3"/>
    </row>
    <row r="27">
      <c r="A27" s="4" t="s">
        <v>52</v>
      </c>
      <c r="B27" s="5" t="s">
        <v>53</v>
      </c>
      <c r="C27" s="3"/>
    </row>
    <row r="28">
      <c r="A28" s="4" t="s">
        <v>54</v>
      </c>
      <c r="B28" s="5" t="s">
        <v>55</v>
      </c>
      <c r="C28" s="3"/>
    </row>
    <row r="29">
      <c r="A29" s="4" t="s">
        <v>56</v>
      </c>
      <c r="B29" s="5" t="s">
        <v>57</v>
      </c>
      <c r="C29" s="3"/>
    </row>
    <row r="30">
      <c r="A30" s="4" t="s">
        <v>58</v>
      </c>
      <c r="B30" s="5" t="s">
        <v>59</v>
      </c>
      <c r="C30" s="3"/>
    </row>
    <row r="31">
      <c r="A31" s="4" t="s">
        <v>60</v>
      </c>
      <c r="B31" s="5" t="s">
        <v>61</v>
      </c>
      <c r="C31" s="3"/>
    </row>
    <row r="32">
      <c r="A32" s="4" t="s">
        <v>62</v>
      </c>
      <c r="B32" s="5" t="s">
        <v>63</v>
      </c>
      <c r="C32" s="3"/>
    </row>
    <row r="33">
      <c r="A33" s="4" t="s">
        <v>64</v>
      </c>
      <c r="B33" s="5" t="s">
        <v>65</v>
      </c>
      <c r="C33" s="3"/>
    </row>
    <row r="34">
      <c r="A34" s="4" t="s">
        <v>66</v>
      </c>
      <c r="B34" s="5" t="s">
        <v>67</v>
      </c>
      <c r="C34" s="3"/>
    </row>
    <row r="35">
      <c r="A35" s="4" t="s">
        <v>68</v>
      </c>
      <c r="B35" s="5" t="s">
        <v>3</v>
      </c>
      <c r="C35" s="3"/>
    </row>
    <row r="36">
      <c r="A36" s="4" t="s">
        <v>69</v>
      </c>
      <c r="B36" s="5" t="s">
        <v>70</v>
      </c>
      <c r="C36" s="3"/>
    </row>
    <row r="37">
      <c r="A37" s="4" t="s">
        <v>71</v>
      </c>
      <c r="B37" s="5" t="s">
        <v>72</v>
      </c>
      <c r="C37" s="3"/>
    </row>
    <row r="38">
      <c r="A38" s="4" t="s">
        <v>73</v>
      </c>
      <c r="B38" s="5" t="s">
        <v>74</v>
      </c>
      <c r="C38" s="3"/>
    </row>
    <row r="39">
      <c r="A39" s="6" t="s">
        <v>75</v>
      </c>
      <c r="B39" s="5" t="s">
        <v>76</v>
      </c>
      <c r="C39" s="3"/>
    </row>
    <row r="40">
      <c r="A40" s="4" t="s">
        <v>77</v>
      </c>
      <c r="B40" s="5" t="s">
        <v>78</v>
      </c>
      <c r="C40" s="3"/>
    </row>
    <row r="41">
      <c r="A41" s="4" t="s">
        <v>79</v>
      </c>
      <c r="B41" s="5" t="s">
        <v>5</v>
      </c>
      <c r="C41" s="3"/>
    </row>
    <row r="42">
      <c r="A42" s="4" t="s">
        <v>80</v>
      </c>
      <c r="B42" s="5" t="s">
        <v>81</v>
      </c>
      <c r="C42" s="3"/>
    </row>
    <row r="43">
      <c r="A43" s="4" t="s">
        <v>82</v>
      </c>
      <c r="B43" s="5" t="s">
        <v>35</v>
      </c>
      <c r="C43" s="3"/>
    </row>
    <row r="44">
      <c r="A44" s="4" t="s">
        <v>83</v>
      </c>
      <c r="B44" s="5" t="s">
        <v>84</v>
      </c>
      <c r="C44" s="3"/>
    </row>
    <row r="45">
      <c r="A45" s="4" t="s">
        <v>85</v>
      </c>
      <c r="B45" s="5" t="s">
        <v>86</v>
      </c>
      <c r="C45" s="3"/>
    </row>
    <row r="46">
      <c r="A46" s="4" t="s">
        <v>87</v>
      </c>
      <c r="B46" s="5" t="s">
        <v>88</v>
      </c>
      <c r="C46" s="3"/>
    </row>
    <row r="47">
      <c r="A47" s="4" t="s">
        <v>89</v>
      </c>
      <c r="B47" s="5" t="s">
        <v>90</v>
      </c>
      <c r="C47" s="3"/>
    </row>
    <row r="48">
      <c r="A48" s="4" t="s">
        <v>91</v>
      </c>
      <c r="B48" s="5" t="s">
        <v>3</v>
      </c>
      <c r="C48" s="3"/>
    </row>
    <row r="49">
      <c r="A49" s="4" t="s">
        <v>92</v>
      </c>
      <c r="B49" s="5" t="s">
        <v>93</v>
      </c>
      <c r="C49" s="3"/>
    </row>
    <row r="50">
      <c r="A50" s="4" t="s">
        <v>94</v>
      </c>
      <c r="B50" s="5" t="s">
        <v>95</v>
      </c>
      <c r="C50" s="3"/>
    </row>
    <row r="51">
      <c r="A51" s="4" t="s">
        <v>96</v>
      </c>
      <c r="B51" s="5" t="s">
        <v>97</v>
      </c>
      <c r="C51" s="3"/>
    </row>
    <row r="52">
      <c r="A52" s="4" t="s">
        <v>98</v>
      </c>
      <c r="B52" s="5" t="s">
        <v>99</v>
      </c>
      <c r="C52" s="3"/>
    </row>
    <row r="53">
      <c r="A53" s="7" t="s">
        <v>50</v>
      </c>
      <c r="B53" s="8" t="s">
        <v>51</v>
      </c>
      <c r="C53" s="3"/>
    </row>
    <row r="54">
      <c r="A54" s="9"/>
      <c r="B54" s="10"/>
      <c r="C54" s="3"/>
    </row>
    <row r="55">
      <c r="A55" s="3"/>
      <c r="B55" s="9"/>
      <c r="C55" s="3"/>
    </row>
    <row r="56">
      <c r="A56" s="3"/>
      <c r="B56" s="9"/>
      <c r="C56" s="3"/>
    </row>
    <row r="57">
      <c r="A57" s="3"/>
      <c r="B57" s="9"/>
      <c r="C57" s="3"/>
    </row>
    <row r="58">
      <c r="A58" s="3"/>
      <c r="B58" s="9"/>
      <c r="C58" s="3"/>
    </row>
    <row r="59">
      <c r="A59" s="3"/>
      <c r="B59" s="9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75"/>
  </cols>
  <sheetData>
    <row r="1">
      <c r="A1" s="11" t="s">
        <v>100</v>
      </c>
      <c r="B1" s="12" t="s">
        <v>101</v>
      </c>
      <c r="C1" s="13" t="s">
        <v>102</v>
      </c>
      <c r="D1" s="14" t="s">
        <v>103</v>
      </c>
      <c r="E1" s="15" t="s">
        <v>104</v>
      </c>
      <c r="F1" s="12" t="s">
        <v>105</v>
      </c>
      <c r="G1" s="16" t="s">
        <v>106</v>
      </c>
      <c r="H1" s="17" t="s">
        <v>107</v>
      </c>
      <c r="I1" s="12" t="s">
        <v>108</v>
      </c>
      <c r="J1" s="18" t="s">
        <v>109</v>
      </c>
    </row>
    <row r="2">
      <c r="A2" s="19" t="s">
        <v>110</v>
      </c>
      <c r="B2" s="20" t="s">
        <v>111</v>
      </c>
      <c r="C2" s="21" t="s">
        <v>112</v>
      </c>
      <c r="D2" s="22">
        <v>35.0</v>
      </c>
      <c r="E2" s="23">
        <v>362.0</v>
      </c>
      <c r="F2" s="22" t="s">
        <v>113</v>
      </c>
      <c r="G2" s="23" t="s">
        <v>114</v>
      </c>
      <c r="H2" s="22" t="s">
        <v>115</v>
      </c>
      <c r="I2" s="24" t="s">
        <v>116</v>
      </c>
      <c r="J2" s="25"/>
    </row>
    <row r="3">
      <c r="A3" s="19" t="s">
        <v>117</v>
      </c>
      <c r="B3" s="20" t="s">
        <v>118</v>
      </c>
      <c r="C3" s="21" t="s">
        <v>119</v>
      </c>
      <c r="D3" s="22">
        <v>34.0</v>
      </c>
      <c r="E3" s="23">
        <v>354.0</v>
      </c>
      <c r="F3" s="22" t="s">
        <v>120</v>
      </c>
      <c r="G3" s="23" t="s">
        <v>121</v>
      </c>
      <c r="H3" s="22" t="s">
        <v>122</v>
      </c>
      <c r="I3" s="24" t="s">
        <v>123</v>
      </c>
      <c r="J3" s="25"/>
    </row>
    <row r="4">
      <c r="A4" s="19" t="s">
        <v>124</v>
      </c>
      <c r="B4" s="20" t="s">
        <v>125</v>
      </c>
      <c r="C4" s="26" t="s">
        <v>126</v>
      </c>
      <c r="D4" s="22">
        <v>33.0</v>
      </c>
      <c r="E4" s="23">
        <v>346.0</v>
      </c>
      <c r="F4" s="22" t="s">
        <v>114</v>
      </c>
      <c r="G4" s="23" t="s">
        <v>127</v>
      </c>
      <c r="H4" s="22" t="s">
        <v>128</v>
      </c>
      <c r="I4" s="24" t="s">
        <v>129</v>
      </c>
      <c r="J4" s="25"/>
    </row>
    <row r="5">
      <c r="A5" s="19" t="s">
        <v>130</v>
      </c>
      <c r="B5" s="20" t="s">
        <v>131</v>
      </c>
      <c r="C5" s="21" t="s">
        <v>132</v>
      </c>
      <c r="D5" s="22">
        <v>35.0</v>
      </c>
      <c r="E5" s="23">
        <v>337.0</v>
      </c>
      <c r="F5" s="22" t="s">
        <v>133</v>
      </c>
      <c r="G5" s="23" t="s">
        <v>134</v>
      </c>
      <c r="H5" s="22" t="s">
        <v>135</v>
      </c>
      <c r="I5" s="24" t="s">
        <v>136</v>
      </c>
      <c r="J5" s="25"/>
    </row>
    <row r="6">
      <c r="A6" s="19" t="s">
        <v>137</v>
      </c>
      <c r="B6" s="20" t="s">
        <v>138</v>
      </c>
      <c r="C6" s="21" t="s">
        <v>139</v>
      </c>
      <c r="D6" s="22">
        <v>36.0</v>
      </c>
      <c r="E6" s="23">
        <v>330.0</v>
      </c>
      <c r="F6" s="22" t="s">
        <v>139</v>
      </c>
      <c r="G6" s="23" t="s">
        <v>140</v>
      </c>
      <c r="H6" s="22" t="s">
        <v>140</v>
      </c>
      <c r="I6" s="24" t="s">
        <v>141</v>
      </c>
      <c r="J6" s="25"/>
    </row>
    <row r="7">
      <c r="A7" s="19" t="s">
        <v>142</v>
      </c>
      <c r="B7" s="20" t="s">
        <v>143</v>
      </c>
      <c r="C7" s="21" t="s">
        <v>127</v>
      </c>
      <c r="D7" s="22">
        <v>36.0</v>
      </c>
      <c r="E7" s="23">
        <v>327.0</v>
      </c>
      <c r="F7" s="27" t="s">
        <v>144</v>
      </c>
      <c r="G7" s="23" t="s">
        <v>145</v>
      </c>
      <c r="H7" s="22" t="s">
        <v>139</v>
      </c>
      <c r="I7" s="24" t="s">
        <v>146</v>
      </c>
      <c r="J7" s="25"/>
    </row>
    <row r="8">
      <c r="A8" s="19" t="s">
        <v>147</v>
      </c>
      <c r="B8" s="20" t="s">
        <v>148</v>
      </c>
      <c r="C8" s="21" t="s">
        <v>134</v>
      </c>
      <c r="D8" s="22">
        <v>35.0</v>
      </c>
      <c r="E8" s="23">
        <v>325.0</v>
      </c>
      <c r="F8" s="22" t="s">
        <v>149</v>
      </c>
      <c r="G8" s="23" t="s">
        <v>145</v>
      </c>
      <c r="H8" s="22" t="s">
        <v>145</v>
      </c>
      <c r="I8" s="24" t="s">
        <v>150</v>
      </c>
      <c r="J8" s="24" t="s">
        <v>121</v>
      </c>
    </row>
    <row r="9">
      <c r="A9" s="19" t="s">
        <v>151</v>
      </c>
      <c r="B9" s="20" t="s">
        <v>152</v>
      </c>
      <c r="C9" s="21" t="s">
        <v>153</v>
      </c>
      <c r="D9" s="22">
        <v>34.0</v>
      </c>
      <c r="E9" s="23">
        <v>312.0</v>
      </c>
      <c r="F9" s="22" t="s">
        <v>154</v>
      </c>
      <c r="G9" s="23" t="s">
        <v>155</v>
      </c>
      <c r="H9" s="22" t="s">
        <v>150</v>
      </c>
      <c r="I9" s="24" t="s">
        <v>156</v>
      </c>
      <c r="J9" s="25"/>
    </row>
    <row r="10">
      <c r="A10" s="19" t="s">
        <v>157</v>
      </c>
      <c r="B10" s="20" t="s">
        <v>158</v>
      </c>
      <c r="C10" s="21" t="s">
        <v>159</v>
      </c>
      <c r="D10" s="22">
        <v>32.0</v>
      </c>
      <c r="E10" s="23">
        <v>310.0</v>
      </c>
      <c r="F10" s="22" t="s">
        <v>160</v>
      </c>
      <c r="G10" s="23" t="s">
        <v>160</v>
      </c>
      <c r="H10" s="22" t="s">
        <v>161</v>
      </c>
      <c r="I10" s="24" t="s">
        <v>128</v>
      </c>
      <c r="J10" s="25"/>
    </row>
    <row r="11">
      <c r="A11" s="19" t="s">
        <v>162</v>
      </c>
      <c r="B11" s="20" t="s">
        <v>163</v>
      </c>
      <c r="C11" s="21" t="s">
        <v>164</v>
      </c>
      <c r="D11" s="22">
        <v>36.0</v>
      </c>
      <c r="E11" s="23">
        <v>308.0</v>
      </c>
      <c r="F11" s="22" t="s">
        <v>165</v>
      </c>
      <c r="G11" s="23" t="s">
        <v>166</v>
      </c>
      <c r="H11" s="22" t="s">
        <v>167</v>
      </c>
      <c r="I11" s="24" t="s">
        <v>168</v>
      </c>
      <c r="J11" s="25"/>
    </row>
    <row r="12">
      <c r="A12" s="19" t="s">
        <v>169</v>
      </c>
      <c r="B12" s="20" t="s">
        <v>170</v>
      </c>
      <c r="C12" s="21" t="s">
        <v>164</v>
      </c>
      <c r="D12" s="22">
        <v>35.0</v>
      </c>
      <c r="E12" s="23">
        <v>308.0</v>
      </c>
      <c r="F12" s="22" t="s">
        <v>153</v>
      </c>
      <c r="G12" s="23" t="s">
        <v>160</v>
      </c>
      <c r="H12" s="22" t="s">
        <v>167</v>
      </c>
      <c r="I12" s="24" t="s">
        <v>171</v>
      </c>
      <c r="J12" s="25"/>
    </row>
    <row r="13">
      <c r="A13" s="19" t="s">
        <v>172</v>
      </c>
      <c r="B13" s="20" t="s">
        <v>173</v>
      </c>
      <c r="C13" s="21" t="s">
        <v>166</v>
      </c>
      <c r="D13" s="22">
        <v>31.0</v>
      </c>
      <c r="E13" s="23">
        <v>307.0</v>
      </c>
      <c r="F13" s="22" t="s">
        <v>171</v>
      </c>
      <c r="G13" s="23" t="s">
        <v>174</v>
      </c>
      <c r="H13" s="22" t="s">
        <v>156</v>
      </c>
      <c r="I13" s="24" t="s">
        <v>175</v>
      </c>
      <c r="J13" s="24" t="s">
        <v>176</v>
      </c>
    </row>
    <row r="14">
      <c r="A14" s="19" t="s">
        <v>177</v>
      </c>
      <c r="B14" s="20" t="s">
        <v>178</v>
      </c>
      <c r="C14" s="21" t="s">
        <v>144</v>
      </c>
      <c r="D14" s="22">
        <v>34.0</v>
      </c>
      <c r="E14" s="23">
        <v>305.0</v>
      </c>
      <c r="F14" s="22" t="s">
        <v>156</v>
      </c>
      <c r="G14" s="23" t="s">
        <v>179</v>
      </c>
      <c r="H14" s="22" t="s">
        <v>161</v>
      </c>
      <c r="I14" s="24" t="s">
        <v>154</v>
      </c>
      <c r="J14" s="25"/>
    </row>
    <row r="15">
      <c r="A15" s="19" t="s">
        <v>180</v>
      </c>
      <c r="B15" s="20" t="s">
        <v>181</v>
      </c>
      <c r="C15" s="21" t="s">
        <v>175</v>
      </c>
      <c r="D15" s="22">
        <v>34.0</v>
      </c>
      <c r="E15" s="23">
        <v>300.0</v>
      </c>
      <c r="F15" s="22" t="s">
        <v>174</v>
      </c>
      <c r="G15" s="23" t="s">
        <v>182</v>
      </c>
      <c r="H15" s="22" t="s">
        <v>183</v>
      </c>
      <c r="I15" s="24" t="s">
        <v>184</v>
      </c>
      <c r="J15" s="25"/>
    </row>
    <row r="16">
      <c r="A16" s="19" t="s">
        <v>185</v>
      </c>
      <c r="B16" s="28" t="s">
        <v>186</v>
      </c>
      <c r="C16" s="21" t="s">
        <v>187</v>
      </c>
      <c r="D16" s="22">
        <v>32.0</v>
      </c>
      <c r="E16" s="23">
        <v>297.0</v>
      </c>
      <c r="F16" s="22" t="s">
        <v>187</v>
      </c>
      <c r="G16" s="23" t="s">
        <v>160</v>
      </c>
      <c r="H16" s="22" t="s">
        <v>188</v>
      </c>
      <c r="I16" s="24" t="s">
        <v>174</v>
      </c>
      <c r="J16" s="25"/>
    </row>
    <row r="17">
      <c r="A17" s="29" t="s">
        <v>189</v>
      </c>
      <c r="B17" s="20" t="s">
        <v>190</v>
      </c>
      <c r="C17" s="21" t="s">
        <v>191</v>
      </c>
      <c r="D17" s="22">
        <v>34.0</v>
      </c>
      <c r="E17" s="23">
        <v>296.0</v>
      </c>
      <c r="F17" s="22" t="s">
        <v>183</v>
      </c>
      <c r="G17" s="23" t="s">
        <v>192</v>
      </c>
      <c r="H17" s="22" t="s">
        <v>183</v>
      </c>
      <c r="I17" s="24" t="s">
        <v>193</v>
      </c>
      <c r="J17" s="24" t="s">
        <v>140</v>
      </c>
    </row>
    <row r="18">
      <c r="A18" s="29" t="s">
        <v>194</v>
      </c>
      <c r="B18" s="20" t="s">
        <v>195</v>
      </c>
      <c r="C18" s="21" t="s">
        <v>196</v>
      </c>
      <c r="D18" s="22">
        <v>35.0</v>
      </c>
      <c r="E18" s="23">
        <v>294.0</v>
      </c>
      <c r="F18" s="22" t="s">
        <v>197</v>
      </c>
      <c r="G18" s="23" t="s">
        <v>175</v>
      </c>
      <c r="H18" s="22" t="s">
        <v>198</v>
      </c>
      <c r="I18" s="24" t="s">
        <v>199</v>
      </c>
      <c r="J18" s="25"/>
    </row>
    <row r="19">
      <c r="A19" s="19" t="s">
        <v>200</v>
      </c>
      <c r="B19" s="20" t="s">
        <v>201</v>
      </c>
      <c r="C19" s="21" t="s">
        <v>196</v>
      </c>
      <c r="D19" s="22">
        <v>35.0</v>
      </c>
      <c r="E19" s="23">
        <v>294.0</v>
      </c>
      <c r="F19" s="22" t="s">
        <v>179</v>
      </c>
      <c r="G19" s="23" t="s">
        <v>192</v>
      </c>
      <c r="H19" s="22" t="s">
        <v>192</v>
      </c>
      <c r="I19" s="24" t="s">
        <v>140</v>
      </c>
      <c r="J19" s="30"/>
    </row>
    <row r="20">
      <c r="A20" s="19" t="s">
        <v>202</v>
      </c>
      <c r="B20" s="20" t="s">
        <v>203</v>
      </c>
      <c r="C20" s="21" t="s">
        <v>204</v>
      </c>
      <c r="D20" s="22">
        <v>38.0</v>
      </c>
      <c r="E20" s="23">
        <v>292.0</v>
      </c>
      <c r="F20" s="22" t="s">
        <v>191</v>
      </c>
      <c r="G20" s="23" t="s">
        <v>205</v>
      </c>
      <c r="H20" s="22" t="s">
        <v>182</v>
      </c>
      <c r="I20" s="24" t="s">
        <v>196</v>
      </c>
      <c r="J20" s="30"/>
    </row>
    <row r="21">
      <c r="A21" s="19" t="s">
        <v>206</v>
      </c>
      <c r="B21" s="28" t="s">
        <v>207</v>
      </c>
      <c r="C21" s="21" t="s">
        <v>208</v>
      </c>
      <c r="D21" s="22">
        <v>32.0</v>
      </c>
      <c r="E21" s="23">
        <v>292.0</v>
      </c>
      <c r="F21" s="22" t="s">
        <v>140</v>
      </c>
      <c r="G21" s="23" t="s">
        <v>209</v>
      </c>
      <c r="H21" s="22" t="s">
        <v>210</v>
      </c>
      <c r="I21" s="24" t="s">
        <v>182</v>
      </c>
      <c r="J21" s="30"/>
    </row>
    <row r="22">
      <c r="A22" s="29" t="s">
        <v>211</v>
      </c>
      <c r="B22" s="31" t="s">
        <v>212</v>
      </c>
      <c r="C22" s="21" t="s">
        <v>183</v>
      </c>
      <c r="D22" s="22">
        <v>34.0</v>
      </c>
      <c r="E22" s="23">
        <v>289.0</v>
      </c>
      <c r="F22" s="22" t="s">
        <v>204</v>
      </c>
      <c r="G22" s="23" t="s">
        <v>183</v>
      </c>
      <c r="H22" s="22" t="s">
        <v>205</v>
      </c>
      <c r="I22" s="23" t="s">
        <v>205</v>
      </c>
      <c r="J22" s="30"/>
    </row>
    <row r="23">
      <c r="A23" s="29" t="s">
        <v>213</v>
      </c>
      <c r="B23" s="20" t="s">
        <v>214</v>
      </c>
      <c r="C23" s="32" t="s">
        <v>215</v>
      </c>
      <c r="D23" s="27">
        <v>32.0</v>
      </c>
      <c r="E23" s="33">
        <v>289.0</v>
      </c>
      <c r="F23" s="27" t="s">
        <v>166</v>
      </c>
      <c r="G23" s="27" t="s">
        <v>209</v>
      </c>
      <c r="H23" s="27" t="s">
        <v>216</v>
      </c>
      <c r="I23" s="34" t="s">
        <v>160</v>
      </c>
      <c r="J23" s="35"/>
    </row>
    <row r="24">
      <c r="A24" s="19" t="s">
        <v>217</v>
      </c>
      <c r="B24" s="20" t="s">
        <v>218</v>
      </c>
      <c r="C24" s="21" t="s">
        <v>215</v>
      </c>
      <c r="D24" s="22">
        <v>35.0</v>
      </c>
      <c r="E24" s="23">
        <v>288.0</v>
      </c>
      <c r="F24" s="22" t="s">
        <v>156</v>
      </c>
      <c r="G24" s="23" t="s">
        <v>179</v>
      </c>
      <c r="H24" s="22" t="s">
        <v>199</v>
      </c>
      <c r="I24" s="24" t="s">
        <v>209</v>
      </c>
      <c r="J24" s="22" t="s">
        <v>179</v>
      </c>
    </row>
    <row r="25">
      <c r="A25" s="19" t="s">
        <v>219</v>
      </c>
      <c r="B25" s="20" t="s">
        <v>220</v>
      </c>
      <c r="C25" s="21" t="s">
        <v>221</v>
      </c>
      <c r="D25" s="22">
        <v>35.0</v>
      </c>
      <c r="E25" s="23">
        <v>287.0</v>
      </c>
      <c r="F25" s="22" t="s">
        <v>160</v>
      </c>
      <c r="G25" s="23" t="s">
        <v>222</v>
      </c>
      <c r="H25" s="22" t="s">
        <v>223</v>
      </c>
      <c r="I25" s="24" t="s">
        <v>223</v>
      </c>
      <c r="J25" s="30"/>
    </row>
    <row r="26">
      <c r="A26" s="29" t="s">
        <v>224</v>
      </c>
      <c r="B26" s="31" t="s">
        <v>225</v>
      </c>
      <c r="C26" s="21" t="s">
        <v>226</v>
      </c>
      <c r="D26" s="22">
        <v>34.0</v>
      </c>
      <c r="E26" s="23">
        <v>275.0</v>
      </c>
      <c r="F26" s="22" t="s">
        <v>226</v>
      </c>
      <c r="G26" s="23" t="s">
        <v>227</v>
      </c>
      <c r="H26" s="22" t="s">
        <v>228</v>
      </c>
      <c r="I26" s="23" t="s">
        <v>208</v>
      </c>
      <c r="J26" s="30"/>
    </row>
    <row r="27">
      <c r="A27" s="19" t="s">
        <v>229</v>
      </c>
      <c r="B27" s="20" t="s">
        <v>230</v>
      </c>
      <c r="C27" s="21" t="s">
        <v>216</v>
      </c>
      <c r="D27" s="22">
        <v>37.0</v>
      </c>
      <c r="E27" s="23">
        <v>274.0</v>
      </c>
      <c r="F27" s="22" t="s">
        <v>208</v>
      </c>
      <c r="G27" s="23" t="s">
        <v>231</v>
      </c>
      <c r="H27" s="22" t="s">
        <v>232</v>
      </c>
      <c r="I27" s="24" t="s">
        <v>233</v>
      </c>
      <c r="J27" s="30"/>
    </row>
    <row r="28">
      <c r="A28" s="19" t="s">
        <v>234</v>
      </c>
      <c r="B28" s="20" t="s">
        <v>235</v>
      </c>
      <c r="C28" s="21" t="s">
        <v>216</v>
      </c>
      <c r="D28" s="22">
        <v>36.0</v>
      </c>
      <c r="E28" s="23">
        <v>274.0</v>
      </c>
      <c r="F28" s="22" t="s">
        <v>236</v>
      </c>
      <c r="G28" s="23" t="s">
        <v>237</v>
      </c>
      <c r="H28" s="22" t="s">
        <v>231</v>
      </c>
      <c r="I28" s="24" t="s">
        <v>238</v>
      </c>
      <c r="J28" s="30"/>
    </row>
    <row r="29">
      <c r="A29" s="29" t="s">
        <v>239</v>
      </c>
      <c r="B29" s="31" t="s">
        <v>240</v>
      </c>
      <c r="C29" s="32" t="s">
        <v>241</v>
      </c>
      <c r="D29" s="27">
        <v>33.0</v>
      </c>
      <c r="E29" s="33">
        <v>271.0</v>
      </c>
      <c r="F29" s="27" t="s">
        <v>199</v>
      </c>
      <c r="G29" s="33" t="s">
        <v>226</v>
      </c>
      <c r="H29" s="27" t="s">
        <v>238</v>
      </c>
      <c r="I29" s="33" t="s">
        <v>242</v>
      </c>
      <c r="J29" s="35"/>
    </row>
    <row r="30">
      <c r="A30" s="29" t="s">
        <v>243</v>
      </c>
      <c r="B30" s="31" t="s">
        <v>244</v>
      </c>
      <c r="C30" s="21" t="s">
        <v>232</v>
      </c>
      <c r="D30" s="22">
        <v>32.0</v>
      </c>
      <c r="E30" s="23">
        <v>269.0</v>
      </c>
      <c r="F30" s="22" t="s">
        <v>216</v>
      </c>
      <c r="G30" s="23" t="s">
        <v>232</v>
      </c>
      <c r="H30" s="22" t="s">
        <v>232</v>
      </c>
      <c r="I30" s="23" t="s">
        <v>245</v>
      </c>
      <c r="J30" s="30"/>
    </row>
    <row r="31">
      <c r="A31" s="29" t="s">
        <v>246</v>
      </c>
      <c r="B31" s="31" t="s">
        <v>247</v>
      </c>
      <c r="C31" s="21" t="s">
        <v>248</v>
      </c>
      <c r="D31" s="22">
        <v>34.0</v>
      </c>
      <c r="E31" s="23">
        <v>269.0</v>
      </c>
      <c r="F31" s="22" t="s">
        <v>215</v>
      </c>
      <c r="G31" s="23" t="s">
        <v>216</v>
      </c>
      <c r="H31" s="22" t="s">
        <v>249</v>
      </c>
      <c r="I31" s="23" t="s">
        <v>250</v>
      </c>
      <c r="J31" s="30"/>
    </row>
    <row r="32">
      <c r="A32" s="19" t="s">
        <v>251</v>
      </c>
      <c r="B32" s="20" t="s">
        <v>252</v>
      </c>
      <c r="C32" s="32" t="s">
        <v>242</v>
      </c>
      <c r="D32" s="27">
        <v>33.0</v>
      </c>
      <c r="E32" s="33">
        <v>268.0</v>
      </c>
      <c r="F32" s="27" t="s">
        <v>227</v>
      </c>
      <c r="G32" s="33" t="s">
        <v>253</v>
      </c>
      <c r="H32" s="27" t="s">
        <v>254</v>
      </c>
      <c r="I32" s="34" t="s">
        <v>255</v>
      </c>
      <c r="J32" s="35"/>
    </row>
    <row r="33">
      <c r="A33" s="19" t="s">
        <v>256</v>
      </c>
      <c r="B33" s="20" t="s">
        <v>257</v>
      </c>
      <c r="C33" s="32" t="s">
        <v>227</v>
      </c>
      <c r="D33" s="27">
        <v>32.0</v>
      </c>
      <c r="E33" s="33">
        <v>266.0</v>
      </c>
      <c r="F33" s="27" t="s">
        <v>192</v>
      </c>
      <c r="G33" s="33" t="s">
        <v>258</v>
      </c>
      <c r="H33" s="27" t="s">
        <v>245</v>
      </c>
      <c r="I33" s="34" t="s">
        <v>259</v>
      </c>
      <c r="J33" s="27" t="s">
        <v>228</v>
      </c>
    </row>
    <row r="34">
      <c r="A34" s="19" t="s">
        <v>260</v>
      </c>
      <c r="B34" s="20" t="s">
        <v>261</v>
      </c>
      <c r="C34" s="21" t="s">
        <v>227</v>
      </c>
      <c r="D34" s="22">
        <v>33.0</v>
      </c>
      <c r="E34" s="23">
        <v>266.0</v>
      </c>
      <c r="F34" s="22" t="s">
        <v>262</v>
      </c>
      <c r="G34" s="23" t="s">
        <v>245</v>
      </c>
      <c r="H34" s="22" t="s">
        <v>258</v>
      </c>
      <c r="I34" s="24" t="s">
        <v>228</v>
      </c>
      <c r="J34" s="22" t="s">
        <v>263</v>
      </c>
    </row>
    <row r="35">
      <c r="A35" s="19" t="s">
        <v>264</v>
      </c>
      <c r="B35" s="20" t="s">
        <v>265</v>
      </c>
      <c r="C35" s="32" t="s">
        <v>228</v>
      </c>
      <c r="D35" s="27">
        <v>32.0</v>
      </c>
      <c r="E35" s="33">
        <v>266.0</v>
      </c>
      <c r="F35" s="27" t="s">
        <v>255</v>
      </c>
      <c r="G35" s="33" t="s">
        <v>248</v>
      </c>
      <c r="H35" s="27" t="s">
        <v>263</v>
      </c>
      <c r="I35" s="34" t="s">
        <v>266</v>
      </c>
      <c r="J35" s="27" t="s">
        <v>242</v>
      </c>
    </row>
    <row r="36">
      <c r="A36" s="19" t="s">
        <v>267</v>
      </c>
      <c r="B36" s="20" t="s">
        <v>268</v>
      </c>
      <c r="C36" s="21" t="s">
        <v>245</v>
      </c>
      <c r="D36" s="22">
        <v>34.0</v>
      </c>
      <c r="E36" s="23">
        <v>264.0</v>
      </c>
      <c r="F36" s="22" t="s">
        <v>269</v>
      </c>
      <c r="G36" s="23" t="s">
        <v>258</v>
      </c>
      <c r="H36" s="22" t="s">
        <v>253</v>
      </c>
      <c r="I36" s="24" t="s">
        <v>250</v>
      </c>
      <c r="J36" s="30"/>
    </row>
    <row r="37">
      <c r="A37" s="29" t="s">
        <v>270</v>
      </c>
      <c r="B37" s="20" t="s">
        <v>268</v>
      </c>
      <c r="C37" s="21" t="s">
        <v>245</v>
      </c>
      <c r="D37" s="22">
        <v>36.0</v>
      </c>
      <c r="E37" s="23">
        <v>264.0</v>
      </c>
      <c r="F37" s="22" t="s">
        <v>241</v>
      </c>
      <c r="G37" s="23" t="s">
        <v>227</v>
      </c>
      <c r="H37" s="22" t="s">
        <v>245</v>
      </c>
      <c r="I37" s="24" t="s">
        <v>258</v>
      </c>
      <c r="J37" s="22" t="s">
        <v>259</v>
      </c>
    </row>
    <row r="38">
      <c r="A38" s="19" t="s">
        <v>271</v>
      </c>
      <c r="B38" s="20" t="s">
        <v>272</v>
      </c>
      <c r="C38" s="32" t="s">
        <v>273</v>
      </c>
      <c r="D38" s="27">
        <v>36.0</v>
      </c>
      <c r="E38" s="33">
        <v>263.0</v>
      </c>
      <c r="F38" s="27" t="s">
        <v>253</v>
      </c>
      <c r="G38" s="33" t="s">
        <v>274</v>
      </c>
      <c r="H38" s="27" t="s">
        <v>266</v>
      </c>
      <c r="I38" s="34" t="s">
        <v>216</v>
      </c>
      <c r="J38" s="35"/>
    </row>
    <row r="39">
      <c r="A39" s="19" t="s">
        <v>275</v>
      </c>
      <c r="B39" s="20" t="s">
        <v>276</v>
      </c>
      <c r="C39" s="32" t="s">
        <v>277</v>
      </c>
      <c r="D39" s="27">
        <v>34.0</v>
      </c>
      <c r="E39" s="33">
        <v>256.0</v>
      </c>
      <c r="F39" s="27" t="s">
        <v>228</v>
      </c>
      <c r="G39" s="33" t="s">
        <v>278</v>
      </c>
      <c r="H39" s="27" t="s">
        <v>279</v>
      </c>
      <c r="I39" s="34" t="s">
        <v>233</v>
      </c>
      <c r="J39" s="35"/>
    </row>
    <row r="40">
      <c r="A40" s="19" t="s">
        <v>280</v>
      </c>
      <c r="B40" s="20" t="s">
        <v>281</v>
      </c>
      <c r="C40" s="32" t="s">
        <v>278</v>
      </c>
      <c r="D40" s="27">
        <v>34.0</v>
      </c>
      <c r="E40" s="33">
        <v>251.0</v>
      </c>
      <c r="F40" s="27" t="s">
        <v>249</v>
      </c>
      <c r="G40" s="33" t="s">
        <v>282</v>
      </c>
      <c r="H40" s="27" t="s">
        <v>279</v>
      </c>
      <c r="I40" s="34" t="s">
        <v>283</v>
      </c>
      <c r="J40" s="35"/>
    </row>
    <row r="41">
      <c r="A41" s="19" t="s">
        <v>284</v>
      </c>
      <c r="B41" s="20" t="s">
        <v>281</v>
      </c>
      <c r="C41" s="21" t="s">
        <v>278</v>
      </c>
      <c r="D41" s="22">
        <v>28.0</v>
      </c>
      <c r="E41" s="23">
        <v>251.0</v>
      </c>
      <c r="F41" s="22" t="s">
        <v>248</v>
      </c>
      <c r="G41" s="23" t="s">
        <v>285</v>
      </c>
      <c r="H41" s="22" t="s">
        <v>286</v>
      </c>
      <c r="I41" s="24" t="s">
        <v>287</v>
      </c>
      <c r="J41" s="22" t="s">
        <v>288</v>
      </c>
    </row>
    <row r="42">
      <c r="A42" s="19" t="s">
        <v>289</v>
      </c>
      <c r="B42" s="20" t="s">
        <v>290</v>
      </c>
      <c r="C42" s="21" t="s">
        <v>291</v>
      </c>
      <c r="D42" s="22">
        <v>33.0</v>
      </c>
      <c r="E42" s="23">
        <v>250.0</v>
      </c>
      <c r="F42" s="22" t="s">
        <v>292</v>
      </c>
      <c r="G42" s="23" t="s">
        <v>293</v>
      </c>
      <c r="H42" s="22" t="s">
        <v>287</v>
      </c>
      <c r="I42" s="24" t="s">
        <v>294</v>
      </c>
      <c r="J42" s="30"/>
    </row>
    <row r="43">
      <c r="A43" s="19" t="s">
        <v>295</v>
      </c>
      <c r="B43" s="20" t="s">
        <v>296</v>
      </c>
      <c r="C43" s="32" t="s">
        <v>283</v>
      </c>
      <c r="D43" s="27">
        <v>36.0</v>
      </c>
      <c r="E43" s="34">
        <v>246.0</v>
      </c>
      <c r="F43" s="27" t="s">
        <v>297</v>
      </c>
      <c r="G43" s="33" t="s">
        <v>298</v>
      </c>
      <c r="H43" s="27" t="s">
        <v>299</v>
      </c>
      <c r="I43" s="34" t="s">
        <v>299</v>
      </c>
      <c r="J43" s="35"/>
    </row>
    <row r="44">
      <c r="A44" s="19" t="s">
        <v>300</v>
      </c>
      <c r="B44" s="20" t="s">
        <v>301</v>
      </c>
      <c r="C44" s="32" t="s">
        <v>302</v>
      </c>
      <c r="D44" s="27">
        <v>34.0</v>
      </c>
      <c r="E44" s="34">
        <v>241.0</v>
      </c>
      <c r="F44" s="33" t="s">
        <v>303</v>
      </c>
      <c r="G44" s="27" t="s">
        <v>304</v>
      </c>
      <c r="H44" s="33" t="s">
        <v>305</v>
      </c>
      <c r="I44" s="27" t="s">
        <v>306</v>
      </c>
      <c r="J44" s="35"/>
    </row>
    <row r="45">
      <c r="A45" s="19" t="s">
        <v>307</v>
      </c>
      <c r="B45" s="36" t="s">
        <v>308</v>
      </c>
      <c r="C45" s="37" t="s">
        <v>309</v>
      </c>
      <c r="D45" s="38">
        <v>30.0</v>
      </c>
      <c r="E45" s="39">
        <v>239.0</v>
      </c>
      <c r="F45" s="38" t="s">
        <v>232</v>
      </c>
      <c r="G45" s="38" t="s">
        <v>282</v>
      </c>
      <c r="H45" s="38" t="s">
        <v>310</v>
      </c>
      <c r="I45" s="39" t="s">
        <v>294</v>
      </c>
      <c r="J45" s="27" t="s">
        <v>311</v>
      </c>
    </row>
    <row r="46">
      <c r="A46" s="40" t="s">
        <v>312</v>
      </c>
      <c r="B46" s="41" t="s">
        <v>313</v>
      </c>
      <c r="C46" s="42" t="s">
        <v>314</v>
      </c>
      <c r="D46" s="43">
        <v>35.0</v>
      </c>
      <c r="E46" s="44">
        <v>232.0</v>
      </c>
      <c r="F46" s="43" t="s">
        <v>305</v>
      </c>
      <c r="G46" s="45" t="s">
        <v>315</v>
      </c>
      <c r="H46" s="43" t="s">
        <v>316</v>
      </c>
      <c r="I46" s="44" t="s">
        <v>317</v>
      </c>
      <c r="J46" s="46"/>
    </row>
    <row r="47">
      <c r="A47" s="47"/>
      <c r="B47" s="47"/>
      <c r="C47" s="48"/>
      <c r="D47" s="47"/>
      <c r="E47" s="47"/>
      <c r="F47" s="47"/>
      <c r="G47" s="47"/>
      <c r="H47" s="47"/>
      <c r="I47" s="47"/>
      <c r="J47" s="47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>
      <c r="A48" s="50" t="s">
        <v>318</v>
      </c>
      <c r="B48" s="51"/>
      <c r="C48" s="52"/>
      <c r="D48" s="51"/>
      <c r="E48" s="51"/>
      <c r="F48" s="51"/>
      <c r="G48" s="51"/>
      <c r="H48" s="51"/>
      <c r="I48" s="51"/>
      <c r="J48" s="51"/>
    </row>
    <row r="49">
      <c r="A49" s="53" t="s">
        <v>319</v>
      </c>
      <c r="B49" s="54" t="s">
        <v>320</v>
      </c>
      <c r="C49" s="54" t="s">
        <v>321</v>
      </c>
      <c r="D49" s="55">
        <v>39.0</v>
      </c>
      <c r="E49" s="55">
        <v>305.0</v>
      </c>
      <c r="F49" s="55" t="s">
        <v>322</v>
      </c>
      <c r="G49" s="55" t="s">
        <v>322</v>
      </c>
      <c r="H49" s="55" t="s">
        <v>322</v>
      </c>
      <c r="I49" s="55" t="s">
        <v>322</v>
      </c>
      <c r="J49" s="55" t="s">
        <v>322</v>
      </c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>
      <c r="A50" s="51"/>
      <c r="B50" s="51"/>
      <c r="C50" s="52"/>
      <c r="D50" s="51"/>
      <c r="E50" s="51"/>
      <c r="F50" s="51"/>
      <c r="G50" s="51"/>
      <c r="H50" s="51"/>
      <c r="I50" s="51"/>
      <c r="J50" s="51"/>
    </row>
    <row r="51">
      <c r="A51" s="56"/>
      <c r="B51" s="47"/>
      <c r="C51" s="47"/>
      <c r="D51" s="47"/>
      <c r="E51" s="47"/>
      <c r="F51" s="47"/>
      <c r="G51" s="47"/>
      <c r="H51" s="47"/>
      <c r="I51" s="47"/>
      <c r="J51" s="47"/>
    </row>
    <row r="52">
      <c r="A52" s="57" t="s">
        <v>323</v>
      </c>
      <c r="B52" s="47"/>
      <c r="C52" s="56"/>
      <c r="D52" s="56"/>
      <c r="E52" s="56"/>
      <c r="F52" s="56"/>
      <c r="G52" s="56"/>
      <c r="H52" s="56"/>
      <c r="I52" s="56"/>
      <c r="J52" s="56"/>
    </row>
    <row r="53">
      <c r="A53" s="58" t="s">
        <v>324</v>
      </c>
      <c r="B53" s="47"/>
      <c r="C53" s="56"/>
      <c r="D53" s="56"/>
      <c r="E53" s="56"/>
      <c r="F53" s="56"/>
      <c r="G53" s="56"/>
      <c r="H53" s="56"/>
      <c r="I53" s="56"/>
      <c r="J53" s="56"/>
    </row>
    <row r="54">
      <c r="A54" s="58" t="s">
        <v>325</v>
      </c>
      <c r="B54" s="47"/>
      <c r="C54" s="56"/>
      <c r="D54" s="56"/>
      <c r="E54" s="56"/>
      <c r="F54" s="56"/>
      <c r="G54" s="56"/>
      <c r="H54" s="56"/>
      <c r="I54" s="56"/>
      <c r="J54" s="56"/>
    </row>
    <row r="55">
      <c r="A55" s="58" t="s">
        <v>326</v>
      </c>
      <c r="B55" s="47"/>
      <c r="C55" s="56"/>
      <c r="D55" s="56"/>
      <c r="E55" s="56"/>
      <c r="F55" s="56"/>
      <c r="G55" s="56"/>
      <c r="H55" s="56"/>
      <c r="I55" s="56"/>
      <c r="J55" s="56"/>
    </row>
    <row r="56">
      <c r="A56" s="58" t="s">
        <v>327</v>
      </c>
      <c r="B56" s="47"/>
      <c r="C56" s="56"/>
      <c r="D56" s="56"/>
      <c r="E56" s="56"/>
      <c r="F56" s="56"/>
      <c r="G56" s="56"/>
      <c r="H56" s="56"/>
      <c r="I56" s="56"/>
      <c r="J56" s="56"/>
    </row>
    <row r="57">
      <c r="A57" s="59" t="s">
        <v>328</v>
      </c>
      <c r="B57" s="47"/>
      <c r="C57" s="47"/>
      <c r="D57" s="47"/>
      <c r="E57" s="47"/>
      <c r="F57" s="47"/>
      <c r="G57" s="47"/>
      <c r="H57" s="47"/>
      <c r="I57" s="47"/>
      <c r="J57" s="47"/>
    </row>
    <row r="58">
      <c r="A58" s="49"/>
    </row>
  </sheetData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100</v>
      </c>
      <c r="B1" s="61" t="s">
        <v>329</v>
      </c>
      <c r="C1" s="62" t="s">
        <v>330</v>
      </c>
      <c r="D1" s="62" t="s">
        <v>331</v>
      </c>
      <c r="E1" s="62" t="s">
        <v>332</v>
      </c>
      <c r="F1" s="63" t="s">
        <v>333</v>
      </c>
      <c r="G1" s="63" t="s">
        <v>334</v>
      </c>
      <c r="H1" s="63" t="s">
        <v>335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64" t="s">
        <v>336</v>
      </c>
      <c r="B2" s="33" t="s">
        <v>278</v>
      </c>
      <c r="C2" s="33" t="s">
        <v>337</v>
      </c>
      <c r="D2" s="33">
        <v>23.0</v>
      </c>
      <c r="E2" s="33" t="s">
        <v>338</v>
      </c>
      <c r="F2" s="33" t="s">
        <v>233</v>
      </c>
      <c r="G2" s="33">
        <v>25.0</v>
      </c>
      <c r="H2" s="33" t="s">
        <v>339</v>
      </c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64" t="s">
        <v>340</v>
      </c>
      <c r="B3" s="33" t="s">
        <v>283</v>
      </c>
      <c r="C3" s="65" t="s">
        <v>341</v>
      </c>
      <c r="D3" s="65">
        <v>24.0</v>
      </c>
      <c r="E3" s="65" t="s">
        <v>342</v>
      </c>
      <c r="F3" s="65" t="s">
        <v>343</v>
      </c>
      <c r="G3" s="65">
        <v>25.0</v>
      </c>
      <c r="H3" s="65" t="s">
        <v>344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64" t="s">
        <v>345</v>
      </c>
      <c r="B4" s="33" t="s">
        <v>346</v>
      </c>
      <c r="C4" s="33" t="s">
        <v>347</v>
      </c>
      <c r="D4" s="33">
        <v>23.0</v>
      </c>
      <c r="E4" s="33" t="s">
        <v>348</v>
      </c>
      <c r="F4" s="33" t="s">
        <v>302</v>
      </c>
      <c r="G4" s="33">
        <v>26.0</v>
      </c>
      <c r="H4" s="33" t="s">
        <v>349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64" t="s">
        <v>124</v>
      </c>
      <c r="B5" s="33" t="s">
        <v>350</v>
      </c>
      <c r="C5" s="66" t="s">
        <v>351</v>
      </c>
      <c r="D5" s="66">
        <v>24.0</v>
      </c>
      <c r="E5" s="66" t="s">
        <v>352</v>
      </c>
      <c r="F5" s="66" t="s">
        <v>353</v>
      </c>
      <c r="G5" s="66">
        <v>26.0</v>
      </c>
      <c r="H5" s="66" t="s">
        <v>354</v>
      </c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64" t="s">
        <v>355</v>
      </c>
      <c r="B6" s="33" t="s">
        <v>351</v>
      </c>
      <c r="C6" s="33" t="s">
        <v>356</v>
      </c>
      <c r="D6" s="33">
        <v>25.0</v>
      </c>
      <c r="E6" s="33" t="s">
        <v>357</v>
      </c>
      <c r="F6" s="33" t="s">
        <v>311</v>
      </c>
      <c r="G6" s="33">
        <v>26.0</v>
      </c>
      <c r="H6" s="33" t="s">
        <v>358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64" t="s">
        <v>130</v>
      </c>
      <c r="B7" s="33" t="s">
        <v>359</v>
      </c>
      <c r="C7" s="66" t="s">
        <v>360</v>
      </c>
      <c r="D7" s="66">
        <v>23.0</v>
      </c>
      <c r="E7" s="66" t="s">
        <v>361</v>
      </c>
      <c r="F7" s="66" t="s">
        <v>362</v>
      </c>
      <c r="G7" s="66">
        <v>25.0</v>
      </c>
      <c r="H7" s="66" t="s">
        <v>363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64" t="s">
        <v>194</v>
      </c>
      <c r="B8" s="33" t="s">
        <v>306</v>
      </c>
      <c r="C8" s="33" t="s">
        <v>364</v>
      </c>
      <c r="D8" s="33">
        <v>24.0</v>
      </c>
      <c r="E8" s="33" t="s">
        <v>365</v>
      </c>
      <c r="F8" s="33" t="s">
        <v>366</v>
      </c>
      <c r="G8" s="33">
        <v>25.0</v>
      </c>
      <c r="H8" s="33" t="s">
        <v>367</v>
      </c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64" t="s">
        <v>177</v>
      </c>
      <c r="B9" s="33" t="s">
        <v>368</v>
      </c>
      <c r="C9" s="66" t="s">
        <v>369</v>
      </c>
      <c r="D9" s="66">
        <v>24.0</v>
      </c>
      <c r="E9" s="66" t="s">
        <v>370</v>
      </c>
      <c r="F9" s="66" t="s">
        <v>366</v>
      </c>
      <c r="G9" s="66">
        <v>26.0</v>
      </c>
      <c r="H9" s="66" t="s">
        <v>371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64" t="s">
        <v>372</v>
      </c>
      <c r="B10" s="33" t="s">
        <v>369</v>
      </c>
      <c r="C10" s="33" t="s">
        <v>368</v>
      </c>
      <c r="D10" s="33">
        <v>24.0</v>
      </c>
      <c r="E10" s="33" t="s">
        <v>373</v>
      </c>
      <c r="F10" s="33" t="s">
        <v>374</v>
      </c>
      <c r="G10" s="33">
        <v>26.0</v>
      </c>
      <c r="H10" s="33" t="s">
        <v>375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64" t="s">
        <v>217</v>
      </c>
      <c r="B11" s="33" t="s">
        <v>376</v>
      </c>
      <c r="C11" s="66" t="s">
        <v>377</v>
      </c>
      <c r="D11" s="66">
        <v>24.0</v>
      </c>
      <c r="E11" s="66" t="s">
        <v>378</v>
      </c>
      <c r="F11" s="66" t="s">
        <v>368</v>
      </c>
      <c r="G11" s="66">
        <v>26.0</v>
      </c>
      <c r="H11" s="66" t="s">
        <v>379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64" t="s">
        <v>380</v>
      </c>
      <c r="B12" s="33" t="s">
        <v>381</v>
      </c>
      <c r="C12" s="33" t="s">
        <v>382</v>
      </c>
      <c r="D12" s="33">
        <v>24.0</v>
      </c>
      <c r="E12" s="33" t="s">
        <v>383</v>
      </c>
      <c r="F12" s="33" t="s">
        <v>384</v>
      </c>
      <c r="G12" s="33">
        <v>26.0</v>
      </c>
      <c r="H12" s="33" t="s">
        <v>385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64" t="s">
        <v>157</v>
      </c>
      <c r="B13" s="33" t="s">
        <v>386</v>
      </c>
      <c r="C13" s="66" t="s">
        <v>387</v>
      </c>
      <c r="D13" s="66">
        <v>24.0</v>
      </c>
      <c r="E13" s="66" t="s">
        <v>388</v>
      </c>
      <c r="F13" s="66" t="s">
        <v>389</v>
      </c>
      <c r="G13" s="66">
        <v>23.0</v>
      </c>
      <c r="H13" s="66" t="s">
        <v>390</v>
      </c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64" t="s">
        <v>234</v>
      </c>
      <c r="B14" s="33" t="s">
        <v>382</v>
      </c>
      <c r="C14" s="33" t="s">
        <v>391</v>
      </c>
      <c r="D14" s="33">
        <v>24.0</v>
      </c>
      <c r="E14" s="33" t="s">
        <v>392</v>
      </c>
      <c r="F14" s="33" t="s">
        <v>393</v>
      </c>
      <c r="G14" s="33">
        <v>26.0</v>
      </c>
      <c r="H14" s="33" t="s">
        <v>394</v>
      </c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64" t="s">
        <v>395</v>
      </c>
      <c r="B15" s="33" t="s">
        <v>382</v>
      </c>
      <c r="C15" s="66" t="s">
        <v>396</v>
      </c>
      <c r="D15" s="66">
        <v>24.0</v>
      </c>
      <c r="E15" s="66" t="s">
        <v>397</v>
      </c>
      <c r="F15" s="66" t="s">
        <v>391</v>
      </c>
      <c r="G15" s="66">
        <v>26.0</v>
      </c>
      <c r="H15" s="66" t="s">
        <v>398</v>
      </c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64" t="s">
        <v>169</v>
      </c>
      <c r="B16" s="33" t="s">
        <v>399</v>
      </c>
      <c r="C16" s="33" t="s">
        <v>400</v>
      </c>
      <c r="D16" s="33">
        <v>24.0</v>
      </c>
      <c r="E16" s="33" t="s">
        <v>401</v>
      </c>
      <c r="F16" s="33" t="s">
        <v>402</v>
      </c>
      <c r="G16" s="33">
        <v>26.0</v>
      </c>
      <c r="H16" s="33" t="s">
        <v>403</v>
      </c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64" t="s">
        <v>180</v>
      </c>
      <c r="B17" s="33" t="s">
        <v>396</v>
      </c>
      <c r="C17" s="66" t="s">
        <v>404</v>
      </c>
      <c r="D17" s="66">
        <v>24.0</v>
      </c>
      <c r="E17" s="66" t="s">
        <v>405</v>
      </c>
      <c r="F17" s="66" t="s">
        <v>377</v>
      </c>
      <c r="G17" s="66">
        <v>26.0</v>
      </c>
      <c r="H17" s="66" t="s">
        <v>406</v>
      </c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64" t="s">
        <v>219</v>
      </c>
      <c r="B18" s="33" t="s">
        <v>407</v>
      </c>
      <c r="C18" s="33" t="s">
        <v>404</v>
      </c>
      <c r="D18" s="33">
        <v>23.0</v>
      </c>
      <c r="E18" s="33" t="s">
        <v>408</v>
      </c>
      <c r="F18" s="33" t="s">
        <v>382</v>
      </c>
      <c r="G18" s="33">
        <v>26.0</v>
      </c>
      <c r="H18" s="33" t="s">
        <v>409</v>
      </c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64" t="s">
        <v>162</v>
      </c>
      <c r="B19" s="33" t="s">
        <v>407</v>
      </c>
      <c r="C19" s="66" t="s">
        <v>410</v>
      </c>
      <c r="D19" s="66">
        <v>23.0</v>
      </c>
      <c r="E19" s="66" t="s">
        <v>411</v>
      </c>
      <c r="F19" s="66" t="s">
        <v>399</v>
      </c>
      <c r="G19" s="66">
        <v>26.0</v>
      </c>
      <c r="H19" s="66" t="s">
        <v>412</v>
      </c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64" t="s">
        <v>189</v>
      </c>
      <c r="B20" s="33" t="s">
        <v>413</v>
      </c>
      <c r="C20" s="33" t="s">
        <v>414</v>
      </c>
      <c r="D20" s="33">
        <v>23.0</v>
      </c>
      <c r="E20" s="33" t="s">
        <v>415</v>
      </c>
      <c r="F20" s="33" t="s">
        <v>402</v>
      </c>
      <c r="G20" s="33">
        <v>26.0</v>
      </c>
      <c r="H20" s="33" t="s">
        <v>416</v>
      </c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64" t="s">
        <v>202</v>
      </c>
      <c r="B21" s="33" t="s">
        <v>417</v>
      </c>
      <c r="C21" s="66" t="s">
        <v>418</v>
      </c>
      <c r="D21" s="66">
        <v>24.0</v>
      </c>
      <c r="E21" s="66" t="s">
        <v>419</v>
      </c>
      <c r="F21" s="66" t="s">
        <v>393</v>
      </c>
      <c r="G21" s="66">
        <v>26.0</v>
      </c>
      <c r="H21" s="66" t="s">
        <v>420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64" t="s">
        <v>421</v>
      </c>
      <c r="B22" s="33" t="s">
        <v>417</v>
      </c>
      <c r="C22" s="33" t="s">
        <v>414</v>
      </c>
      <c r="D22" s="33">
        <v>24.0</v>
      </c>
      <c r="E22" s="33" t="s">
        <v>415</v>
      </c>
      <c r="F22" s="33" t="s">
        <v>396</v>
      </c>
      <c r="G22" s="33">
        <v>25.0</v>
      </c>
      <c r="H22" s="33" t="s">
        <v>422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64" t="s">
        <v>185</v>
      </c>
      <c r="B23" s="33" t="s">
        <v>410</v>
      </c>
      <c r="C23" s="66" t="s">
        <v>423</v>
      </c>
      <c r="D23" s="66">
        <v>23.0</v>
      </c>
      <c r="E23" s="66" t="s">
        <v>424</v>
      </c>
      <c r="F23" s="66" t="s">
        <v>399</v>
      </c>
      <c r="G23" s="66">
        <v>25.0</v>
      </c>
      <c r="H23" s="66" t="s">
        <v>425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64" t="s">
        <v>224</v>
      </c>
      <c r="B24" s="33" t="s">
        <v>426</v>
      </c>
      <c r="C24" s="33" t="s">
        <v>404</v>
      </c>
      <c r="D24" s="33">
        <v>24.0</v>
      </c>
      <c r="E24" s="33" t="s">
        <v>405</v>
      </c>
      <c r="F24" s="33" t="s">
        <v>410</v>
      </c>
      <c r="G24" s="33">
        <v>26.0</v>
      </c>
      <c r="H24" s="33" t="s">
        <v>427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64" t="s">
        <v>428</v>
      </c>
      <c r="B25" s="33" t="s">
        <v>426</v>
      </c>
      <c r="C25" s="66" t="s">
        <v>429</v>
      </c>
      <c r="D25" s="66">
        <v>24.0</v>
      </c>
      <c r="E25" s="66" t="s">
        <v>430</v>
      </c>
      <c r="F25" s="66" t="s">
        <v>400</v>
      </c>
      <c r="G25" s="66">
        <v>26.0</v>
      </c>
      <c r="H25" s="66" t="s">
        <v>431</v>
      </c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64" t="s">
        <v>206</v>
      </c>
      <c r="B26" s="33" t="s">
        <v>404</v>
      </c>
      <c r="C26" s="33" t="s">
        <v>432</v>
      </c>
      <c r="D26" s="33">
        <v>24.0</v>
      </c>
      <c r="E26" s="33" t="s">
        <v>433</v>
      </c>
      <c r="F26" s="67">
        <v>0.08333333333333333</v>
      </c>
      <c r="G26" s="33">
        <v>26.0</v>
      </c>
      <c r="H26" s="33" t="s">
        <v>434</v>
      </c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64" t="s">
        <v>435</v>
      </c>
      <c r="B27" s="33" t="s">
        <v>436</v>
      </c>
      <c r="C27" s="66" t="s">
        <v>437</v>
      </c>
      <c r="D27" s="66">
        <v>24.0</v>
      </c>
      <c r="E27" s="66" t="s">
        <v>438</v>
      </c>
      <c r="F27" s="66" t="s">
        <v>387</v>
      </c>
      <c r="G27" s="66">
        <v>26.0</v>
      </c>
      <c r="H27" s="66" t="s">
        <v>439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64" t="s">
        <v>267</v>
      </c>
      <c r="B28" s="33" t="s">
        <v>414</v>
      </c>
      <c r="C28" s="33" t="s">
        <v>440</v>
      </c>
      <c r="D28" s="33">
        <v>24.0</v>
      </c>
      <c r="E28" s="33" t="s">
        <v>441</v>
      </c>
      <c r="F28" s="33" t="s">
        <v>413</v>
      </c>
      <c r="G28" s="33">
        <v>26.0</v>
      </c>
      <c r="H28" s="33" t="s">
        <v>442</v>
      </c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64" t="s">
        <v>443</v>
      </c>
      <c r="B29" s="33" t="s">
        <v>423</v>
      </c>
      <c r="C29" s="66" t="s">
        <v>444</v>
      </c>
      <c r="D29" s="66">
        <v>24.0</v>
      </c>
      <c r="E29" s="66" t="s">
        <v>445</v>
      </c>
      <c r="F29" s="66" t="s">
        <v>414</v>
      </c>
      <c r="G29" s="66">
        <v>26.0</v>
      </c>
      <c r="H29" s="66" t="s">
        <v>446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64" t="s">
        <v>447</v>
      </c>
      <c r="B30" s="33" t="s">
        <v>448</v>
      </c>
      <c r="C30" s="33" t="s">
        <v>449</v>
      </c>
      <c r="D30" s="33">
        <v>23.0</v>
      </c>
      <c r="E30" s="33" t="s">
        <v>450</v>
      </c>
      <c r="F30" s="33" t="s">
        <v>451</v>
      </c>
      <c r="G30" s="33">
        <v>25.0</v>
      </c>
      <c r="H30" s="33" t="s">
        <v>452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64" t="s">
        <v>271</v>
      </c>
      <c r="B31" s="33" t="s">
        <v>448</v>
      </c>
      <c r="C31" s="66" t="s">
        <v>453</v>
      </c>
      <c r="D31" s="66">
        <v>23.0</v>
      </c>
      <c r="E31" s="66" t="s">
        <v>454</v>
      </c>
      <c r="F31" s="66" t="s">
        <v>432</v>
      </c>
      <c r="G31" s="66">
        <v>26.0</v>
      </c>
      <c r="H31" s="66" t="s">
        <v>455</v>
      </c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64" t="s">
        <v>251</v>
      </c>
      <c r="B32" s="33" t="s">
        <v>456</v>
      </c>
      <c r="C32" s="33" t="s">
        <v>457</v>
      </c>
      <c r="D32" s="33">
        <v>24.0</v>
      </c>
      <c r="E32" s="33" t="s">
        <v>458</v>
      </c>
      <c r="F32" s="33" t="s">
        <v>459</v>
      </c>
      <c r="G32" s="33">
        <v>26.0</v>
      </c>
      <c r="H32" s="33" t="s">
        <v>460</v>
      </c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64" t="s">
        <v>275</v>
      </c>
      <c r="B33" s="33" t="s">
        <v>453</v>
      </c>
      <c r="C33" s="66" t="s">
        <v>461</v>
      </c>
      <c r="D33" s="66">
        <v>24.0</v>
      </c>
      <c r="E33" s="66" t="s">
        <v>462</v>
      </c>
      <c r="F33" s="66" t="s">
        <v>440</v>
      </c>
      <c r="G33" s="66">
        <v>26.0</v>
      </c>
      <c r="H33" s="66" t="s">
        <v>463</v>
      </c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64" t="s">
        <v>464</v>
      </c>
      <c r="B34" s="33" t="s">
        <v>465</v>
      </c>
      <c r="C34" s="33" t="s">
        <v>466</v>
      </c>
      <c r="D34" s="33">
        <v>23.0</v>
      </c>
      <c r="E34" s="33" t="s">
        <v>467</v>
      </c>
      <c r="F34" s="33" t="s">
        <v>453</v>
      </c>
      <c r="G34" s="33">
        <v>26.0</v>
      </c>
      <c r="H34" s="33" t="s">
        <v>468</v>
      </c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64" t="s">
        <v>295</v>
      </c>
      <c r="B35" s="33" t="s">
        <v>469</v>
      </c>
      <c r="C35" s="66" t="s">
        <v>470</v>
      </c>
      <c r="D35" s="66">
        <v>24.0</v>
      </c>
      <c r="E35" s="66" t="s">
        <v>471</v>
      </c>
      <c r="F35" s="66" t="s">
        <v>465</v>
      </c>
      <c r="G35" s="66">
        <v>26.0</v>
      </c>
      <c r="H35" s="66" t="s">
        <v>472</v>
      </c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64" t="s">
        <v>300</v>
      </c>
      <c r="B36" s="33" t="s">
        <v>473</v>
      </c>
      <c r="C36" s="33" t="s">
        <v>474</v>
      </c>
      <c r="D36" s="33">
        <v>23.0</v>
      </c>
      <c r="E36" s="33" t="s">
        <v>475</v>
      </c>
      <c r="F36" s="33" t="s">
        <v>466</v>
      </c>
      <c r="G36" s="33">
        <v>26.0</v>
      </c>
      <c r="H36" s="33" t="s">
        <v>476</v>
      </c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64" t="s">
        <v>270</v>
      </c>
      <c r="B37" s="33" t="s">
        <v>470</v>
      </c>
      <c r="C37" s="66" t="s">
        <v>477</v>
      </c>
      <c r="D37" s="66">
        <v>24.0</v>
      </c>
      <c r="E37" s="66" t="s">
        <v>478</v>
      </c>
      <c r="F37" s="66" t="s">
        <v>479</v>
      </c>
      <c r="G37" s="66">
        <v>26.0</v>
      </c>
      <c r="H37" s="66" t="s">
        <v>480</v>
      </c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64" t="s">
        <v>312</v>
      </c>
      <c r="B38" s="33" t="s">
        <v>481</v>
      </c>
      <c r="C38" s="33" t="s">
        <v>482</v>
      </c>
      <c r="D38" s="33">
        <v>24.0</v>
      </c>
      <c r="E38" s="33" t="s">
        <v>483</v>
      </c>
      <c r="F38" s="33" t="s">
        <v>484</v>
      </c>
      <c r="G38" s="33">
        <v>26.0</v>
      </c>
      <c r="H38" s="33" t="s">
        <v>485</v>
      </c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35"/>
      <c r="B39" s="47"/>
      <c r="C39" s="68"/>
      <c r="D39" s="68"/>
      <c r="E39" s="68"/>
      <c r="F39" s="68"/>
      <c r="G39" s="68"/>
      <c r="H39" s="68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35"/>
      <c r="B40" s="47"/>
      <c r="C40" s="47"/>
      <c r="D40" s="47"/>
      <c r="E40" s="47"/>
      <c r="F40" s="47"/>
      <c r="G40" s="47"/>
      <c r="H40" s="47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35"/>
      <c r="B41" s="47"/>
      <c r="C41" s="68"/>
      <c r="D41" s="68"/>
      <c r="E41" s="68"/>
      <c r="F41" s="68"/>
      <c r="G41" s="68"/>
      <c r="H41" s="68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69" t="s">
        <v>318</v>
      </c>
      <c r="B42" s="47"/>
      <c r="C42" s="47"/>
      <c r="D42" s="47"/>
      <c r="E42" s="47"/>
      <c r="F42" s="47"/>
      <c r="G42" s="47"/>
      <c r="H42" s="47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64" t="s">
        <v>137</v>
      </c>
      <c r="B43" s="33" t="s">
        <v>486</v>
      </c>
      <c r="C43" s="66" t="s">
        <v>359</v>
      </c>
      <c r="D43" s="66">
        <v>24.0</v>
      </c>
      <c r="E43" s="66" t="s">
        <v>487</v>
      </c>
      <c r="F43" s="66" t="s">
        <v>317</v>
      </c>
      <c r="G43" s="66">
        <v>26.0</v>
      </c>
      <c r="H43" s="66" t="s">
        <v>488</v>
      </c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35"/>
      <c r="B44" s="47"/>
      <c r="C44" s="47"/>
      <c r="D44" s="47"/>
      <c r="E44" s="47"/>
      <c r="F44" s="47"/>
      <c r="G44" s="47"/>
      <c r="H44" s="47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69" t="s">
        <v>489</v>
      </c>
      <c r="B45" s="47"/>
      <c r="C45" s="68"/>
      <c r="D45" s="68"/>
      <c r="E45" s="68"/>
      <c r="F45" s="68"/>
      <c r="G45" s="68"/>
      <c r="H45" s="68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64" t="s">
        <v>307</v>
      </c>
      <c r="B46" s="33" t="s">
        <v>396</v>
      </c>
      <c r="C46" s="33" t="s">
        <v>396</v>
      </c>
      <c r="D46" s="33">
        <v>86.0</v>
      </c>
      <c r="E46" s="33" t="s">
        <v>490</v>
      </c>
      <c r="F46" s="33" t="s">
        <v>396</v>
      </c>
      <c r="G46" s="33">
        <v>87.0</v>
      </c>
      <c r="H46" s="33" t="s">
        <v>491</v>
      </c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64" t="s">
        <v>264</v>
      </c>
      <c r="B47" s="33" t="s">
        <v>492</v>
      </c>
      <c r="C47" s="66" t="s">
        <v>368</v>
      </c>
      <c r="D47" s="66">
        <v>86.0</v>
      </c>
      <c r="E47" s="66" t="s">
        <v>493</v>
      </c>
      <c r="F47" s="66" t="s">
        <v>494</v>
      </c>
      <c r="G47" s="66">
        <v>87.0</v>
      </c>
      <c r="H47" s="66" t="s">
        <v>495</v>
      </c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64" t="s">
        <v>200</v>
      </c>
      <c r="B48" s="33" t="s">
        <v>496</v>
      </c>
      <c r="C48" s="33" t="s">
        <v>362</v>
      </c>
      <c r="D48" s="33">
        <v>85.0</v>
      </c>
      <c r="E48" s="33" t="s">
        <v>497</v>
      </c>
      <c r="F48" s="33" t="s">
        <v>314</v>
      </c>
      <c r="G48" s="33">
        <v>86.0</v>
      </c>
      <c r="H48" s="33" t="s">
        <v>498</v>
      </c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64" t="s">
        <v>326</v>
      </c>
      <c r="B49" s="33" t="s">
        <v>423</v>
      </c>
      <c r="C49" s="66" t="s">
        <v>451</v>
      </c>
      <c r="D49" s="66">
        <v>80.0</v>
      </c>
      <c r="E49" s="66" t="s">
        <v>499</v>
      </c>
      <c r="F49" s="66" t="s">
        <v>429</v>
      </c>
      <c r="G49" s="66">
        <v>80.0</v>
      </c>
      <c r="H49" s="66" t="s">
        <v>500</v>
      </c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64" t="s">
        <v>501</v>
      </c>
      <c r="B50" s="33" t="s">
        <v>305</v>
      </c>
      <c r="C50" s="33" t="s">
        <v>310</v>
      </c>
      <c r="D50" s="33">
        <v>87.0</v>
      </c>
      <c r="E50" s="33" t="s">
        <v>502</v>
      </c>
      <c r="F50" s="33" t="s">
        <v>283</v>
      </c>
      <c r="G50" s="33">
        <v>88.0</v>
      </c>
      <c r="H50" s="33" t="s">
        <v>503</v>
      </c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64" t="s">
        <v>289</v>
      </c>
      <c r="B51" s="70" t="s">
        <v>504</v>
      </c>
      <c r="C51" s="66" t="s">
        <v>386</v>
      </c>
      <c r="D51" s="66">
        <v>82.0</v>
      </c>
      <c r="E51" s="66" t="s">
        <v>505</v>
      </c>
      <c r="F51" s="66" t="s">
        <v>506</v>
      </c>
      <c r="G51" s="66">
        <v>25.0</v>
      </c>
      <c r="H51" s="66" t="s">
        <v>507</v>
      </c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64" t="s">
        <v>172</v>
      </c>
      <c r="B52" s="70" t="s">
        <v>508</v>
      </c>
      <c r="C52" s="33" t="s">
        <v>377</v>
      </c>
      <c r="D52" s="33">
        <v>23.0</v>
      </c>
      <c r="E52" s="33" t="s">
        <v>509</v>
      </c>
      <c r="F52" s="33" t="s">
        <v>510</v>
      </c>
      <c r="G52" s="33">
        <v>83.0</v>
      </c>
      <c r="H52" s="33" t="s">
        <v>511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35"/>
      <c r="B53" s="47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69" t="s">
        <v>512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71" t="s">
        <v>328</v>
      </c>
      <c r="B55" s="47"/>
      <c r="C55" s="47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64" t="s">
        <v>324</v>
      </c>
      <c r="B56" s="47"/>
      <c r="C56" s="47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64" t="s">
        <v>513</v>
      </c>
      <c r="B57" s="47"/>
      <c r="C57" s="47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72" t="s">
        <v>514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72" t="s">
        <v>325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72" t="s">
        <v>319</v>
      </c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13"/>
    <col customWidth="1" min="2" max="3" width="13.0"/>
    <col customWidth="1" min="4" max="9" width="11.75"/>
  </cols>
  <sheetData>
    <row r="1">
      <c r="A1" s="73" t="s">
        <v>100</v>
      </c>
      <c r="B1" s="74" t="s">
        <v>102</v>
      </c>
      <c r="C1" s="74" t="s">
        <v>104</v>
      </c>
      <c r="D1" s="75" t="s">
        <v>515</v>
      </c>
      <c r="E1" s="76" t="s">
        <v>516</v>
      </c>
      <c r="F1" s="75" t="s">
        <v>517</v>
      </c>
      <c r="G1" s="76" t="s">
        <v>518</v>
      </c>
      <c r="H1" s="75" t="s">
        <v>515</v>
      </c>
      <c r="I1" s="76" t="s">
        <v>516</v>
      </c>
    </row>
    <row r="2">
      <c r="A2" s="77" t="s">
        <v>110</v>
      </c>
      <c r="B2" s="78" t="s">
        <v>519</v>
      </c>
      <c r="C2" s="79">
        <v>380.0</v>
      </c>
      <c r="D2" s="80" t="s">
        <v>520</v>
      </c>
      <c r="E2" s="81">
        <v>32.0</v>
      </c>
      <c r="F2" s="79" t="s">
        <v>521</v>
      </c>
      <c r="G2" s="79">
        <v>32.0</v>
      </c>
      <c r="H2" s="80" t="s">
        <v>522</v>
      </c>
      <c r="I2" s="81">
        <v>38.0</v>
      </c>
    </row>
    <row r="3">
      <c r="A3" s="82" t="s">
        <v>336</v>
      </c>
      <c r="B3" s="83" t="s">
        <v>520</v>
      </c>
      <c r="C3" s="84">
        <v>374.0</v>
      </c>
      <c r="D3" s="85" t="s">
        <v>523</v>
      </c>
      <c r="E3" s="86">
        <v>34.0</v>
      </c>
      <c r="F3" s="84" t="s">
        <v>524</v>
      </c>
      <c r="G3" s="84">
        <v>35.0</v>
      </c>
      <c r="H3" s="85" t="s">
        <v>525</v>
      </c>
      <c r="I3" s="86">
        <v>38.0</v>
      </c>
    </row>
    <row r="4">
      <c r="A4" s="77" t="s">
        <v>124</v>
      </c>
      <c r="B4" s="78" t="s">
        <v>521</v>
      </c>
      <c r="C4" s="79">
        <v>363.0</v>
      </c>
      <c r="D4" s="80" t="s">
        <v>115</v>
      </c>
      <c r="E4" s="81">
        <v>34.0</v>
      </c>
      <c r="F4" s="79" t="s">
        <v>119</v>
      </c>
      <c r="G4" s="79">
        <v>33.0</v>
      </c>
      <c r="H4" s="80" t="s">
        <v>526</v>
      </c>
      <c r="I4" s="81">
        <v>37.0</v>
      </c>
      <c r="J4" s="49"/>
      <c r="K4" s="49"/>
      <c r="L4" s="49"/>
    </row>
    <row r="5">
      <c r="A5" s="82" t="s">
        <v>130</v>
      </c>
      <c r="B5" s="83" t="s">
        <v>527</v>
      </c>
      <c r="C5" s="84">
        <v>356.0</v>
      </c>
      <c r="D5" s="85" t="s">
        <v>523</v>
      </c>
      <c r="E5" s="86">
        <v>36.0</v>
      </c>
      <c r="F5" s="84" t="s">
        <v>128</v>
      </c>
      <c r="G5" s="84">
        <v>35.0</v>
      </c>
      <c r="H5" s="85" t="s">
        <v>523</v>
      </c>
      <c r="I5" s="86">
        <v>39.0</v>
      </c>
      <c r="J5" s="49"/>
      <c r="K5" s="49"/>
      <c r="L5" s="49"/>
    </row>
    <row r="6">
      <c r="A6" s="77" t="s">
        <v>345</v>
      </c>
      <c r="B6" s="78" t="s">
        <v>528</v>
      </c>
      <c r="C6" s="79">
        <v>349.0</v>
      </c>
      <c r="D6" s="80" t="s">
        <v>529</v>
      </c>
      <c r="E6" s="81">
        <v>34.0</v>
      </c>
      <c r="F6" s="79" t="s">
        <v>530</v>
      </c>
      <c r="G6" s="79">
        <v>34.0</v>
      </c>
      <c r="H6" s="80" t="s">
        <v>523</v>
      </c>
      <c r="I6" s="81">
        <v>37.0</v>
      </c>
      <c r="J6" s="49"/>
      <c r="K6" s="49"/>
      <c r="L6" s="49"/>
    </row>
    <row r="7">
      <c r="A7" s="82" t="s">
        <v>501</v>
      </c>
      <c r="B7" s="83" t="s">
        <v>531</v>
      </c>
      <c r="C7" s="84">
        <v>342.0</v>
      </c>
      <c r="D7" s="85" t="s">
        <v>127</v>
      </c>
      <c r="E7" s="86">
        <v>36.0</v>
      </c>
      <c r="F7" s="84" t="s">
        <v>532</v>
      </c>
      <c r="G7" s="84">
        <v>35.0</v>
      </c>
      <c r="H7" s="85" t="s">
        <v>533</v>
      </c>
      <c r="I7" s="86">
        <v>40.0</v>
      </c>
      <c r="J7" s="49"/>
      <c r="K7" s="49"/>
      <c r="L7" s="49"/>
    </row>
    <row r="8">
      <c r="A8" s="77" t="s">
        <v>213</v>
      </c>
      <c r="B8" s="78" t="s">
        <v>532</v>
      </c>
      <c r="C8" s="79">
        <v>332.0</v>
      </c>
      <c r="D8" s="80" t="s">
        <v>128</v>
      </c>
      <c r="E8" s="81">
        <v>33.0</v>
      </c>
      <c r="F8" s="79" t="s">
        <v>154</v>
      </c>
      <c r="G8" s="79">
        <v>32.0</v>
      </c>
      <c r="H8" s="80" t="s">
        <v>126</v>
      </c>
      <c r="I8" s="81">
        <v>36.0</v>
      </c>
      <c r="J8" s="49"/>
      <c r="K8" s="49"/>
      <c r="L8" s="49"/>
      <c r="M8" s="49"/>
      <c r="N8" s="49"/>
    </row>
    <row r="9">
      <c r="A9" s="82" t="s">
        <v>355</v>
      </c>
      <c r="B9" s="83" t="s">
        <v>139</v>
      </c>
      <c r="C9" s="84">
        <v>330.0</v>
      </c>
      <c r="D9" s="85" t="s">
        <v>176</v>
      </c>
      <c r="E9" s="86">
        <v>33.0</v>
      </c>
      <c r="F9" s="84" t="s">
        <v>154</v>
      </c>
      <c r="G9" s="84">
        <v>34.0</v>
      </c>
      <c r="H9" s="85" t="s">
        <v>119</v>
      </c>
      <c r="I9" s="86">
        <v>35.0</v>
      </c>
      <c r="J9" s="49"/>
      <c r="K9" s="49"/>
      <c r="L9" s="49"/>
      <c r="M9" s="49"/>
      <c r="N9" s="49"/>
    </row>
    <row r="10">
      <c r="A10" s="77" t="s">
        <v>172</v>
      </c>
      <c r="B10" s="78" t="s">
        <v>534</v>
      </c>
      <c r="C10" s="79">
        <v>319.0</v>
      </c>
      <c r="D10" s="80" t="s">
        <v>197</v>
      </c>
      <c r="E10" s="81">
        <v>34.0</v>
      </c>
      <c r="F10" s="79" t="s">
        <v>535</v>
      </c>
      <c r="G10" s="79">
        <v>31.0</v>
      </c>
      <c r="H10" s="80" t="s">
        <v>149</v>
      </c>
      <c r="I10" s="81">
        <v>33.0</v>
      </c>
      <c r="J10" s="49"/>
      <c r="K10" s="49"/>
      <c r="L10" s="49"/>
      <c r="M10" s="49"/>
      <c r="N10" s="49"/>
    </row>
    <row r="11">
      <c r="A11" s="82" t="s">
        <v>194</v>
      </c>
      <c r="B11" s="83" t="s">
        <v>150</v>
      </c>
      <c r="C11" s="84">
        <v>317.0</v>
      </c>
      <c r="D11" s="85" t="s">
        <v>153</v>
      </c>
      <c r="E11" s="86">
        <v>35.0</v>
      </c>
      <c r="F11" s="84" t="s">
        <v>155</v>
      </c>
      <c r="G11" s="84">
        <v>35.0</v>
      </c>
      <c r="H11" s="85" t="s">
        <v>128</v>
      </c>
      <c r="I11" s="86">
        <v>37.0</v>
      </c>
      <c r="J11" s="49"/>
      <c r="K11" s="49"/>
      <c r="L11" s="49"/>
      <c r="M11" s="49"/>
      <c r="N11" s="49"/>
    </row>
    <row r="12">
      <c r="A12" s="77" t="s">
        <v>185</v>
      </c>
      <c r="B12" s="78" t="s">
        <v>140</v>
      </c>
      <c r="C12" s="79">
        <v>314.0</v>
      </c>
      <c r="D12" s="80" t="s">
        <v>184</v>
      </c>
      <c r="E12" s="81">
        <v>33.0</v>
      </c>
      <c r="F12" s="79" t="s">
        <v>161</v>
      </c>
      <c r="G12" s="79">
        <v>33.0</v>
      </c>
      <c r="H12" s="80" t="s">
        <v>135</v>
      </c>
      <c r="I12" s="81">
        <v>36.0</v>
      </c>
      <c r="J12" s="49"/>
      <c r="K12" s="49"/>
      <c r="L12" s="49"/>
    </row>
    <row r="13">
      <c r="A13" s="87" t="s">
        <v>169</v>
      </c>
      <c r="B13" s="83" t="s">
        <v>536</v>
      </c>
      <c r="C13" s="84">
        <v>314.0</v>
      </c>
      <c r="D13" s="85" t="s">
        <v>197</v>
      </c>
      <c r="E13" s="86">
        <v>35.0</v>
      </c>
      <c r="F13" s="84" t="s">
        <v>161</v>
      </c>
      <c r="G13" s="84">
        <v>35.0</v>
      </c>
      <c r="H13" s="85" t="s">
        <v>114</v>
      </c>
      <c r="I13" s="86">
        <v>39.0</v>
      </c>
      <c r="J13" s="49"/>
      <c r="K13" s="49"/>
      <c r="L13" s="49"/>
    </row>
    <row r="14">
      <c r="A14" s="77" t="s">
        <v>217</v>
      </c>
      <c r="B14" s="78" t="s">
        <v>145</v>
      </c>
      <c r="C14" s="79">
        <v>313.0</v>
      </c>
      <c r="D14" s="80" t="s">
        <v>175</v>
      </c>
      <c r="E14" s="81">
        <v>35.0</v>
      </c>
      <c r="F14" s="79" t="s">
        <v>161</v>
      </c>
      <c r="G14" s="79">
        <v>36.0</v>
      </c>
      <c r="H14" s="80" t="s">
        <v>121</v>
      </c>
      <c r="I14" s="81">
        <v>39.0</v>
      </c>
      <c r="J14" s="49"/>
      <c r="K14" s="49"/>
      <c r="L14" s="49"/>
    </row>
    <row r="15">
      <c r="A15" s="82" t="s">
        <v>177</v>
      </c>
      <c r="B15" s="83" t="s">
        <v>159</v>
      </c>
      <c r="C15" s="84">
        <v>310.0</v>
      </c>
      <c r="D15" s="85" t="s">
        <v>167</v>
      </c>
      <c r="E15" s="86">
        <v>34.0</v>
      </c>
      <c r="F15" s="84" t="s">
        <v>144</v>
      </c>
      <c r="G15" s="84">
        <v>33.0</v>
      </c>
      <c r="H15" s="85" t="s">
        <v>134</v>
      </c>
      <c r="I15" s="86">
        <v>35.0</v>
      </c>
      <c r="J15" s="49"/>
      <c r="K15" s="49"/>
      <c r="L15" s="49"/>
    </row>
    <row r="16">
      <c r="A16" s="77" t="s">
        <v>537</v>
      </c>
      <c r="B16" s="78" t="s">
        <v>155</v>
      </c>
      <c r="C16" s="79">
        <v>309.0</v>
      </c>
      <c r="D16" s="80" t="s">
        <v>166</v>
      </c>
      <c r="E16" s="81">
        <v>33.0</v>
      </c>
      <c r="F16" s="79" t="s">
        <v>164</v>
      </c>
      <c r="G16" s="79">
        <v>32.0</v>
      </c>
      <c r="H16" s="80" t="s">
        <v>145</v>
      </c>
      <c r="I16" s="81">
        <v>33.0</v>
      </c>
      <c r="J16" s="49"/>
      <c r="K16" s="49"/>
      <c r="L16" s="49"/>
    </row>
    <row r="17">
      <c r="A17" s="82" t="s">
        <v>202</v>
      </c>
      <c r="B17" s="88" t="s">
        <v>164</v>
      </c>
      <c r="C17" s="89">
        <v>308.0</v>
      </c>
      <c r="D17" s="90" t="s">
        <v>167</v>
      </c>
      <c r="E17" s="91">
        <v>37.0</v>
      </c>
      <c r="F17" s="89" t="s">
        <v>167</v>
      </c>
      <c r="G17" s="89">
        <v>37.0</v>
      </c>
      <c r="H17" s="90" t="s">
        <v>135</v>
      </c>
      <c r="I17" s="91">
        <v>41.0</v>
      </c>
      <c r="J17" s="49"/>
      <c r="K17" s="49"/>
      <c r="L17" s="49"/>
    </row>
    <row r="18">
      <c r="A18" s="77" t="s">
        <v>435</v>
      </c>
      <c r="B18" s="78" t="s">
        <v>193</v>
      </c>
      <c r="C18" s="79">
        <v>307.0</v>
      </c>
      <c r="D18" s="80" t="s">
        <v>538</v>
      </c>
      <c r="E18" s="81">
        <v>37.0</v>
      </c>
      <c r="F18" s="79" t="s">
        <v>175</v>
      </c>
      <c r="G18" s="79">
        <v>38.0</v>
      </c>
      <c r="H18" s="80" t="s">
        <v>539</v>
      </c>
      <c r="I18" s="81">
        <v>41.0</v>
      </c>
      <c r="J18" s="49"/>
      <c r="K18" s="49"/>
      <c r="L18" s="49"/>
    </row>
    <row r="19">
      <c r="A19" s="82" t="s">
        <v>219</v>
      </c>
      <c r="B19" s="83" t="s">
        <v>540</v>
      </c>
      <c r="C19" s="84">
        <v>303.0</v>
      </c>
      <c r="D19" s="85" t="s">
        <v>179</v>
      </c>
      <c r="E19" s="86">
        <v>37.0</v>
      </c>
      <c r="F19" s="84" t="s">
        <v>160</v>
      </c>
      <c r="G19" s="84">
        <v>35.0</v>
      </c>
      <c r="H19" s="85" t="s">
        <v>184</v>
      </c>
      <c r="I19" s="86">
        <v>38.0</v>
      </c>
      <c r="J19" s="47"/>
      <c r="K19" s="49"/>
      <c r="L19" s="49"/>
    </row>
    <row r="20">
      <c r="A20" s="77" t="s">
        <v>180</v>
      </c>
      <c r="B20" s="78" t="s">
        <v>540</v>
      </c>
      <c r="C20" s="79">
        <v>303.0</v>
      </c>
      <c r="D20" s="80" t="s">
        <v>156</v>
      </c>
      <c r="E20" s="81">
        <v>34.0</v>
      </c>
      <c r="F20" s="79" t="s">
        <v>188</v>
      </c>
      <c r="G20" s="79">
        <v>35.0</v>
      </c>
      <c r="H20" s="80" t="s">
        <v>541</v>
      </c>
      <c r="I20" s="81">
        <v>38.0</v>
      </c>
      <c r="J20" s="49"/>
      <c r="K20" s="49"/>
      <c r="L20" s="49"/>
    </row>
    <row r="21">
      <c r="A21" s="82" t="s">
        <v>421</v>
      </c>
      <c r="B21" s="83" t="s">
        <v>161</v>
      </c>
      <c r="C21" s="84">
        <v>302.0</v>
      </c>
      <c r="D21" s="85" t="s">
        <v>167</v>
      </c>
      <c r="E21" s="86">
        <v>36.0</v>
      </c>
      <c r="F21" s="84" t="s">
        <v>204</v>
      </c>
      <c r="G21" s="84">
        <v>35.0</v>
      </c>
      <c r="H21" s="85" t="s">
        <v>165</v>
      </c>
      <c r="I21" s="86">
        <v>37.0</v>
      </c>
      <c r="J21" s="49"/>
      <c r="K21" s="49"/>
      <c r="L21" s="49"/>
    </row>
    <row r="22">
      <c r="A22" s="77" t="s">
        <v>234</v>
      </c>
      <c r="B22" s="78" t="s">
        <v>167</v>
      </c>
      <c r="C22" s="79">
        <v>302.0</v>
      </c>
      <c r="D22" s="80" t="s">
        <v>161</v>
      </c>
      <c r="E22" s="81">
        <v>39.0</v>
      </c>
      <c r="F22" s="79" t="s">
        <v>196</v>
      </c>
      <c r="G22" s="79">
        <v>38.0</v>
      </c>
      <c r="H22" s="80" t="s">
        <v>145</v>
      </c>
      <c r="I22" s="81">
        <v>42.0</v>
      </c>
      <c r="J22" s="49"/>
      <c r="K22" s="49"/>
      <c r="L22" s="49"/>
    </row>
    <row r="23">
      <c r="A23" s="82" t="s">
        <v>380</v>
      </c>
      <c r="B23" s="83" t="s">
        <v>542</v>
      </c>
      <c r="C23" s="84">
        <v>301.0</v>
      </c>
      <c r="D23" s="85" t="s">
        <v>196</v>
      </c>
      <c r="E23" s="86">
        <v>35.0</v>
      </c>
      <c r="F23" s="84" t="s">
        <v>543</v>
      </c>
      <c r="G23" s="84">
        <v>35.0</v>
      </c>
      <c r="H23" s="85" t="s">
        <v>176</v>
      </c>
      <c r="I23" s="86">
        <v>39.0</v>
      </c>
      <c r="J23" s="49"/>
      <c r="K23" s="49"/>
      <c r="L23" s="49"/>
    </row>
    <row r="24">
      <c r="A24" s="77" t="s">
        <v>224</v>
      </c>
      <c r="B24" s="78" t="s">
        <v>175</v>
      </c>
      <c r="C24" s="79">
        <v>300.0</v>
      </c>
      <c r="D24" s="80" t="s">
        <v>182</v>
      </c>
      <c r="E24" s="81">
        <v>36.0</v>
      </c>
      <c r="F24" s="79" t="s">
        <v>188</v>
      </c>
      <c r="G24" s="79">
        <v>34.0</v>
      </c>
      <c r="H24" s="80" t="s">
        <v>532</v>
      </c>
      <c r="I24" s="81">
        <v>37.0</v>
      </c>
      <c r="J24" s="49"/>
      <c r="K24" s="49"/>
      <c r="L24" s="49"/>
    </row>
    <row r="25">
      <c r="A25" s="82" t="s">
        <v>206</v>
      </c>
      <c r="B25" s="83" t="s">
        <v>174</v>
      </c>
      <c r="C25" s="84">
        <v>299.0</v>
      </c>
      <c r="D25" s="85" t="s">
        <v>166</v>
      </c>
      <c r="E25" s="86">
        <v>34.0</v>
      </c>
      <c r="F25" s="84" t="s">
        <v>188</v>
      </c>
      <c r="G25" s="84">
        <v>32.0</v>
      </c>
      <c r="H25" s="85" t="s">
        <v>155</v>
      </c>
      <c r="I25" s="86">
        <v>35.0</v>
      </c>
      <c r="J25" s="49"/>
      <c r="K25" s="49"/>
      <c r="L25" s="49"/>
    </row>
    <row r="26">
      <c r="A26" s="77" t="s">
        <v>189</v>
      </c>
      <c r="B26" s="78" t="s">
        <v>156</v>
      </c>
      <c r="C26" s="79">
        <v>297.0</v>
      </c>
      <c r="D26" s="80" t="s">
        <v>215</v>
      </c>
      <c r="E26" s="81">
        <v>32.0</v>
      </c>
      <c r="F26" s="79" t="s">
        <v>182</v>
      </c>
      <c r="G26" s="79">
        <v>32.0</v>
      </c>
      <c r="H26" s="80" t="s">
        <v>534</v>
      </c>
      <c r="I26" s="81">
        <v>35.0</v>
      </c>
      <c r="J26" s="49"/>
      <c r="K26" s="49"/>
      <c r="L26" s="49"/>
    </row>
    <row r="27">
      <c r="A27" s="82" t="s">
        <v>395</v>
      </c>
      <c r="B27" s="83" t="s">
        <v>543</v>
      </c>
      <c r="C27" s="84">
        <v>293.0</v>
      </c>
      <c r="D27" s="85" t="s">
        <v>183</v>
      </c>
      <c r="E27" s="86">
        <v>35.0</v>
      </c>
      <c r="F27" s="84" t="s">
        <v>183</v>
      </c>
      <c r="G27" s="84">
        <v>35.0</v>
      </c>
      <c r="H27" s="85" t="s">
        <v>161</v>
      </c>
      <c r="I27" s="86">
        <v>36.0</v>
      </c>
      <c r="J27" s="49"/>
      <c r="K27" s="49"/>
      <c r="L27" s="49"/>
    </row>
    <row r="28">
      <c r="A28" s="77" t="s">
        <v>267</v>
      </c>
      <c r="B28" s="78" t="s">
        <v>543</v>
      </c>
      <c r="C28" s="79">
        <v>293.0</v>
      </c>
      <c r="D28" s="80" t="s">
        <v>208</v>
      </c>
      <c r="E28" s="81">
        <v>34.0</v>
      </c>
      <c r="F28" s="79" t="s">
        <v>188</v>
      </c>
      <c r="G28" s="79">
        <v>37.0</v>
      </c>
      <c r="H28" s="80" t="s">
        <v>160</v>
      </c>
      <c r="I28" s="81">
        <v>37.0</v>
      </c>
      <c r="J28" s="49"/>
      <c r="K28" s="49"/>
      <c r="L28" s="49"/>
    </row>
    <row r="29">
      <c r="A29" s="82" t="s">
        <v>270</v>
      </c>
      <c r="B29" s="83" t="s">
        <v>221</v>
      </c>
      <c r="C29" s="84">
        <v>286.0</v>
      </c>
      <c r="D29" s="85" t="s">
        <v>223</v>
      </c>
      <c r="E29" s="86">
        <v>39.0</v>
      </c>
      <c r="F29" s="84" t="s">
        <v>231</v>
      </c>
      <c r="G29" s="84">
        <v>38.0</v>
      </c>
      <c r="H29" s="85" t="s">
        <v>168</v>
      </c>
      <c r="I29" s="86">
        <v>43.0</v>
      </c>
      <c r="J29" s="49"/>
      <c r="K29" s="49"/>
      <c r="L29" s="49"/>
    </row>
    <row r="30">
      <c r="A30" s="77" t="s">
        <v>251</v>
      </c>
      <c r="B30" s="78" t="s">
        <v>221</v>
      </c>
      <c r="C30" s="79">
        <v>286.0</v>
      </c>
      <c r="D30" s="80" t="s">
        <v>231</v>
      </c>
      <c r="E30" s="81">
        <v>35.0</v>
      </c>
      <c r="F30" s="79" t="s">
        <v>192</v>
      </c>
      <c r="G30" s="79">
        <v>35.0</v>
      </c>
      <c r="H30" s="80" t="s">
        <v>191</v>
      </c>
      <c r="I30" s="81">
        <v>37.0</v>
      </c>
      <c r="J30" s="49"/>
      <c r="K30" s="49"/>
      <c r="L30" s="49"/>
    </row>
    <row r="31">
      <c r="A31" s="82" t="s">
        <v>264</v>
      </c>
      <c r="B31" s="83" t="s">
        <v>292</v>
      </c>
      <c r="C31" s="84">
        <v>285.0</v>
      </c>
      <c r="D31" s="85" t="s">
        <v>209</v>
      </c>
      <c r="E31" s="86">
        <v>34.0</v>
      </c>
      <c r="F31" s="84" t="s">
        <v>223</v>
      </c>
      <c r="G31" s="84">
        <v>33.0</v>
      </c>
      <c r="H31" s="85" t="s">
        <v>175</v>
      </c>
      <c r="I31" s="86">
        <v>36.0</v>
      </c>
      <c r="J31" s="49"/>
      <c r="K31" s="49"/>
      <c r="L31" s="49"/>
    </row>
    <row r="32">
      <c r="A32" s="77" t="s">
        <v>271</v>
      </c>
      <c r="B32" s="78" t="s">
        <v>544</v>
      </c>
      <c r="C32" s="79">
        <v>281.0</v>
      </c>
      <c r="D32" s="80" t="s">
        <v>248</v>
      </c>
      <c r="E32" s="81">
        <v>33.0</v>
      </c>
      <c r="F32" s="79" t="s">
        <v>216</v>
      </c>
      <c r="G32" s="79">
        <v>35.0</v>
      </c>
      <c r="H32" s="80" t="s">
        <v>144</v>
      </c>
      <c r="I32" s="81">
        <v>40.0</v>
      </c>
      <c r="J32" s="49"/>
    </row>
    <row r="33">
      <c r="A33" s="87" t="s">
        <v>443</v>
      </c>
      <c r="B33" s="83" t="s">
        <v>269</v>
      </c>
      <c r="C33" s="84">
        <v>277.0</v>
      </c>
      <c r="D33" s="85" t="s">
        <v>199</v>
      </c>
      <c r="E33" s="86">
        <v>34.0</v>
      </c>
      <c r="F33" s="84" t="s">
        <v>241</v>
      </c>
      <c r="G33" s="84">
        <v>33.0</v>
      </c>
      <c r="H33" s="85" t="s">
        <v>221</v>
      </c>
      <c r="I33" s="86">
        <v>35.0</v>
      </c>
      <c r="J33" s="49"/>
      <c r="K33" s="49"/>
      <c r="L33" s="49"/>
    </row>
    <row r="34">
      <c r="A34" s="92" t="s">
        <v>275</v>
      </c>
      <c r="B34" s="78" t="s">
        <v>236</v>
      </c>
      <c r="C34" s="79">
        <v>277.0</v>
      </c>
      <c r="D34" s="80" t="s">
        <v>226</v>
      </c>
      <c r="E34" s="81">
        <v>35.0</v>
      </c>
      <c r="F34" s="79" t="s">
        <v>263</v>
      </c>
      <c r="G34" s="79">
        <v>34.0</v>
      </c>
      <c r="H34" s="80" t="s">
        <v>164</v>
      </c>
      <c r="I34" s="81">
        <v>37.0</v>
      </c>
      <c r="J34" s="49"/>
      <c r="K34" s="49"/>
      <c r="L34" s="49"/>
    </row>
    <row r="35">
      <c r="A35" s="82" t="s">
        <v>447</v>
      </c>
      <c r="B35" s="83" t="s">
        <v>209</v>
      </c>
      <c r="C35" s="84">
        <v>276.0</v>
      </c>
      <c r="D35" s="85" t="s">
        <v>269</v>
      </c>
      <c r="E35" s="86">
        <v>34.0</v>
      </c>
      <c r="F35" s="84" t="s">
        <v>254</v>
      </c>
      <c r="G35" s="84">
        <v>33.0</v>
      </c>
      <c r="H35" s="85" t="s">
        <v>192</v>
      </c>
      <c r="I35" s="86">
        <v>35.0</v>
      </c>
      <c r="J35" s="49"/>
      <c r="K35" s="49"/>
      <c r="L35" s="49"/>
    </row>
    <row r="36">
      <c r="A36" s="77" t="s">
        <v>307</v>
      </c>
      <c r="B36" s="78" t="s">
        <v>255</v>
      </c>
      <c r="C36" s="79">
        <v>272.0</v>
      </c>
      <c r="D36" s="80" t="s">
        <v>209</v>
      </c>
      <c r="E36" s="81">
        <v>35.0</v>
      </c>
      <c r="F36" s="79" t="s">
        <v>245</v>
      </c>
      <c r="G36" s="79">
        <v>34.0</v>
      </c>
      <c r="H36" s="80" t="s">
        <v>292</v>
      </c>
      <c r="I36" s="81">
        <v>37.0</v>
      </c>
      <c r="J36" s="49"/>
      <c r="K36" s="49"/>
      <c r="L36" s="49"/>
    </row>
    <row r="37">
      <c r="A37" s="87" t="s">
        <v>300</v>
      </c>
      <c r="B37" s="83" t="s">
        <v>238</v>
      </c>
      <c r="C37" s="84">
        <v>262.0</v>
      </c>
      <c r="D37" s="85" t="s">
        <v>303</v>
      </c>
      <c r="E37" s="86">
        <v>36.0</v>
      </c>
      <c r="F37" s="84" t="s">
        <v>274</v>
      </c>
      <c r="G37" s="84">
        <v>37.0</v>
      </c>
      <c r="H37" s="85" t="s">
        <v>236</v>
      </c>
      <c r="I37" s="86">
        <v>39.0</v>
      </c>
      <c r="J37" s="49"/>
      <c r="K37" s="49"/>
      <c r="L37" s="49"/>
    </row>
    <row r="38">
      <c r="A38" s="77" t="s">
        <v>312</v>
      </c>
      <c r="B38" s="78" t="s">
        <v>545</v>
      </c>
      <c r="C38" s="79">
        <v>259.0</v>
      </c>
      <c r="D38" s="80" t="s">
        <v>544</v>
      </c>
      <c r="E38" s="81">
        <v>37.0</v>
      </c>
      <c r="F38" s="79" t="s">
        <v>343</v>
      </c>
      <c r="G38" s="79">
        <v>33.0</v>
      </c>
      <c r="H38" s="80" t="s">
        <v>226</v>
      </c>
      <c r="I38" s="81">
        <v>40.0</v>
      </c>
      <c r="J38" s="49"/>
      <c r="K38" s="49"/>
      <c r="L38" s="49"/>
    </row>
    <row r="39">
      <c r="A39" s="82" t="s">
        <v>464</v>
      </c>
      <c r="B39" s="83" t="s">
        <v>278</v>
      </c>
      <c r="C39" s="84">
        <v>252.0</v>
      </c>
      <c r="D39" s="85" t="s">
        <v>304</v>
      </c>
      <c r="E39" s="86">
        <v>32.0</v>
      </c>
      <c r="F39" s="84" t="s">
        <v>297</v>
      </c>
      <c r="G39" s="84">
        <v>32.0</v>
      </c>
      <c r="H39" s="85" t="s">
        <v>232</v>
      </c>
      <c r="I39" s="86">
        <v>36.0</v>
      </c>
      <c r="J39" s="49"/>
      <c r="K39" s="49"/>
      <c r="L39" s="49"/>
    </row>
    <row r="40">
      <c r="A40" s="93"/>
      <c r="B40" s="94"/>
      <c r="C40" s="95"/>
      <c r="D40" s="95"/>
      <c r="E40" s="95"/>
      <c r="F40" s="95"/>
      <c r="G40" s="95"/>
      <c r="H40" s="95"/>
      <c r="I40" s="95"/>
      <c r="J40" s="49"/>
      <c r="K40" s="49"/>
      <c r="L40" s="49"/>
    </row>
    <row r="41">
      <c r="A41" s="96" t="s">
        <v>318</v>
      </c>
      <c r="B41" s="94"/>
      <c r="C41" s="95"/>
      <c r="D41" s="95"/>
      <c r="E41" s="95"/>
      <c r="F41" s="95"/>
      <c r="G41" s="95"/>
      <c r="H41" s="95"/>
      <c r="I41" s="95"/>
      <c r="J41" s="49"/>
    </row>
    <row r="42">
      <c r="A42" s="97" t="s">
        <v>137</v>
      </c>
      <c r="B42" s="98" t="s">
        <v>546</v>
      </c>
      <c r="C42" s="95"/>
      <c r="D42" s="95"/>
      <c r="E42" s="95"/>
      <c r="F42" s="95"/>
      <c r="G42" s="95"/>
      <c r="H42" s="95"/>
      <c r="I42" s="95"/>
      <c r="J42" s="49"/>
    </row>
    <row r="43">
      <c r="A43" s="93"/>
      <c r="B43" s="94"/>
      <c r="C43" s="95"/>
      <c r="D43" s="95"/>
      <c r="E43" s="95"/>
      <c r="F43" s="95"/>
      <c r="G43" s="95"/>
      <c r="H43" s="95"/>
      <c r="I43" s="95"/>
      <c r="J43" s="49"/>
    </row>
    <row r="44">
      <c r="A44" s="99" t="s">
        <v>489</v>
      </c>
      <c r="B44" s="94"/>
      <c r="C44" s="95"/>
      <c r="D44" s="95"/>
      <c r="E44" s="95"/>
      <c r="F44" s="95"/>
      <c r="G44" s="95"/>
      <c r="H44" s="95"/>
      <c r="I44" s="95"/>
      <c r="J44" s="49"/>
    </row>
    <row r="45">
      <c r="A45" s="100" t="s">
        <v>289</v>
      </c>
      <c r="B45" s="98" t="s">
        <v>183</v>
      </c>
      <c r="C45" s="84">
        <v>289.0</v>
      </c>
      <c r="D45" s="84" t="s">
        <v>164</v>
      </c>
      <c r="E45" s="84">
        <v>89.0</v>
      </c>
      <c r="F45" s="84" t="s">
        <v>269</v>
      </c>
      <c r="G45" s="84">
        <v>83.0</v>
      </c>
      <c r="H45" s="84" t="s">
        <v>187</v>
      </c>
      <c r="I45" s="84">
        <v>87.0</v>
      </c>
      <c r="J45" s="49"/>
    </row>
    <row r="46">
      <c r="A46" s="93"/>
      <c r="B46" s="94"/>
      <c r="C46" s="95"/>
      <c r="D46" s="95"/>
      <c r="E46" s="95"/>
      <c r="F46" s="95"/>
      <c r="G46" s="95"/>
      <c r="H46" s="95"/>
      <c r="I46" s="95"/>
      <c r="J46" s="49"/>
    </row>
    <row r="47">
      <c r="A47" s="99" t="s">
        <v>547</v>
      </c>
      <c r="B47" s="94"/>
      <c r="C47" s="95"/>
      <c r="D47" s="95"/>
      <c r="E47" s="95"/>
      <c r="F47" s="95"/>
      <c r="G47" s="95"/>
      <c r="H47" s="95"/>
      <c r="I47" s="95"/>
      <c r="J47" s="49"/>
    </row>
    <row r="48" ht="17.25" customHeight="1">
      <c r="A48" s="101" t="s">
        <v>328</v>
      </c>
      <c r="B48" s="102" t="s">
        <v>548</v>
      </c>
      <c r="C48" s="95"/>
      <c r="D48" s="93"/>
      <c r="E48" s="93"/>
      <c r="F48" s="93"/>
      <c r="G48" s="93"/>
      <c r="H48" s="93"/>
      <c r="I48" s="93"/>
      <c r="J48" s="49"/>
      <c r="K48" s="49"/>
      <c r="L48" s="49"/>
    </row>
    <row r="49">
      <c r="A49" s="103" t="s">
        <v>319</v>
      </c>
      <c r="B49" s="98" t="s">
        <v>549</v>
      </c>
      <c r="C49" s="95"/>
      <c r="D49" s="95"/>
      <c r="E49" s="95"/>
      <c r="F49" s="95"/>
      <c r="G49" s="95"/>
      <c r="H49" s="95"/>
      <c r="I49" s="95"/>
      <c r="J49" s="49"/>
    </row>
    <row r="50">
      <c r="A50" s="104" t="s">
        <v>162</v>
      </c>
      <c r="B50" s="98" t="s">
        <v>550</v>
      </c>
      <c r="C50" s="95"/>
      <c r="D50" s="95"/>
      <c r="E50" s="95"/>
      <c r="F50" s="95"/>
      <c r="G50" s="95"/>
      <c r="H50" s="95"/>
      <c r="I50" s="95"/>
      <c r="J50" s="49"/>
      <c r="K50" s="49"/>
      <c r="L50" s="49"/>
    </row>
    <row r="51">
      <c r="A51" s="104" t="s">
        <v>200</v>
      </c>
      <c r="B51" s="98" t="s">
        <v>550</v>
      </c>
      <c r="C51" s="95"/>
      <c r="D51" s="95"/>
      <c r="E51" s="95"/>
      <c r="F51" s="95"/>
      <c r="G51" s="95"/>
      <c r="H51" s="95"/>
      <c r="I51" s="95"/>
      <c r="J51" s="49"/>
      <c r="K51" s="49"/>
      <c r="L51" s="49"/>
    </row>
    <row r="52">
      <c r="A52" s="104" t="s">
        <v>239</v>
      </c>
      <c r="B52" s="98" t="s">
        <v>550</v>
      </c>
      <c r="C52" s="95"/>
      <c r="D52" s="95"/>
      <c r="E52" s="95"/>
      <c r="F52" s="95"/>
      <c r="G52" s="95"/>
      <c r="H52" s="95"/>
      <c r="I52" s="95"/>
      <c r="J52" s="49"/>
    </row>
    <row r="53">
      <c r="A53" s="105" t="s">
        <v>514</v>
      </c>
      <c r="B53" s="98" t="s">
        <v>551</v>
      </c>
      <c r="C53" s="95"/>
      <c r="D53" s="95"/>
      <c r="E53" s="95"/>
      <c r="F53" s="95"/>
      <c r="G53" s="95"/>
      <c r="H53" s="95"/>
      <c r="I53" s="95"/>
      <c r="J53" s="49"/>
    </row>
    <row r="54">
      <c r="A54" s="106" t="s">
        <v>326</v>
      </c>
      <c r="B54" s="94"/>
      <c r="C54" s="95"/>
      <c r="D54" s="95"/>
      <c r="E54" s="95"/>
      <c r="F54" s="95"/>
      <c r="G54" s="95"/>
      <c r="H54" s="95"/>
      <c r="I54" s="95"/>
      <c r="J54" s="49"/>
    </row>
    <row r="55">
      <c r="A55" s="105" t="s">
        <v>295</v>
      </c>
      <c r="B55" s="107"/>
      <c r="C55" s="95"/>
      <c r="D55" s="93"/>
      <c r="E55" s="93"/>
      <c r="F55" s="93"/>
      <c r="G55" s="93"/>
      <c r="H55" s="93"/>
      <c r="I55" s="93"/>
      <c r="J55" s="49"/>
      <c r="K55" s="49"/>
      <c r="L55" s="49"/>
    </row>
    <row r="56">
      <c r="A56" s="104" t="s">
        <v>325</v>
      </c>
      <c r="B56" s="94"/>
      <c r="C56" s="95"/>
      <c r="D56" s="95"/>
      <c r="E56" s="95"/>
      <c r="F56" s="95"/>
      <c r="G56" s="95"/>
      <c r="H56" s="95"/>
      <c r="I56" s="95"/>
      <c r="J56" s="49"/>
      <c r="K56" s="49"/>
      <c r="L56" s="49"/>
    </row>
    <row r="57">
      <c r="A57" s="104" t="s">
        <v>324</v>
      </c>
      <c r="B57" s="94"/>
      <c r="C57" s="95"/>
      <c r="D57" s="95"/>
      <c r="E57" s="95"/>
      <c r="F57" s="95"/>
      <c r="G57" s="95"/>
      <c r="H57" s="95"/>
      <c r="I57" s="95"/>
      <c r="J57" s="49"/>
      <c r="K57" s="49"/>
      <c r="L57" s="49"/>
    </row>
    <row r="58">
      <c r="A58" s="108" t="s">
        <v>513</v>
      </c>
      <c r="B58" s="94"/>
      <c r="C58" s="95"/>
      <c r="D58" s="95"/>
      <c r="E58" s="95"/>
      <c r="F58" s="95"/>
      <c r="G58" s="95"/>
      <c r="H58" s="95"/>
      <c r="I58" s="95"/>
      <c r="J58" s="49"/>
    </row>
    <row r="59">
      <c r="A59" s="109"/>
      <c r="B59" s="94"/>
      <c r="C59" s="95"/>
      <c r="D59" s="95"/>
      <c r="E59" s="95"/>
      <c r="F59" s="95"/>
      <c r="G59" s="95"/>
      <c r="H59" s="95"/>
      <c r="I59" s="95"/>
      <c r="J59" s="49"/>
    </row>
    <row r="60">
      <c r="A60" s="109"/>
      <c r="B60" s="94"/>
      <c r="C60" s="95"/>
      <c r="D60" s="95"/>
      <c r="E60" s="95"/>
      <c r="F60" s="95"/>
      <c r="G60" s="95"/>
      <c r="H60" s="95"/>
      <c r="I60" s="95"/>
      <c r="J60" s="49"/>
    </row>
    <row r="61">
      <c r="A61" s="109"/>
      <c r="B61" s="94"/>
      <c r="C61" s="95"/>
      <c r="D61" s="95"/>
      <c r="E61" s="95"/>
      <c r="F61" s="95"/>
      <c r="G61" s="95"/>
      <c r="H61" s="95"/>
      <c r="I61" s="95"/>
      <c r="J61" s="49"/>
    </row>
    <row r="62">
      <c r="A62" s="109"/>
      <c r="B62" s="94"/>
      <c r="C62" s="95"/>
      <c r="D62" s="95"/>
      <c r="E62" s="95"/>
      <c r="F62" s="95"/>
      <c r="G62" s="95"/>
      <c r="H62" s="95"/>
      <c r="I62" s="95"/>
      <c r="J62" s="49"/>
    </row>
    <row r="63">
      <c r="A63" s="109"/>
      <c r="B63" s="94"/>
      <c r="C63" s="95"/>
      <c r="D63" s="95"/>
      <c r="E63" s="95"/>
      <c r="F63" s="95"/>
      <c r="G63" s="95"/>
      <c r="H63" s="95"/>
      <c r="I63" s="95"/>
      <c r="J63" s="49"/>
    </row>
    <row r="64">
      <c r="A64" s="109"/>
      <c r="B64" s="94"/>
      <c r="C64" s="95"/>
      <c r="D64" s="95"/>
      <c r="E64" s="95"/>
      <c r="F64" s="95"/>
      <c r="G64" s="95"/>
      <c r="H64" s="95"/>
      <c r="I64" s="95"/>
      <c r="J64" s="49"/>
    </row>
    <row r="65">
      <c r="A65" s="109"/>
      <c r="B65" s="94"/>
      <c r="C65" s="95"/>
      <c r="D65" s="95"/>
      <c r="E65" s="95"/>
      <c r="F65" s="95"/>
      <c r="G65" s="95"/>
      <c r="H65" s="95"/>
      <c r="I65" s="95"/>
      <c r="J65" s="49"/>
    </row>
    <row r="66">
      <c r="A66" s="109"/>
      <c r="B66" s="94"/>
      <c r="C66" s="95"/>
      <c r="D66" s="95"/>
      <c r="E66" s="95"/>
      <c r="F66" s="95"/>
      <c r="G66" s="95"/>
      <c r="H66" s="95"/>
      <c r="I66" s="95"/>
      <c r="J66" s="49"/>
    </row>
    <row r="67">
      <c r="A67" s="109"/>
      <c r="B67" s="94"/>
      <c r="C67" s="95"/>
      <c r="D67" s="95"/>
      <c r="E67" s="95"/>
      <c r="F67" s="95"/>
      <c r="G67" s="95"/>
      <c r="H67" s="95"/>
      <c r="I67" s="95"/>
      <c r="J67" s="49"/>
    </row>
    <row r="68">
      <c r="A68" s="109"/>
      <c r="B68" s="94"/>
      <c r="C68" s="95"/>
      <c r="D68" s="95"/>
      <c r="E68" s="95"/>
      <c r="F68" s="95"/>
      <c r="G68" s="95"/>
      <c r="H68" s="95"/>
      <c r="I68" s="95"/>
      <c r="J68" s="49"/>
    </row>
    <row r="69">
      <c r="A69" s="109"/>
      <c r="B69" s="94"/>
      <c r="C69" s="95"/>
      <c r="D69" s="95"/>
      <c r="E69" s="95"/>
      <c r="F69" s="95"/>
      <c r="G69" s="95"/>
      <c r="H69" s="95"/>
      <c r="I69" s="95"/>
      <c r="J69" s="49"/>
    </row>
    <row r="70">
      <c r="A70" s="109"/>
      <c r="B70" s="94"/>
      <c r="C70" s="95"/>
      <c r="D70" s="95"/>
      <c r="E70" s="95"/>
      <c r="F70" s="95"/>
      <c r="G70" s="95"/>
      <c r="H70" s="95"/>
      <c r="I70" s="95"/>
      <c r="J70" s="49"/>
    </row>
    <row r="71">
      <c r="A71" s="109"/>
      <c r="B71" s="94"/>
      <c r="C71" s="95"/>
      <c r="D71" s="95"/>
      <c r="E71" s="95"/>
      <c r="F71" s="95"/>
      <c r="G71" s="95"/>
      <c r="H71" s="95"/>
      <c r="I71" s="95"/>
      <c r="J71" s="49"/>
    </row>
    <row r="72">
      <c r="A72" s="109"/>
      <c r="B72" s="94"/>
      <c r="C72" s="95"/>
      <c r="D72" s="95"/>
      <c r="E72" s="95"/>
      <c r="F72" s="95"/>
      <c r="G72" s="95"/>
      <c r="H72" s="95"/>
      <c r="I72" s="95"/>
      <c r="J72" s="49"/>
    </row>
    <row r="73">
      <c r="A73" s="109"/>
      <c r="B73" s="94"/>
      <c r="C73" s="95"/>
      <c r="D73" s="95"/>
      <c r="E73" s="95"/>
      <c r="F73" s="95"/>
      <c r="G73" s="95"/>
      <c r="H73" s="95"/>
      <c r="I73" s="95"/>
      <c r="J73" s="49"/>
    </row>
    <row r="74">
      <c r="A74" s="109"/>
      <c r="B74" s="94"/>
      <c r="C74" s="95"/>
      <c r="D74" s="95"/>
      <c r="E74" s="95"/>
      <c r="F74" s="95"/>
      <c r="G74" s="95"/>
      <c r="H74" s="95"/>
      <c r="I74" s="95"/>
      <c r="J74" s="49"/>
    </row>
    <row r="75">
      <c r="A75" s="109"/>
      <c r="B75" s="94"/>
      <c r="C75" s="95"/>
      <c r="D75" s="95"/>
      <c r="E75" s="95"/>
      <c r="F75" s="95"/>
      <c r="G75" s="95"/>
      <c r="H75" s="95"/>
      <c r="I75" s="95"/>
      <c r="J75" s="49"/>
    </row>
    <row r="76">
      <c r="A76" s="109"/>
      <c r="B76" s="94"/>
      <c r="C76" s="95"/>
      <c r="D76" s="95"/>
      <c r="E76" s="95"/>
      <c r="F76" s="95"/>
      <c r="G76" s="95"/>
      <c r="H76" s="95"/>
      <c r="I76" s="93"/>
      <c r="J76" s="49"/>
    </row>
    <row r="77">
      <c r="A77" s="109"/>
      <c r="B77" s="94"/>
      <c r="C77" s="95"/>
      <c r="D77" s="95"/>
      <c r="E77" s="95"/>
      <c r="F77" s="95"/>
      <c r="G77" s="95"/>
      <c r="H77" s="95"/>
      <c r="I77" s="93"/>
      <c r="J77" s="49"/>
    </row>
    <row r="78">
      <c r="A78" s="109"/>
      <c r="B78" s="94"/>
      <c r="C78" s="95"/>
      <c r="D78" s="95"/>
      <c r="E78" s="95"/>
      <c r="F78" s="95"/>
      <c r="G78" s="95"/>
      <c r="H78" s="95"/>
      <c r="I78" s="93"/>
      <c r="J78" s="49"/>
    </row>
    <row r="79">
      <c r="A79" s="109"/>
      <c r="B79" s="94"/>
      <c r="C79" s="95"/>
      <c r="D79" s="95"/>
      <c r="E79" s="95"/>
      <c r="F79" s="95"/>
      <c r="G79" s="95"/>
      <c r="H79" s="95"/>
      <c r="I79" s="93"/>
      <c r="J79" s="49"/>
    </row>
    <row r="80">
      <c r="A80" s="109"/>
      <c r="B80" s="94"/>
      <c r="C80" s="95"/>
      <c r="D80" s="95"/>
      <c r="E80" s="95"/>
      <c r="F80" s="95"/>
      <c r="G80" s="95"/>
      <c r="H80" s="95"/>
      <c r="I80" s="93"/>
      <c r="J80" s="49"/>
    </row>
    <row r="81">
      <c r="A81" s="109"/>
      <c r="B81" s="94"/>
      <c r="C81" s="95"/>
      <c r="D81" s="95"/>
      <c r="E81" s="95"/>
      <c r="F81" s="95"/>
      <c r="G81" s="95"/>
      <c r="H81" s="95"/>
      <c r="I81" s="93"/>
      <c r="J81" s="49"/>
    </row>
    <row r="82">
      <c r="A82" s="109"/>
      <c r="B82" s="94"/>
      <c r="C82" s="95"/>
      <c r="D82" s="95"/>
      <c r="E82" s="95"/>
      <c r="F82" s="95"/>
      <c r="G82" s="95"/>
      <c r="H82" s="95"/>
      <c r="I82" s="93"/>
      <c r="J82" s="49"/>
    </row>
    <row r="83">
      <c r="A83" s="109"/>
      <c r="B83" s="107"/>
      <c r="C83" s="93"/>
      <c r="D83" s="93"/>
      <c r="E83" s="93"/>
      <c r="F83" s="93"/>
      <c r="G83" s="93"/>
      <c r="H83" s="93"/>
      <c r="I83" s="93"/>
      <c r="J83" s="49"/>
    </row>
    <row r="84">
      <c r="A84" s="109"/>
      <c r="B84" s="107"/>
      <c r="C84" s="93"/>
      <c r="D84" s="93"/>
      <c r="E84" s="93"/>
      <c r="F84" s="93"/>
      <c r="G84" s="93"/>
      <c r="H84" s="93"/>
      <c r="I84" s="93"/>
      <c r="J84" s="49"/>
    </row>
    <row r="85">
      <c r="A85" s="109"/>
      <c r="B85" s="107"/>
      <c r="C85" s="93"/>
      <c r="D85" s="93"/>
      <c r="E85" s="93"/>
      <c r="F85" s="93"/>
      <c r="G85" s="93"/>
      <c r="H85" s="93"/>
      <c r="I85" s="93"/>
      <c r="J85" s="49"/>
    </row>
    <row r="86">
      <c r="A86" s="109"/>
      <c r="B86" s="107"/>
      <c r="C86" s="93"/>
      <c r="D86" s="93"/>
      <c r="E86" s="93"/>
      <c r="F86" s="93"/>
      <c r="G86" s="93"/>
      <c r="H86" s="93"/>
      <c r="I86" s="93"/>
      <c r="J86" s="49"/>
    </row>
    <row r="87">
      <c r="A87" s="109"/>
      <c r="B87" s="107"/>
      <c r="C87" s="93"/>
      <c r="D87" s="93"/>
      <c r="E87" s="93"/>
      <c r="F87" s="93"/>
      <c r="G87" s="93"/>
      <c r="H87" s="93"/>
      <c r="I87" s="93"/>
      <c r="J87" s="49"/>
    </row>
    <row r="88">
      <c r="A88" s="109"/>
      <c r="B88" s="107"/>
      <c r="C88" s="93"/>
      <c r="D88" s="93"/>
      <c r="E88" s="93"/>
      <c r="F88" s="93"/>
      <c r="G88" s="93"/>
      <c r="H88" s="93"/>
      <c r="I88" s="93"/>
      <c r="J88" s="49"/>
    </row>
    <row r="89">
      <c r="A89" s="109"/>
      <c r="B89" s="107"/>
      <c r="C89" s="93"/>
      <c r="D89" s="93"/>
      <c r="E89" s="93"/>
      <c r="F89" s="93"/>
      <c r="G89" s="93"/>
      <c r="H89" s="93"/>
      <c r="I89" s="93"/>
      <c r="J89" s="49"/>
    </row>
    <row r="90">
      <c r="A90" s="3"/>
      <c r="B90" s="110"/>
      <c r="C90" s="49"/>
      <c r="D90" s="49"/>
      <c r="E90" s="49"/>
      <c r="F90" s="49"/>
      <c r="G90" s="49"/>
      <c r="H90" s="49"/>
      <c r="I90" s="49"/>
      <c r="J90" s="49"/>
    </row>
    <row r="91">
      <c r="A91" s="3"/>
      <c r="B91" s="110"/>
      <c r="C91" s="49"/>
      <c r="D91" s="49"/>
      <c r="E91" s="49"/>
      <c r="F91" s="49"/>
      <c r="G91" s="49"/>
      <c r="H91" s="49"/>
      <c r="I91" s="49"/>
      <c r="J91" s="49"/>
    </row>
    <row r="92">
      <c r="A92" s="3"/>
      <c r="B92" s="110"/>
      <c r="C92" s="49"/>
      <c r="D92" s="49"/>
      <c r="E92" s="49"/>
      <c r="F92" s="49"/>
      <c r="G92" s="49"/>
      <c r="H92" s="49"/>
      <c r="I92" s="49"/>
      <c r="J92" s="49"/>
    </row>
    <row r="93">
      <c r="A93" s="3"/>
      <c r="B93" s="110"/>
      <c r="C93" s="49"/>
      <c r="D93" s="49"/>
      <c r="E93" s="49"/>
      <c r="F93" s="49"/>
      <c r="G93" s="49"/>
      <c r="H93" s="49"/>
      <c r="I93" s="49"/>
      <c r="J93" s="49"/>
    </row>
    <row r="94">
      <c r="A94" s="3"/>
      <c r="B94" s="110"/>
      <c r="C94" s="49"/>
      <c r="D94" s="49"/>
      <c r="E94" s="49"/>
      <c r="F94" s="49"/>
      <c r="G94" s="49"/>
      <c r="H94" s="49"/>
      <c r="I94" s="49"/>
      <c r="J94" s="49"/>
    </row>
    <row r="95">
      <c r="A95" s="3"/>
      <c r="B95" s="110"/>
      <c r="C95" s="49"/>
      <c r="D95" s="49"/>
      <c r="E95" s="49"/>
      <c r="F95" s="49"/>
      <c r="G95" s="49"/>
      <c r="H95" s="49"/>
      <c r="I95" s="49"/>
      <c r="J95" s="49"/>
    </row>
    <row r="96">
      <c r="A96" s="3"/>
      <c r="B96" s="110"/>
      <c r="C96" s="49"/>
      <c r="D96" s="49"/>
      <c r="E96" s="49"/>
      <c r="F96" s="49"/>
      <c r="G96" s="49"/>
      <c r="H96" s="49"/>
      <c r="I96" s="49"/>
      <c r="J96" s="49"/>
    </row>
    <row r="97">
      <c r="A97" s="3"/>
      <c r="B97" s="110"/>
      <c r="C97" s="49"/>
      <c r="D97" s="49"/>
      <c r="E97" s="49"/>
      <c r="F97" s="49"/>
      <c r="G97" s="49"/>
      <c r="H97" s="49"/>
      <c r="I97" s="49"/>
      <c r="J97" s="49"/>
    </row>
    <row r="98">
      <c r="A98" s="3"/>
      <c r="B98" s="110"/>
      <c r="C98" s="49"/>
      <c r="D98" s="49"/>
      <c r="E98" s="49"/>
      <c r="F98" s="49"/>
      <c r="G98" s="49"/>
      <c r="H98" s="49"/>
      <c r="I98" s="49"/>
      <c r="J98" s="49"/>
    </row>
    <row r="99">
      <c r="A99" s="3"/>
      <c r="B99" s="110"/>
      <c r="C99" s="49"/>
      <c r="D99" s="49"/>
      <c r="E99" s="49"/>
      <c r="F99" s="49"/>
      <c r="G99" s="49"/>
      <c r="H99" s="49"/>
      <c r="I99" s="49"/>
      <c r="J99" s="49"/>
    </row>
    <row r="100">
      <c r="A100" s="3"/>
      <c r="B100" s="110"/>
      <c r="C100" s="49"/>
      <c r="D100" s="49"/>
      <c r="E100" s="49"/>
      <c r="F100" s="49"/>
      <c r="G100" s="49"/>
      <c r="H100" s="49"/>
      <c r="I100" s="49"/>
      <c r="J100" s="49"/>
    </row>
    <row r="101">
      <c r="A101" s="3"/>
      <c r="B101" s="111"/>
    </row>
    <row r="102">
      <c r="A102" s="3"/>
      <c r="B102" s="111"/>
    </row>
    <row r="103">
      <c r="A103" s="3"/>
      <c r="B103" s="111"/>
    </row>
    <row r="104">
      <c r="A104" s="3"/>
      <c r="B104" s="111"/>
    </row>
    <row r="105">
      <c r="A105" s="3"/>
      <c r="B105" s="111"/>
    </row>
    <row r="106">
      <c r="A106" s="3"/>
      <c r="B106" s="111"/>
    </row>
    <row r="107">
      <c r="A107" s="3"/>
      <c r="B107" s="111"/>
    </row>
    <row r="108">
      <c r="A108" s="3"/>
      <c r="B108" s="111"/>
    </row>
    <row r="109">
      <c r="A109" s="3"/>
      <c r="B109" s="111"/>
    </row>
    <row r="110">
      <c r="A110" s="3"/>
      <c r="B110" s="111"/>
    </row>
    <row r="111">
      <c r="A111" s="3"/>
      <c r="B111" s="111"/>
    </row>
    <row r="112">
      <c r="A112" s="3"/>
      <c r="B112" s="111"/>
    </row>
    <row r="113">
      <c r="A113" s="3"/>
      <c r="B113" s="111"/>
    </row>
    <row r="114">
      <c r="A114" s="3"/>
      <c r="B114" s="111"/>
    </row>
    <row r="115">
      <c r="A115" s="3"/>
      <c r="B115" s="111"/>
    </row>
    <row r="116">
      <c r="A116" s="3"/>
      <c r="B116" s="111"/>
    </row>
    <row r="117">
      <c r="A117" s="3"/>
      <c r="B117" s="111"/>
    </row>
    <row r="118">
      <c r="A118" s="3"/>
      <c r="B118" s="111"/>
    </row>
    <row r="119">
      <c r="A119" s="3"/>
      <c r="B119" s="111"/>
    </row>
    <row r="120">
      <c r="A120" s="3"/>
      <c r="B120" s="111"/>
    </row>
    <row r="121">
      <c r="A121" s="3"/>
      <c r="B121" s="111"/>
    </row>
    <row r="122">
      <c r="A122" s="3"/>
      <c r="B122" s="111"/>
    </row>
    <row r="123">
      <c r="A123" s="3"/>
      <c r="B123" s="111"/>
    </row>
    <row r="124">
      <c r="A124" s="3"/>
      <c r="B124" s="111"/>
    </row>
    <row r="125">
      <c r="A125" s="3"/>
      <c r="B125" s="111"/>
    </row>
    <row r="126">
      <c r="A126" s="3"/>
      <c r="B126" s="111"/>
    </row>
    <row r="127">
      <c r="A127" s="3"/>
      <c r="B127" s="111"/>
    </row>
    <row r="128">
      <c r="A128" s="3"/>
      <c r="B128" s="111"/>
    </row>
    <row r="129">
      <c r="A129" s="3"/>
      <c r="B129" s="111"/>
    </row>
    <row r="130">
      <c r="A130" s="3"/>
      <c r="B130" s="111"/>
    </row>
    <row r="131">
      <c r="A131" s="3"/>
      <c r="B131" s="111"/>
    </row>
    <row r="132">
      <c r="A132" s="3"/>
      <c r="B132" s="111"/>
    </row>
    <row r="133">
      <c r="A133" s="3"/>
      <c r="B133" s="111"/>
    </row>
    <row r="134">
      <c r="A134" s="3"/>
      <c r="B134" s="111"/>
    </row>
    <row r="135">
      <c r="A135" s="3"/>
      <c r="B135" s="111"/>
    </row>
    <row r="136">
      <c r="A136" s="3"/>
      <c r="B136" s="111"/>
    </row>
    <row r="137">
      <c r="A137" s="3"/>
      <c r="B137" s="111"/>
    </row>
    <row r="138">
      <c r="A138" s="3"/>
      <c r="B138" s="111"/>
    </row>
    <row r="139">
      <c r="A139" s="3"/>
      <c r="B139" s="111"/>
    </row>
    <row r="140">
      <c r="A140" s="3"/>
      <c r="B140" s="111"/>
    </row>
    <row r="141">
      <c r="A141" s="3"/>
      <c r="B141" s="111"/>
    </row>
    <row r="142">
      <c r="A142" s="3"/>
      <c r="B142" s="111"/>
    </row>
    <row r="143">
      <c r="A143" s="3"/>
      <c r="B143" s="111"/>
    </row>
    <row r="144">
      <c r="A144" s="3"/>
      <c r="B144" s="111"/>
    </row>
    <row r="145">
      <c r="A145" s="3"/>
      <c r="B145" s="111"/>
    </row>
    <row r="146">
      <c r="A146" s="3"/>
      <c r="B146" s="111"/>
    </row>
    <row r="147">
      <c r="A147" s="3"/>
      <c r="B147" s="111"/>
    </row>
    <row r="148">
      <c r="A148" s="3"/>
      <c r="B148" s="111"/>
    </row>
    <row r="149">
      <c r="A149" s="3"/>
      <c r="B149" s="111"/>
    </row>
    <row r="150">
      <c r="A150" s="3"/>
      <c r="B150" s="111"/>
    </row>
    <row r="151">
      <c r="A151" s="3"/>
      <c r="B151" s="111"/>
    </row>
    <row r="152">
      <c r="A152" s="3"/>
      <c r="B152" s="111"/>
    </row>
    <row r="153">
      <c r="A153" s="3"/>
      <c r="B153" s="111"/>
    </row>
    <row r="154">
      <c r="A154" s="3"/>
      <c r="B154" s="111"/>
    </row>
    <row r="155">
      <c r="A155" s="3"/>
      <c r="B155" s="111"/>
    </row>
    <row r="156">
      <c r="A156" s="3"/>
      <c r="B156" s="111"/>
    </row>
    <row r="157">
      <c r="A157" s="3"/>
      <c r="B157" s="111"/>
    </row>
    <row r="158">
      <c r="A158" s="3"/>
      <c r="B158" s="111"/>
    </row>
    <row r="159">
      <c r="A159" s="3"/>
      <c r="B159" s="111"/>
    </row>
    <row r="160">
      <c r="A160" s="3"/>
      <c r="B160" s="111"/>
    </row>
    <row r="161">
      <c r="A161" s="3"/>
      <c r="B161" s="111"/>
    </row>
    <row r="162">
      <c r="A162" s="3"/>
      <c r="B162" s="111"/>
    </row>
    <row r="163">
      <c r="A163" s="3"/>
      <c r="B163" s="111"/>
    </row>
    <row r="164">
      <c r="A164" s="3"/>
      <c r="B164" s="111"/>
    </row>
    <row r="165">
      <c r="A165" s="3"/>
      <c r="B165" s="111"/>
    </row>
    <row r="166">
      <c r="A166" s="3"/>
      <c r="B166" s="111"/>
    </row>
    <row r="167">
      <c r="A167" s="3"/>
      <c r="B167" s="111"/>
    </row>
    <row r="168">
      <c r="A168" s="3"/>
      <c r="B168" s="111"/>
    </row>
    <row r="169">
      <c r="A169" s="3"/>
      <c r="B169" s="111"/>
    </row>
    <row r="170">
      <c r="A170" s="3"/>
      <c r="B170" s="111"/>
    </row>
    <row r="171">
      <c r="A171" s="3"/>
      <c r="B171" s="111"/>
    </row>
    <row r="172">
      <c r="A172" s="3"/>
      <c r="B172" s="111"/>
    </row>
    <row r="173">
      <c r="A173" s="3"/>
      <c r="B173" s="111"/>
    </row>
    <row r="174">
      <c r="A174" s="3"/>
      <c r="B174" s="111"/>
    </row>
    <row r="175">
      <c r="A175" s="3"/>
      <c r="B175" s="111"/>
    </row>
    <row r="176">
      <c r="A176" s="3"/>
      <c r="B176" s="111"/>
    </row>
    <row r="177">
      <c r="A177" s="3"/>
      <c r="B177" s="111"/>
    </row>
    <row r="178">
      <c r="A178" s="3"/>
      <c r="B178" s="111"/>
    </row>
    <row r="179">
      <c r="A179" s="3"/>
      <c r="B179" s="111"/>
    </row>
    <row r="180">
      <c r="A180" s="3"/>
      <c r="B180" s="111"/>
    </row>
    <row r="181">
      <c r="A181" s="3"/>
      <c r="B181" s="111"/>
    </row>
    <row r="182">
      <c r="A182" s="3"/>
      <c r="B182" s="111"/>
    </row>
    <row r="183">
      <c r="A183" s="3"/>
      <c r="B183" s="111"/>
    </row>
    <row r="184">
      <c r="A184" s="3"/>
      <c r="B184" s="111"/>
    </row>
    <row r="185">
      <c r="A185" s="3"/>
      <c r="B185" s="111"/>
    </row>
    <row r="186">
      <c r="A186" s="3"/>
      <c r="B186" s="111"/>
    </row>
    <row r="187">
      <c r="A187" s="3"/>
      <c r="B187" s="111"/>
    </row>
    <row r="188">
      <c r="A188" s="3"/>
      <c r="B188" s="111"/>
    </row>
    <row r="189">
      <c r="A189" s="3"/>
      <c r="B189" s="111"/>
    </row>
    <row r="190">
      <c r="A190" s="3"/>
      <c r="B190" s="111"/>
    </row>
    <row r="191">
      <c r="A191" s="3"/>
      <c r="B191" s="111"/>
    </row>
    <row r="192">
      <c r="A192" s="3"/>
      <c r="B192" s="111"/>
    </row>
    <row r="193">
      <c r="A193" s="3"/>
      <c r="B193" s="111"/>
    </row>
    <row r="194">
      <c r="A194" s="3"/>
      <c r="B194" s="111"/>
    </row>
    <row r="195">
      <c r="A195" s="3"/>
      <c r="B195" s="111"/>
    </row>
    <row r="196">
      <c r="A196" s="3"/>
      <c r="B196" s="111"/>
    </row>
    <row r="197">
      <c r="A197" s="3"/>
      <c r="B197" s="111"/>
    </row>
    <row r="198">
      <c r="A198" s="3"/>
      <c r="B198" s="111"/>
    </row>
    <row r="199">
      <c r="A199" s="3"/>
      <c r="B199" s="111"/>
    </row>
    <row r="200">
      <c r="A200" s="3"/>
      <c r="B200" s="111"/>
    </row>
    <row r="201">
      <c r="A201" s="3"/>
      <c r="B201" s="111"/>
    </row>
    <row r="202">
      <c r="A202" s="3"/>
      <c r="B202" s="111"/>
    </row>
    <row r="203">
      <c r="A203" s="3"/>
      <c r="B203" s="111"/>
    </row>
    <row r="204">
      <c r="A204" s="3"/>
      <c r="B204" s="111"/>
    </row>
    <row r="205">
      <c r="A205" s="3"/>
      <c r="B205" s="111"/>
    </row>
    <row r="206">
      <c r="A206" s="3"/>
      <c r="B206" s="111"/>
    </row>
    <row r="207">
      <c r="A207" s="3"/>
      <c r="B207" s="111"/>
    </row>
    <row r="208">
      <c r="A208" s="3"/>
      <c r="B208" s="111"/>
    </row>
    <row r="209">
      <c r="A209" s="3"/>
      <c r="B209" s="111"/>
    </row>
    <row r="210">
      <c r="A210" s="3"/>
      <c r="B210" s="111"/>
    </row>
    <row r="211">
      <c r="A211" s="3"/>
      <c r="B211" s="111"/>
    </row>
    <row r="212">
      <c r="A212" s="3"/>
      <c r="B212" s="111"/>
    </row>
    <row r="213">
      <c r="A213" s="3"/>
      <c r="B213" s="111"/>
    </row>
    <row r="214">
      <c r="A214" s="3"/>
      <c r="B214" s="111"/>
    </row>
    <row r="215">
      <c r="A215" s="3"/>
      <c r="B215" s="111"/>
    </row>
    <row r="216">
      <c r="A216" s="3"/>
      <c r="B216" s="111"/>
    </row>
    <row r="217">
      <c r="A217" s="3"/>
      <c r="B217" s="111"/>
    </row>
    <row r="218">
      <c r="A218" s="3"/>
      <c r="B218" s="111"/>
    </row>
    <row r="219">
      <c r="A219" s="3"/>
      <c r="B219" s="111"/>
    </row>
    <row r="220">
      <c r="A220" s="3"/>
      <c r="B220" s="111"/>
    </row>
    <row r="221">
      <c r="A221" s="3"/>
      <c r="B221" s="111"/>
    </row>
    <row r="222">
      <c r="A222" s="3"/>
      <c r="B222" s="111"/>
    </row>
    <row r="223">
      <c r="A223" s="3"/>
      <c r="B223" s="111"/>
    </row>
    <row r="224">
      <c r="A224" s="3"/>
      <c r="B224" s="111"/>
    </row>
    <row r="225">
      <c r="A225" s="3"/>
      <c r="B225" s="111"/>
    </row>
    <row r="226">
      <c r="A226" s="3"/>
      <c r="B226" s="111"/>
    </row>
    <row r="227">
      <c r="A227" s="3"/>
      <c r="B227" s="111"/>
    </row>
    <row r="228">
      <c r="A228" s="3"/>
      <c r="B228" s="111"/>
    </row>
    <row r="229">
      <c r="A229" s="3"/>
      <c r="B229" s="111"/>
    </row>
    <row r="230">
      <c r="A230" s="3"/>
      <c r="B230" s="111"/>
    </row>
    <row r="231">
      <c r="A231" s="3"/>
      <c r="B231" s="111"/>
    </row>
    <row r="232">
      <c r="A232" s="3"/>
      <c r="B232" s="111"/>
    </row>
    <row r="233">
      <c r="A233" s="3"/>
      <c r="B233" s="111"/>
    </row>
    <row r="234">
      <c r="A234" s="3"/>
      <c r="B234" s="111"/>
    </row>
    <row r="235">
      <c r="A235" s="3"/>
      <c r="B235" s="111"/>
    </row>
    <row r="236">
      <c r="A236" s="3"/>
      <c r="B236" s="111"/>
    </row>
    <row r="237">
      <c r="A237" s="3"/>
      <c r="B237" s="111"/>
    </row>
    <row r="238">
      <c r="A238" s="3"/>
      <c r="B238" s="111"/>
    </row>
    <row r="239">
      <c r="A239" s="3"/>
      <c r="B239" s="111"/>
    </row>
    <row r="240">
      <c r="A240" s="3"/>
      <c r="B240" s="111"/>
    </row>
    <row r="241">
      <c r="A241" s="3"/>
      <c r="B241" s="111"/>
    </row>
    <row r="242">
      <c r="A242" s="3"/>
      <c r="B242" s="111"/>
    </row>
    <row r="243">
      <c r="A243" s="3"/>
      <c r="B243" s="111"/>
    </row>
    <row r="244">
      <c r="A244" s="3"/>
      <c r="B244" s="111"/>
    </row>
    <row r="245">
      <c r="A245" s="3"/>
      <c r="B245" s="111"/>
    </row>
    <row r="246">
      <c r="A246" s="3"/>
      <c r="B246" s="111"/>
    </row>
    <row r="247">
      <c r="A247" s="3"/>
      <c r="B247" s="111"/>
    </row>
    <row r="248">
      <c r="A248" s="3"/>
      <c r="B248" s="111"/>
    </row>
    <row r="249">
      <c r="A249" s="3"/>
      <c r="B249" s="111"/>
    </row>
    <row r="250">
      <c r="A250" s="3"/>
      <c r="B250" s="111"/>
    </row>
    <row r="251">
      <c r="A251" s="3"/>
      <c r="B251" s="111"/>
    </row>
    <row r="252">
      <c r="A252" s="3"/>
      <c r="B252" s="111"/>
    </row>
    <row r="253">
      <c r="A253" s="3"/>
      <c r="B253" s="111"/>
    </row>
    <row r="254">
      <c r="A254" s="3"/>
      <c r="B254" s="111"/>
    </row>
    <row r="255">
      <c r="A255" s="3"/>
      <c r="B255" s="111"/>
    </row>
    <row r="256">
      <c r="A256" s="3"/>
      <c r="B256" s="111"/>
    </row>
    <row r="257">
      <c r="A257" s="3"/>
      <c r="B257" s="111"/>
    </row>
    <row r="258">
      <c r="A258" s="3"/>
      <c r="B258" s="111"/>
    </row>
    <row r="259">
      <c r="A259" s="3"/>
      <c r="B259" s="111"/>
    </row>
    <row r="260">
      <c r="A260" s="3"/>
      <c r="B260" s="111"/>
    </row>
    <row r="261">
      <c r="A261" s="3"/>
      <c r="B261" s="111"/>
    </row>
    <row r="262">
      <c r="A262" s="3"/>
      <c r="B262" s="111"/>
    </row>
    <row r="263">
      <c r="A263" s="3"/>
      <c r="B263" s="111"/>
    </row>
    <row r="264">
      <c r="A264" s="3"/>
      <c r="B264" s="111"/>
    </row>
    <row r="265">
      <c r="A265" s="3"/>
      <c r="B265" s="111"/>
    </row>
    <row r="266">
      <c r="A266" s="3"/>
      <c r="B266" s="111"/>
    </row>
    <row r="267">
      <c r="A267" s="3"/>
      <c r="B267" s="111"/>
    </row>
    <row r="268">
      <c r="A268" s="3"/>
      <c r="B268" s="111"/>
    </row>
    <row r="269">
      <c r="A269" s="3"/>
      <c r="B269" s="111"/>
    </row>
    <row r="270">
      <c r="A270" s="3"/>
      <c r="B270" s="111"/>
    </row>
    <row r="271">
      <c r="A271" s="3"/>
      <c r="B271" s="111"/>
    </row>
    <row r="272">
      <c r="A272" s="3"/>
      <c r="B272" s="111"/>
    </row>
    <row r="273">
      <c r="A273" s="3"/>
      <c r="B273" s="111"/>
    </row>
    <row r="274">
      <c r="A274" s="3"/>
      <c r="B274" s="111"/>
    </row>
    <row r="275">
      <c r="A275" s="3"/>
      <c r="B275" s="111"/>
    </row>
    <row r="276">
      <c r="A276" s="3"/>
      <c r="B276" s="111"/>
    </row>
    <row r="277">
      <c r="A277" s="3"/>
      <c r="B277" s="111"/>
    </row>
    <row r="278">
      <c r="A278" s="3"/>
      <c r="B278" s="111"/>
    </row>
    <row r="279">
      <c r="A279" s="3"/>
      <c r="B279" s="111"/>
    </row>
    <row r="280">
      <c r="A280" s="3"/>
      <c r="B280" s="111"/>
    </row>
    <row r="281">
      <c r="A281" s="3"/>
      <c r="B281" s="111"/>
    </row>
    <row r="282">
      <c r="A282" s="3"/>
      <c r="B282" s="111"/>
    </row>
    <row r="283">
      <c r="A283" s="3"/>
      <c r="B283" s="111"/>
    </row>
    <row r="284">
      <c r="A284" s="3"/>
      <c r="B284" s="111"/>
    </row>
    <row r="285">
      <c r="A285" s="3"/>
      <c r="B285" s="111"/>
    </row>
    <row r="286">
      <c r="A286" s="3"/>
      <c r="B286" s="111"/>
    </row>
    <row r="287">
      <c r="A287" s="3"/>
      <c r="B287" s="111"/>
    </row>
    <row r="288">
      <c r="A288" s="3"/>
      <c r="B288" s="111"/>
    </row>
    <row r="289">
      <c r="A289" s="3"/>
      <c r="B289" s="111"/>
    </row>
    <row r="290">
      <c r="A290" s="3"/>
      <c r="B290" s="111"/>
    </row>
    <row r="291">
      <c r="A291" s="3"/>
      <c r="B291" s="111"/>
    </row>
    <row r="292">
      <c r="A292" s="3"/>
      <c r="B292" s="111"/>
    </row>
    <row r="293">
      <c r="A293" s="3"/>
      <c r="B293" s="111"/>
    </row>
    <row r="294">
      <c r="A294" s="3"/>
      <c r="B294" s="111"/>
    </row>
    <row r="295">
      <c r="A295" s="3"/>
      <c r="B295" s="111"/>
    </row>
    <row r="296">
      <c r="A296" s="3"/>
      <c r="B296" s="111"/>
    </row>
    <row r="297">
      <c r="A297" s="3"/>
      <c r="B297" s="111"/>
    </row>
    <row r="298">
      <c r="A298" s="3"/>
      <c r="B298" s="111"/>
    </row>
    <row r="299">
      <c r="A299" s="3"/>
      <c r="B299" s="111"/>
    </row>
    <row r="300">
      <c r="A300" s="3"/>
      <c r="B300" s="111"/>
    </row>
    <row r="301">
      <c r="A301" s="3"/>
      <c r="B301" s="111"/>
    </row>
    <row r="302">
      <c r="A302" s="3"/>
      <c r="B302" s="111"/>
    </row>
    <row r="303">
      <c r="A303" s="3"/>
      <c r="B303" s="111"/>
    </row>
    <row r="304">
      <c r="A304" s="3"/>
      <c r="B304" s="111"/>
    </row>
    <row r="305">
      <c r="A305" s="3"/>
      <c r="B305" s="111"/>
    </row>
    <row r="306">
      <c r="A306" s="3"/>
      <c r="B306" s="111"/>
    </row>
    <row r="307">
      <c r="A307" s="3"/>
      <c r="B307" s="111"/>
    </row>
    <row r="308">
      <c r="A308" s="3"/>
      <c r="B308" s="111"/>
    </row>
    <row r="309">
      <c r="A309" s="3"/>
      <c r="B309" s="111"/>
    </row>
    <row r="310">
      <c r="A310" s="3"/>
      <c r="B310" s="111"/>
    </row>
    <row r="311">
      <c r="A311" s="3"/>
      <c r="B311" s="111"/>
    </row>
    <row r="312">
      <c r="A312" s="3"/>
      <c r="B312" s="111"/>
    </row>
    <row r="313">
      <c r="A313" s="3"/>
      <c r="B313" s="111"/>
    </row>
    <row r="314">
      <c r="A314" s="3"/>
      <c r="B314" s="111"/>
    </row>
    <row r="315">
      <c r="A315" s="3"/>
      <c r="B315" s="111"/>
    </row>
    <row r="316">
      <c r="A316" s="3"/>
      <c r="B316" s="111"/>
    </row>
    <row r="317">
      <c r="A317" s="3"/>
      <c r="B317" s="111"/>
    </row>
    <row r="318">
      <c r="A318" s="3"/>
      <c r="B318" s="111"/>
    </row>
    <row r="319">
      <c r="A319" s="3"/>
      <c r="B319" s="111"/>
    </row>
    <row r="320">
      <c r="A320" s="3"/>
      <c r="B320" s="111"/>
    </row>
    <row r="321">
      <c r="A321" s="3"/>
      <c r="B321" s="111"/>
    </row>
    <row r="322">
      <c r="A322" s="3"/>
      <c r="B322" s="111"/>
    </row>
    <row r="323">
      <c r="A323" s="3"/>
      <c r="B323" s="111"/>
    </row>
    <row r="324">
      <c r="A324" s="3"/>
      <c r="B324" s="111"/>
    </row>
    <row r="325">
      <c r="A325" s="3"/>
      <c r="B325" s="111"/>
    </row>
    <row r="326">
      <c r="A326" s="3"/>
      <c r="B326" s="111"/>
    </row>
    <row r="327">
      <c r="A327" s="3"/>
      <c r="B327" s="111"/>
    </row>
    <row r="328">
      <c r="A328" s="3"/>
      <c r="B328" s="111"/>
    </row>
    <row r="329">
      <c r="A329" s="3"/>
      <c r="B329" s="111"/>
    </row>
    <row r="330">
      <c r="A330" s="3"/>
      <c r="B330" s="111"/>
    </row>
    <row r="331">
      <c r="A331" s="3"/>
      <c r="B331" s="111"/>
    </row>
    <row r="332">
      <c r="A332" s="3"/>
      <c r="B332" s="111"/>
    </row>
    <row r="333">
      <c r="A333" s="3"/>
      <c r="B333" s="111"/>
    </row>
    <row r="334">
      <c r="A334" s="3"/>
      <c r="B334" s="111"/>
    </row>
    <row r="335">
      <c r="A335" s="3"/>
      <c r="B335" s="111"/>
    </row>
    <row r="336">
      <c r="A336" s="3"/>
      <c r="B336" s="111"/>
    </row>
    <row r="337">
      <c r="A337" s="3"/>
      <c r="B337" s="111"/>
    </row>
    <row r="338">
      <c r="A338" s="3"/>
      <c r="B338" s="111"/>
    </row>
    <row r="339">
      <c r="A339" s="3"/>
      <c r="B339" s="111"/>
    </row>
    <row r="340">
      <c r="A340" s="3"/>
      <c r="B340" s="111"/>
    </row>
    <row r="341">
      <c r="A341" s="3"/>
      <c r="B341" s="111"/>
    </row>
    <row r="342">
      <c r="A342" s="3"/>
      <c r="B342" s="111"/>
    </row>
    <row r="343">
      <c r="A343" s="3"/>
      <c r="B343" s="111"/>
    </row>
    <row r="344">
      <c r="A344" s="3"/>
      <c r="B344" s="111"/>
    </row>
    <row r="345">
      <c r="A345" s="3"/>
      <c r="B345" s="111"/>
    </row>
    <row r="346">
      <c r="A346" s="3"/>
      <c r="B346" s="111"/>
    </row>
    <row r="347">
      <c r="A347" s="3"/>
      <c r="B347" s="111"/>
    </row>
    <row r="348">
      <c r="A348" s="3"/>
      <c r="B348" s="111"/>
    </row>
    <row r="349">
      <c r="A349" s="3"/>
      <c r="B349" s="111"/>
    </row>
    <row r="350">
      <c r="A350" s="3"/>
      <c r="B350" s="111"/>
    </row>
    <row r="351">
      <c r="A351" s="3"/>
      <c r="B351" s="111"/>
    </row>
    <row r="352">
      <c r="A352" s="3"/>
      <c r="B352" s="111"/>
    </row>
    <row r="353">
      <c r="A353" s="3"/>
      <c r="B353" s="111"/>
    </row>
    <row r="354">
      <c r="A354" s="3"/>
      <c r="B354" s="111"/>
    </row>
    <row r="355">
      <c r="A355" s="3"/>
      <c r="B355" s="111"/>
    </row>
    <row r="356">
      <c r="A356" s="3"/>
      <c r="B356" s="111"/>
    </row>
    <row r="357">
      <c r="A357" s="3"/>
      <c r="B357" s="111"/>
    </row>
    <row r="358">
      <c r="A358" s="3"/>
      <c r="B358" s="111"/>
    </row>
    <row r="359">
      <c r="A359" s="3"/>
      <c r="B359" s="111"/>
    </row>
    <row r="360">
      <c r="A360" s="3"/>
      <c r="B360" s="111"/>
    </row>
    <row r="361">
      <c r="A361" s="3"/>
      <c r="B361" s="111"/>
    </row>
    <row r="362">
      <c r="A362" s="3"/>
      <c r="B362" s="111"/>
    </row>
    <row r="363">
      <c r="A363" s="3"/>
      <c r="B363" s="111"/>
    </row>
    <row r="364">
      <c r="A364" s="3"/>
      <c r="B364" s="111"/>
    </row>
    <row r="365">
      <c r="A365" s="3"/>
      <c r="B365" s="111"/>
    </row>
    <row r="366">
      <c r="A366" s="3"/>
      <c r="B366" s="111"/>
    </row>
    <row r="367">
      <c r="A367" s="3"/>
      <c r="B367" s="111"/>
    </row>
    <row r="368">
      <c r="A368" s="3"/>
      <c r="B368" s="111"/>
    </row>
    <row r="369">
      <c r="A369" s="3"/>
      <c r="B369" s="111"/>
    </row>
    <row r="370">
      <c r="A370" s="3"/>
      <c r="B370" s="111"/>
    </row>
    <row r="371">
      <c r="A371" s="3"/>
      <c r="B371" s="111"/>
    </row>
    <row r="372">
      <c r="A372" s="3"/>
      <c r="B372" s="111"/>
    </row>
    <row r="373">
      <c r="A373" s="3"/>
      <c r="B373" s="111"/>
    </row>
    <row r="374">
      <c r="A374" s="3"/>
      <c r="B374" s="111"/>
    </row>
    <row r="375">
      <c r="A375" s="3"/>
      <c r="B375" s="111"/>
    </row>
    <row r="376">
      <c r="A376" s="3"/>
      <c r="B376" s="111"/>
    </row>
    <row r="377">
      <c r="A377" s="3"/>
      <c r="B377" s="111"/>
    </row>
    <row r="378">
      <c r="A378" s="3"/>
      <c r="B378" s="111"/>
    </row>
    <row r="379">
      <c r="A379" s="3"/>
      <c r="B379" s="111"/>
    </row>
    <row r="380">
      <c r="A380" s="3"/>
      <c r="B380" s="111"/>
    </row>
    <row r="381">
      <c r="A381" s="3"/>
      <c r="B381" s="111"/>
    </row>
    <row r="382">
      <c r="A382" s="3"/>
      <c r="B382" s="111"/>
    </row>
    <row r="383">
      <c r="A383" s="3"/>
      <c r="B383" s="111"/>
    </row>
    <row r="384">
      <c r="A384" s="3"/>
      <c r="B384" s="111"/>
    </row>
    <row r="385">
      <c r="A385" s="3"/>
      <c r="B385" s="111"/>
    </row>
    <row r="386">
      <c r="A386" s="3"/>
      <c r="B386" s="111"/>
    </row>
    <row r="387">
      <c r="A387" s="3"/>
      <c r="B387" s="111"/>
    </row>
    <row r="388">
      <c r="A388" s="3"/>
      <c r="B388" s="111"/>
    </row>
    <row r="389">
      <c r="A389" s="3"/>
      <c r="B389" s="111"/>
    </row>
    <row r="390">
      <c r="A390" s="3"/>
      <c r="B390" s="111"/>
    </row>
    <row r="391">
      <c r="A391" s="3"/>
      <c r="B391" s="111"/>
    </row>
    <row r="392">
      <c r="A392" s="3"/>
      <c r="B392" s="111"/>
    </row>
    <row r="393">
      <c r="A393" s="3"/>
      <c r="B393" s="111"/>
    </row>
    <row r="394">
      <c r="A394" s="3"/>
      <c r="B394" s="111"/>
    </row>
    <row r="395">
      <c r="A395" s="3"/>
      <c r="B395" s="111"/>
    </row>
    <row r="396">
      <c r="A396" s="3"/>
      <c r="B396" s="111"/>
    </row>
    <row r="397">
      <c r="A397" s="3"/>
      <c r="B397" s="111"/>
    </row>
    <row r="398">
      <c r="A398" s="3"/>
      <c r="B398" s="111"/>
    </row>
    <row r="399">
      <c r="A399" s="3"/>
      <c r="B399" s="111"/>
    </row>
    <row r="400">
      <c r="A400" s="3"/>
      <c r="B400" s="111"/>
    </row>
    <row r="401">
      <c r="A401" s="3"/>
      <c r="B401" s="111"/>
    </row>
    <row r="402">
      <c r="A402" s="3"/>
      <c r="B402" s="111"/>
    </row>
    <row r="403">
      <c r="A403" s="3"/>
      <c r="B403" s="111"/>
    </row>
    <row r="404">
      <c r="A404" s="3"/>
      <c r="B404" s="111"/>
    </row>
    <row r="405">
      <c r="A405" s="3"/>
      <c r="B405" s="111"/>
    </row>
    <row r="406">
      <c r="A406" s="3"/>
      <c r="B406" s="111"/>
    </row>
    <row r="407">
      <c r="A407" s="3"/>
      <c r="B407" s="111"/>
    </row>
    <row r="408">
      <c r="A408" s="3"/>
      <c r="B408" s="111"/>
    </row>
    <row r="409">
      <c r="A409" s="3"/>
      <c r="B409" s="111"/>
    </row>
    <row r="410">
      <c r="A410" s="3"/>
      <c r="B410" s="111"/>
    </row>
    <row r="411">
      <c r="A411" s="3"/>
      <c r="B411" s="111"/>
    </row>
    <row r="412">
      <c r="A412" s="3"/>
      <c r="B412" s="111"/>
    </row>
    <row r="413">
      <c r="A413" s="3"/>
      <c r="B413" s="111"/>
    </row>
    <row r="414">
      <c r="A414" s="3"/>
      <c r="B414" s="111"/>
    </row>
    <row r="415">
      <c r="A415" s="3"/>
      <c r="B415" s="111"/>
    </row>
    <row r="416">
      <c r="A416" s="3"/>
      <c r="B416" s="111"/>
    </row>
    <row r="417">
      <c r="A417" s="3"/>
      <c r="B417" s="111"/>
    </row>
    <row r="418">
      <c r="A418" s="3"/>
      <c r="B418" s="111"/>
    </row>
    <row r="419">
      <c r="A419" s="3"/>
      <c r="B419" s="111"/>
    </row>
    <row r="420">
      <c r="A420" s="3"/>
      <c r="B420" s="111"/>
    </row>
    <row r="421">
      <c r="A421" s="3"/>
      <c r="B421" s="111"/>
    </row>
    <row r="422">
      <c r="A422" s="3"/>
      <c r="B422" s="111"/>
    </row>
    <row r="423">
      <c r="A423" s="3"/>
      <c r="B423" s="111"/>
    </row>
    <row r="424">
      <c r="A424" s="3"/>
      <c r="B424" s="111"/>
    </row>
    <row r="425">
      <c r="A425" s="3"/>
      <c r="B425" s="111"/>
    </row>
    <row r="426">
      <c r="A426" s="3"/>
      <c r="B426" s="111"/>
    </row>
    <row r="427">
      <c r="A427" s="3"/>
      <c r="B427" s="111"/>
    </row>
    <row r="428">
      <c r="A428" s="3"/>
      <c r="B428" s="111"/>
    </row>
    <row r="429">
      <c r="A429" s="3"/>
      <c r="B429" s="111"/>
    </row>
    <row r="430">
      <c r="A430" s="3"/>
      <c r="B430" s="111"/>
    </row>
    <row r="431">
      <c r="A431" s="3"/>
      <c r="B431" s="111"/>
    </row>
    <row r="432">
      <c r="A432" s="3"/>
      <c r="B432" s="111"/>
    </row>
    <row r="433">
      <c r="A433" s="3"/>
      <c r="B433" s="111"/>
    </row>
    <row r="434">
      <c r="A434" s="3"/>
      <c r="B434" s="111"/>
    </row>
    <row r="435">
      <c r="A435" s="3"/>
      <c r="B435" s="111"/>
    </row>
    <row r="436">
      <c r="A436" s="3"/>
      <c r="B436" s="111"/>
    </row>
    <row r="437">
      <c r="A437" s="3"/>
      <c r="B437" s="111"/>
    </row>
    <row r="438">
      <c r="A438" s="3"/>
      <c r="B438" s="111"/>
    </row>
    <row r="439">
      <c r="A439" s="3"/>
      <c r="B439" s="111"/>
    </row>
    <row r="440">
      <c r="A440" s="3"/>
      <c r="B440" s="111"/>
    </row>
    <row r="441">
      <c r="A441" s="3"/>
      <c r="B441" s="111"/>
    </row>
    <row r="442">
      <c r="A442" s="3"/>
      <c r="B442" s="111"/>
    </row>
    <row r="443">
      <c r="A443" s="3"/>
      <c r="B443" s="111"/>
    </row>
    <row r="444">
      <c r="A444" s="3"/>
      <c r="B444" s="111"/>
    </row>
    <row r="445">
      <c r="A445" s="3"/>
      <c r="B445" s="111"/>
    </row>
    <row r="446">
      <c r="A446" s="3"/>
      <c r="B446" s="111"/>
    </row>
    <row r="447">
      <c r="A447" s="3"/>
      <c r="B447" s="111"/>
    </row>
    <row r="448">
      <c r="A448" s="3"/>
      <c r="B448" s="111"/>
    </row>
    <row r="449">
      <c r="A449" s="3"/>
      <c r="B449" s="111"/>
    </row>
    <row r="450">
      <c r="A450" s="3"/>
      <c r="B450" s="111"/>
    </row>
    <row r="451">
      <c r="A451" s="3"/>
      <c r="B451" s="111"/>
    </row>
    <row r="452">
      <c r="A452" s="3"/>
      <c r="B452" s="111"/>
    </row>
    <row r="453">
      <c r="A453" s="3"/>
      <c r="B453" s="111"/>
    </row>
    <row r="454">
      <c r="A454" s="3"/>
      <c r="B454" s="111"/>
    </row>
    <row r="455">
      <c r="A455" s="3"/>
      <c r="B455" s="111"/>
    </row>
    <row r="456">
      <c r="A456" s="3"/>
      <c r="B456" s="111"/>
    </row>
    <row r="457">
      <c r="A457" s="3"/>
      <c r="B457" s="111"/>
    </row>
    <row r="458">
      <c r="A458" s="3"/>
      <c r="B458" s="111"/>
    </row>
    <row r="459">
      <c r="A459" s="3"/>
      <c r="B459" s="111"/>
    </row>
    <row r="460">
      <c r="A460" s="3"/>
      <c r="B460" s="111"/>
    </row>
    <row r="461">
      <c r="A461" s="3"/>
      <c r="B461" s="111"/>
    </row>
    <row r="462">
      <c r="A462" s="3"/>
      <c r="B462" s="111"/>
    </row>
    <row r="463">
      <c r="A463" s="3"/>
      <c r="B463" s="111"/>
    </row>
    <row r="464">
      <c r="A464" s="3"/>
      <c r="B464" s="111"/>
    </row>
    <row r="465">
      <c r="A465" s="3"/>
      <c r="B465" s="111"/>
    </row>
    <row r="466">
      <c r="A466" s="3"/>
      <c r="B466" s="111"/>
    </row>
    <row r="467">
      <c r="A467" s="3"/>
      <c r="B467" s="111"/>
    </row>
    <row r="468">
      <c r="A468" s="3"/>
      <c r="B468" s="111"/>
    </row>
    <row r="469">
      <c r="A469" s="3"/>
      <c r="B469" s="111"/>
    </row>
    <row r="470">
      <c r="A470" s="3"/>
      <c r="B470" s="111"/>
    </row>
    <row r="471">
      <c r="A471" s="3"/>
      <c r="B471" s="111"/>
    </row>
    <row r="472">
      <c r="A472" s="3"/>
      <c r="B472" s="111"/>
    </row>
    <row r="473">
      <c r="A473" s="3"/>
      <c r="B473" s="111"/>
    </row>
    <row r="474">
      <c r="A474" s="3"/>
      <c r="B474" s="111"/>
    </row>
    <row r="475">
      <c r="A475" s="3"/>
      <c r="B475" s="111"/>
    </row>
    <row r="476">
      <c r="A476" s="3"/>
      <c r="B476" s="111"/>
    </row>
    <row r="477">
      <c r="A477" s="3"/>
      <c r="B477" s="111"/>
    </row>
    <row r="478">
      <c r="A478" s="3"/>
      <c r="B478" s="111"/>
    </row>
    <row r="479">
      <c r="A479" s="3"/>
      <c r="B479" s="111"/>
    </row>
    <row r="480">
      <c r="A480" s="3"/>
      <c r="B480" s="111"/>
    </row>
    <row r="481">
      <c r="A481" s="3"/>
      <c r="B481" s="111"/>
    </row>
    <row r="482">
      <c r="A482" s="3"/>
      <c r="B482" s="111"/>
    </row>
    <row r="483">
      <c r="A483" s="3"/>
      <c r="B483" s="111"/>
    </row>
    <row r="484">
      <c r="A484" s="3"/>
      <c r="B484" s="111"/>
    </row>
    <row r="485">
      <c r="A485" s="3"/>
      <c r="B485" s="111"/>
    </row>
    <row r="486">
      <c r="A486" s="3"/>
      <c r="B486" s="111"/>
    </row>
    <row r="487">
      <c r="A487" s="3"/>
      <c r="B487" s="111"/>
    </row>
    <row r="488">
      <c r="A488" s="3"/>
      <c r="B488" s="111"/>
    </row>
    <row r="489">
      <c r="A489" s="3"/>
      <c r="B489" s="111"/>
    </row>
    <row r="490">
      <c r="A490" s="3"/>
      <c r="B490" s="111"/>
    </row>
    <row r="491">
      <c r="A491" s="3"/>
      <c r="B491" s="111"/>
    </row>
    <row r="492">
      <c r="A492" s="3"/>
      <c r="B492" s="111"/>
    </row>
    <row r="493">
      <c r="A493" s="3"/>
      <c r="B493" s="111"/>
    </row>
    <row r="494">
      <c r="A494" s="3"/>
      <c r="B494" s="111"/>
    </row>
    <row r="495">
      <c r="A495" s="3"/>
      <c r="B495" s="111"/>
    </row>
    <row r="496">
      <c r="A496" s="3"/>
      <c r="B496" s="111"/>
    </row>
    <row r="497">
      <c r="A497" s="3"/>
      <c r="B497" s="111"/>
    </row>
    <row r="498">
      <c r="A498" s="3"/>
      <c r="B498" s="111"/>
    </row>
    <row r="499">
      <c r="A499" s="3"/>
      <c r="B499" s="111"/>
    </row>
    <row r="500">
      <c r="A500" s="3"/>
      <c r="B500" s="111"/>
    </row>
    <row r="501">
      <c r="A501" s="3"/>
      <c r="B501" s="111"/>
    </row>
    <row r="502">
      <c r="A502" s="3"/>
      <c r="B502" s="111"/>
    </row>
    <row r="503">
      <c r="A503" s="3"/>
      <c r="B503" s="111"/>
    </row>
    <row r="504">
      <c r="A504" s="3"/>
      <c r="B504" s="111"/>
    </row>
    <row r="505">
      <c r="A505" s="3"/>
      <c r="B505" s="111"/>
    </row>
    <row r="506">
      <c r="A506" s="3"/>
      <c r="B506" s="111"/>
    </row>
    <row r="507">
      <c r="A507" s="3"/>
      <c r="B507" s="111"/>
    </row>
    <row r="508">
      <c r="A508" s="3"/>
      <c r="B508" s="111"/>
    </row>
    <row r="509">
      <c r="A509" s="3"/>
      <c r="B509" s="111"/>
    </row>
    <row r="510">
      <c r="A510" s="3"/>
      <c r="B510" s="111"/>
    </row>
    <row r="511">
      <c r="A511" s="3"/>
      <c r="B511" s="111"/>
    </row>
    <row r="512">
      <c r="A512" s="3"/>
      <c r="B512" s="111"/>
    </row>
    <row r="513">
      <c r="A513" s="3"/>
      <c r="B513" s="111"/>
    </row>
    <row r="514">
      <c r="A514" s="3"/>
      <c r="B514" s="111"/>
    </row>
    <row r="515">
      <c r="A515" s="3"/>
      <c r="B515" s="111"/>
    </row>
    <row r="516">
      <c r="A516" s="3"/>
      <c r="B516" s="111"/>
    </row>
    <row r="517">
      <c r="A517" s="3"/>
      <c r="B517" s="111"/>
    </row>
    <row r="518">
      <c r="A518" s="3"/>
      <c r="B518" s="111"/>
    </row>
    <row r="519">
      <c r="A519" s="3"/>
      <c r="B519" s="111"/>
    </row>
    <row r="520">
      <c r="A520" s="3"/>
      <c r="B520" s="111"/>
    </row>
    <row r="521">
      <c r="A521" s="3"/>
      <c r="B521" s="111"/>
    </row>
    <row r="522">
      <c r="A522" s="3"/>
      <c r="B522" s="111"/>
    </row>
    <row r="523">
      <c r="A523" s="3"/>
      <c r="B523" s="111"/>
    </row>
    <row r="524">
      <c r="A524" s="3"/>
      <c r="B524" s="111"/>
    </row>
    <row r="525">
      <c r="A525" s="3"/>
      <c r="B525" s="111"/>
    </row>
    <row r="526">
      <c r="A526" s="3"/>
      <c r="B526" s="111"/>
    </row>
    <row r="527">
      <c r="A527" s="3"/>
      <c r="B527" s="111"/>
    </row>
    <row r="528">
      <c r="A528" s="3"/>
      <c r="B528" s="111"/>
    </row>
    <row r="529">
      <c r="A529" s="3"/>
      <c r="B529" s="111"/>
    </row>
    <row r="530">
      <c r="A530" s="3"/>
      <c r="B530" s="111"/>
    </row>
    <row r="531">
      <c r="A531" s="3"/>
      <c r="B531" s="111"/>
    </row>
    <row r="532">
      <c r="A532" s="3"/>
      <c r="B532" s="111"/>
    </row>
    <row r="533">
      <c r="A533" s="3"/>
      <c r="B533" s="111"/>
    </row>
    <row r="534">
      <c r="A534" s="3"/>
      <c r="B534" s="111"/>
    </row>
    <row r="535">
      <c r="A535" s="3"/>
      <c r="B535" s="111"/>
    </row>
    <row r="536">
      <c r="A536" s="3"/>
      <c r="B536" s="111"/>
    </row>
    <row r="537">
      <c r="A537" s="3"/>
      <c r="B537" s="111"/>
    </row>
    <row r="538">
      <c r="A538" s="3"/>
      <c r="B538" s="111"/>
    </row>
    <row r="539">
      <c r="A539" s="3"/>
      <c r="B539" s="111"/>
    </row>
    <row r="540">
      <c r="A540" s="3"/>
      <c r="B540" s="111"/>
    </row>
    <row r="541">
      <c r="A541" s="3"/>
      <c r="B541" s="111"/>
    </row>
    <row r="542">
      <c r="A542" s="3"/>
      <c r="B542" s="111"/>
    </row>
    <row r="543">
      <c r="A543" s="3"/>
      <c r="B543" s="111"/>
    </row>
    <row r="544">
      <c r="A544" s="3"/>
      <c r="B544" s="111"/>
    </row>
    <row r="545">
      <c r="A545" s="3"/>
      <c r="B545" s="111"/>
    </row>
    <row r="546">
      <c r="A546" s="3"/>
      <c r="B546" s="111"/>
    </row>
    <row r="547">
      <c r="A547" s="3"/>
      <c r="B547" s="111"/>
    </row>
    <row r="548">
      <c r="A548" s="3"/>
      <c r="B548" s="111"/>
    </row>
    <row r="549">
      <c r="A549" s="3"/>
      <c r="B549" s="111"/>
    </row>
    <row r="550">
      <c r="A550" s="3"/>
      <c r="B550" s="111"/>
    </row>
    <row r="551">
      <c r="A551" s="3"/>
      <c r="B551" s="111"/>
    </row>
    <row r="552">
      <c r="A552" s="3"/>
      <c r="B552" s="111"/>
    </row>
    <row r="553">
      <c r="A553" s="3"/>
      <c r="B553" s="111"/>
    </row>
    <row r="554">
      <c r="A554" s="3"/>
      <c r="B554" s="111"/>
    </row>
    <row r="555">
      <c r="A555" s="3"/>
      <c r="B555" s="111"/>
    </row>
    <row r="556">
      <c r="A556" s="3"/>
      <c r="B556" s="111"/>
    </row>
    <row r="557">
      <c r="A557" s="3"/>
      <c r="B557" s="111"/>
    </row>
    <row r="558">
      <c r="A558" s="3"/>
      <c r="B558" s="111"/>
    </row>
    <row r="559">
      <c r="A559" s="3"/>
      <c r="B559" s="111"/>
    </row>
    <row r="560">
      <c r="A560" s="3"/>
      <c r="B560" s="111"/>
    </row>
    <row r="561">
      <c r="A561" s="3"/>
      <c r="B561" s="111"/>
    </row>
    <row r="562">
      <c r="A562" s="3"/>
      <c r="B562" s="111"/>
    </row>
    <row r="563">
      <c r="A563" s="3"/>
      <c r="B563" s="111"/>
    </row>
    <row r="564">
      <c r="A564" s="3"/>
      <c r="B564" s="111"/>
    </row>
    <row r="565">
      <c r="A565" s="3"/>
      <c r="B565" s="111"/>
    </row>
    <row r="566">
      <c r="A566" s="3"/>
      <c r="B566" s="111"/>
    </row>
    <row r="567">
      <c r="A567" s="3"/>
      <c r="B567" s="111"/>
    </row>
    <row r="568">
      <c r="A568" s="3"/>
      <c r="B568" s="111"/>
    </row>
    <row r="569">
      <c r="A569" s="3"/>
      <c r="B569" s="111"/>
    </row>
    <row r="570">
      <c r="A570" s="3"/>
      <c r="B570" s="111"/>
    </row>
    <row r="571">
      <c r="A571" s="3"/>
      <c r="B571" s="111"/>
    </row>
    <row r="572">
      <c r="A572" s="3"/>
      <c r="B572" s="111"/>
    </row>
    <row r="573">
      <c r="A573" s="3"/>
      <c r="B573" s="111"/>
    </row>
    <row r="574">
      <c r="A574" s="3"/>
      <c r="B574" s="111"/>
    </row>
    <row r="575">
      <c r="A575" s="3"/>
      <c r="B575" s="111"/>
    </row>
    <row r="576">
      <c r="A576" s="3"/>
      <c r="B576" s="111"/>
    </row>
    <row r="577">
      <c r="A577" s="3"/>
      <c r="B577" s="111"/>
    </row>
    <row r="578">
      <c r="A578" s="3"/>
      <c r="B578" s="111"/>
    </row>
    <row r="579">
      <c r="A579" s="3"/>
      <c r="B579" s="111"/>
    </row>
    <row r="580">
      <c r="A580" s="3"/>
      <c r="B580" s="111"/>
    </row>
    <row r="581">
      <c r="A581" s="3"/>
      <c r="B581" s="111"/>
    </row>
    <row r="582">
      <c r="A582" s="3"/>
      <c r="B582" s="111"/>
    </row>
    <row r="583">
      <c r="A583" s="3"/>
      <c r="B583" s="111"/>
    </row>
    <row r="584">
      <c r="A584" s="3"/>
      <c r="B584" s="111"/>
    </row>
    <row r="585">
      <c r="A585" s="3"/>
      <c r="B585" s="111"/>
    </row>
    <row r="586">
      <c r="A586" s="3"/>
      <c r="B586" s="111"/>
    </row>
    <row r="587">
      <c r="A587" s="3"/>
      <c r="B587" s="111"/>
    </row>
    <row r="588">
      <c r="A588" s="3"/>
      <c r="B588" s="111"/>
    </row>
    <row r="589">
      <c r="A589" s="3"/>
      <c r="B589" s="111"/>
    </row>
    <row r="590">
      <c r="A590" s="3"/>
      <c r="B590" s="111"/>
    </row>
    <row r="591">
      <c r="A591" s="3"/>
      <c r="B591" s="111"/>
    </row>
    <row r="592">
      <c r="A592" s="3"/>
      <c r="B592" s="111"/>
    </row>
    <row r="593">
      <c r="A593" s="3"/>
      <c r="B593" s="111"/>
    </row>
    <row r="594">
      <c r="A594" s="3"/>
      <c r="B594" s="111"/>
    </row>
    <row r="595">
      <c r="A595" s="3"/>
      <c r="B595" s="111"/>
    </row>
    <row r="596">
      <c r="A596" s="3"/>
      <c r="B596" s="111"/>
    </row>
    <row r="597">
      <c r="A597" s="3"/>
      <c r="B597" s="111"/>
    </row>
    <row r="598">
      <c r="A598" s="3"/>
      <c r="B598" s="111"/>
    </row>
    <row r="599">
      <c r="A599" s="3"/>
      <c r="B599" s="111"/>
    </row>
    <row r="600">
      <c r="A600" s="3"/>
      <c r="B600" s="111"/>
    </row>
    <row r="601">
      <c r="A601" s="3"/>
      <c r="B601" s="111"/>
    </row>
    <row r="602">
      <c r="A602" s="3"/>
      <c r="B602" s="111"/>
    </row>
    <row r="603">
      <c r="A603" s="3"/>
      <c r="B603" s="111"/>
    </row>
    <row r="604">
      <c r="A604" s="3"/>
      <c r="B604" s="111"/>
    </row>
    <row r="605">
      <c r="A605" s="3"/>
      <c r="B605" s="111"/>
    </row>
    <row r="606">
      <c r="A606" s="3"/>
      <c r="B606" s="111"/>
    </row>
    <row r="607">
      <c r="A607" s="3"/>
      <c r="B607" s="111"/>
    </row>
    <row r="608">
      <c r="A608" s="3"/>
      <c r="B608" s="111"/>
    </row>
    <row r="609">
      <c r="A609" s="3"/>
      <c r="B609" s="111"/>
    </row>
    <row r="610">
      <c r="A610" s="3"/>
      <c r="B610" s="111"/>
    </row>
    <row r="611">
      <c r="A611" s="3"/>
      <c r="B611" s="111"/>
    </row>
    <row r="612">
      <c r="A612" s="3"/>
      <c r="B612" s="111"/>
    </row>
    <row r="613">
      <c r="A613" s="3"/>
      <c r="B613" s="111"/>
    </row>
    <row r="614">
      <c r="A614" s="3"/>
      <c r="B614" s="111"/>
    </row>
    <row r="615">
      <c r="A615" s="3"/>
      <c r="B615" s="111"/>
    </row>
    <row r="616">
      <c r="A616" s="3"/>
      <c r="B616" s="111"/>
    </row>
    <row r="617">
      <c r="A617" s="3"/>
      <c r="B617" s="111"/>
    </row>
    <row r="618">
      <c r="A618" s="3"/>
      <c r="B618" s="111"/>
    </row>
    <row r="619">
      <c r="A619" s="3"/>
      <c r="B619" s="111"/>
    </row>
    <row r="620">
      <c r="A620" s="3"/>
      <c r="B620" s="111"/>
    </row>
    <row r="621">
      <c r="A621" s="3"/>
      <c r="B621" s="111"/>
    </row>
    <row r="622">
      <c r="A622" s="3"/>
      <c r="B622" s="111"/>
    </row>
    <row r="623">
      <c r="A623" s="3"/>
      <c r="B623" s="111"/>
    </row>
    <row r="624">
      <c r="A624" s="3"/>
      <c r="B624" s="111"/>
    </row>
    <row r="625">
      <c r="A625" s="3"/>
      <c r="B625" s="111"/>
    </row>
    <row r="626">
      <c r="A626" s="3"/>
      <c r="B626" s="111"/>
    </row>
    <row r="627">
      <c r="A627" s="3"/>
      <c r="B627" s="111"/>
    </row>
    <row r="628">
      <c r="A628" s="3"/>
      <c r="B628" s="111"/>
    </row>
    <row r="629">
      <c r="A629" s="3"/>
      <c r="B629" s="111"/>
    </row>
    <row r="630">
      <c r="A630" s="3"/>
      <c r="B630" s="111"/>
    </row>
    <row r="631">
      <c r="A631" s="3"/>
      <c r="B631" s="111"/>
    </row>
    <row r="632">
      <c r="A632" s="3"/>
      <c r="B632" s="111"/>
    </row>
    <row r="633">
      <c r="A633" s="3"/>
      <c r="B633" s="111"/>
    </row>
    <row r="634">
      <c r="A634" s="3"/>
      <c r="B634" s="111"/>
    </row>
    <row r="635">
      <c r="A635" s="3"/>
      <c r="B635" s="111"/>
    </row>
    <row r="636">
      <c r="A636" s="3"/>
      <c r="B636" s="111"/>
    </row>
    <row r="637">
      <c r="A637" s="3"/>
      <c r="B637" s="111"/>
    </row>
    <row r="638">
      <c r="A638" s="3"/>
      <c r="B638" s="111"/>
    </row>
    <row r="639">
      <c r="A639" s="3"/>
      <c r="B639" s="111"/>
    </row>
    <row r="640">
      <c r="A640" s="3"/>
      <c r="B640" s="111"/>
    </row>
    <row r="641">
      <c r="A641" s="3"/>
      <c r="B641" s="111"/>
    </row>
    <row r="642">
      <c r="A642" s="3"/>
      <c r="B642" s="111"/>
    </row>
    <row r="643">
      <c r="A643" s="3"/>
      <c r="B643" s="111"/>
    </row>
    <row r="644">
      <c r="A644" s="3"/>
      <c r="B644" s="111"/>
    </row>
    <row r="645">
      <c r="A645" s="3"/>
      <c r="B645" s="111"/>
    </row>
    <row r="646">
      <c r="A646" s="3"/>
      <c r="B646" s="111"/>
    </row>
    <row r="647">
      <c r="A647" s="3"/>
      <c r="B647" s="111"/>
    </row>
    <row r="648">
      <c r="A648" s="3"/>
      <c r="B648" s="111"/>
    </row>
    <row r="649">
      <c r="A649" s="3"/>
      <c r="B649" s="111"/>
    </row>
    <row r="650">
      <c r="A650" s="3"/>
      <c r="B650" s="111"/>
    </row>
    <row r="651">
      <c r="A651" s="3"/>
      <c r="B651" s="111"/>
    </row>
    <row r="652">
      <c r="A652" s="3"/>
      <c r="B652" s="111"/>
    </row>
    <row r="653">
      <c r="A653" s="3"/>
      <c r="B653" s="111"/>
    </row>
    <row r="654">
      <c r="A654" s="3"/>
      <c r="B654" s="111"/>
    </row>
    <row r="655">
      <c r="A655" s="3"/>
      <c r="B655" s="111"/>
    </row>
    <row r="656">
      <c r="A656" s="3"/>
      <c r="B656" s="111"/>
    </row>
    <row r="657">
      <c r="A657" s="3"/>
      <c r="B657" s="111"/>
    </row>
    <row r="658">
      <c r="A658" s="3"/>
      <c r="B658" s="111"/>
    </row>
    <row r="659">
      <c r="A659" s="3"/>
      <c r="B659" s="111"/>
    </row>
    <row r="660">
      <c r="A660" s="3"/>
      <c r="B660" s="111"/>
    </row>
    <row r="661">
      <c r="A661" s="3"/>
      <c r="B661" s="111"/>
    </row>
    <row r="662">
      <c r="A662" s="3"/>
      <c r="B662" s="111"/>
    </row>
    <row r="663">
      <c r="A663" s="3"/>
      <c r="B663" s="111"/>
    </row>
    <row r="664">
      <c r="A664" s="3"/>
      <c r="B664" s="111"/>
    </row>
    <row r="665">
      <c r="A665" s="3"/>
      <c r="B665" s="111"/>
    </row>
    <row r="666">
      <c r="A666" s="3"/>
      <c r="B666" s="111"/>
    </row>
    <row r="667">
      <c r="A667" s="3"/>
      <c r="B667" s="111"/>
    </row>
    <row r="668">
      <c r="A668" s="3"/>
      <c r="B668" s="111"/>
    </row>
    <row r="669">
      <c r="A669" s="3"/>
      <c r="B669" s="111"/>
    </row>
    <row r="670">
      <c r="A670" s="3"/>
      <c r="B670" s="111"/>
    </row>
    <row r="671">
      <c r="A671" s="3"/>
      <c r="B671" s="111"/>
    </row>
    <row r="672">
      <c r="A672" s="3"/>
      <c r="B672" s="111"/>
    </row>
    <row r="673">
      <c r="A673" s="3"/>
      <c r="B673" s="111"/>
    </row>
    <row r="674">
      <c r="A674" s="3"/>
      <c r="B674" s="111"/>
    </row>
    <row r="675">
      <c r="A675" s="3"/>
      <c r="B675" s="111"/>
    </row>
    <row r="676">
      <c r="A676" s="3"/>
      <c r="B676" s="111"/>
    </row>
    <row r="677">
      <c r="A677" s="3"/>
      <c r="B677" s="111"/>
    </row>
    <row r="678">
      <c r="A678" s="3"/>
      <c r="B678" s="111"/>
    </row>
    <row r="679">
      <c r="A679" s="3"/>
      <c r="B679" s="111"/>
    </row>
    <row r="680">
      <c r="A680" s="3"/>
      <c r="B680" s="111"/>
    </row>
    <row r="681">
      <c r="A681" s="3"/>
      <c r="B681" s="111"/>
    </row>
    <row r="682">
      <c r="A682" s="3"/>
      <c r="B682" s="111"/>
    </row>
    <row r="683">
      <c r="A683" s="3"/>
      <c r="B683" s="111"/>
    </row>
    <row r="684">
      <c r="A684" s="3"/>
      <c r="B684" s="111"/>
    </row>
    <row r="685">
      <c r="A685" s="3"/>
      <c r="B685" s="111"/>
    </row>
    <row r="686">
      <c r="A686" s="3"/>
      <c r="B686" s="111"/>
    </row>
    <row r="687">
      <c r="A687" s="3"/>
      <c r="B687" s="111"/>
    </row>
    <row r="688">
      <c r="A688" s="3"/>
      <c r="B688" s="111"/>
    </row>
    <row r="689">
      <c r="A689" s="3"/>
      <c r="B689" s="111"/>
    </row>
    <row r="690">
      <c r="A690" s="3"/>
      <c r="B690" s="111"/>
    </row>
    <row r="691">
      <c r="A691" s="3"/>
      <c r="B691" s="111"/>
    </row>
    <row r="692">
      <c r="A692" s="3"/>
      <c r="B692" s="111"/>
    </row>
    <row r="693">
      <c r="A693" s="3"/>
      <c r="B693" s="111"/>
    </row>
    <row r="694">
      <c r="A694" s="3"/>
      <c r="B694" s="111"/>
    </row>
    <row r="695">
      <c r="A695" s="3"/>
      <c r="B695" s="111"/>
    </row>
    <row r="696">
      <c r="A696" s="3"/>
      <c r="B696" s="111"/>
    </row>
    <row r="697">
      <c r="A697" s="3"/>
      <c r="B697" s="111"/>
    </row>
    <row r="698">
      <c r="A698" s="3"/>
      <c r="B698" s="111"/>
    </row>
    <row r="699">
      <c r="A699" s="3"/>
      <c r="B699" s="111"/>
    </row>
    <row r="700">
      <c r="A700" s="3"/>
      <c r="B700" s="111"/>
    </row>
    <row r="701">
      <c r="A701" s="3"/>
      <c r="B701" s="111"/>
    </row>
    <row r="702">
      <c r="A702" s="3"/>
      <c r="B702" s="111"/>
    </row>
    <row r="703">
      <c r="A703" s="3"/>
      <c r="B703" s="111"/>
    </row>
    <row r="704">
      <c r="A704" s="3"/>
      <c r="B704" s="111"/>
    </row>
    <row r="705">
      <c r="A705" s="3"/>
      <c r="B705" s="111"/>
    </row>
    <row r="706">
      <c r="A706" s="3"/>
      <c r="B706" s="111"/>
    </row>
    <row r="707">
      <c r="A707" s="3"/>
      <c r="B707" s="111"/>
    </row>
    <row r="708">
      <c r="A708" s="3"/>
      <c r="B708" s="111"/>
    </row>
    <row r="709">
      <c r="A709" s="3"/>
      <c r="B709" s="111"/>
    </row>
    <row r="710">
      <c r="A710" s="3"/>
      <c r="B710" s="111"/>
    </row>
    <row r="711">
      <c r="A711" s="3"/>
      <c r="B711" s="111"/>
    </row>
    <row r="712">
      <c r="A712" s="3"/>
      <c r="B712" s="111"/>
    </row>
    <row r="713">
      <c r="A713" s="3"/>
      <c r="B713" s="111"/>
    </row>
    <row r="714">
      <c r="A714" s="3"/>
      <c r="B714" s="111"/>
    </row>
    <row r="715">
      <c r="A715" s="3"/>
      <c r="B715" s="111"/>
    </row>
    <row r="716">
      <c r="A716" s="3"/>
      <c r="B716" s="111"/>
    </row>
    <row r="717">
      <c r="A717" s="3"/>
      <c r="B717" s="111"/>
    </row>
    <row r="718">
      <c r="A718" s="3"/>
      <c r="B718" s="111"/>
    </row>
    <row r="719">
      <c r="A719" s="3"/>
      <c r="B719" s="111"/>
    </row>
    <row r="720">
      <c r="A720" s="3"/>
      <c r="B720" s="111"/>
    </row>
    <row r="721">
      <c r="A721" s="3"/>
      <c r="B721" s="111"/>
    </row>
    <row r="722">
      <c r="A722" s="3"/>
      <c r="B722" s="111"/>
    </row>
    <row r="723">
      <c r="A723" s="3"/>
      <c r="B723" s="111"/>
    </row>
    <row r="724">
      <c r="A724" s="3"/>
      <c r="B724" s="111"/>
    </row>
    <row r="725">
      <c r="A725" s="3"/>
      <c r="B725" s="111"/>
    </row>
    <row r="726">
      <c r="A726" s="3"/>
      <c r="B726" s="111"/>
    </row>
    <row r="727">
      <c r="A727" s="3"/>
      <c r="B727" s="111"/>
    </row>
    <row r="728">
      <c r="A728" s="3"/>
      <c r="B728" s="111"/>
    </row>
    <row r="729">
      <c r="A729" s="3"/>
      <c r="B729" s="111"/>
    </row>
    <row r="730">
      <c r="A730" s="3"/>
      <c r="B730" s="111"/>
    </row>
    <row r="731">
      <c r="A731" s="3"/>
      <c r="B731" s="111"/>
    </row>
    <row r="732">
      <c r="A732" s="3"/>
      <c r="B732" s="111"/>
    </row>
    <row r="733">
      <c r="A733" s="3"/>
      <c r="B733" s="111"/>
    </row>
    <row r="734">
      <c r="A734" s="3"/>
      <c r="B734" s="111"/>
    </row>
    <row r="735">
      <c r="A735" s="3"/>
      <c r="B735" s="111"/>
    </row>
    <row r="736">
      <c r="A736" s="3"/>
      <c r="B736" s="111"/>
    </row>
    <row r="737">
      <c r="A737" s="3"/>
      <c r="B737" s="111"/>
    </row>
    <row r="738">
      <c r="A738" s="3"/>
      <c r="B738" s="111"/>
    </row>
    <row r="739">
      <c r="A739" s="3"/>
      <c r="B739" s="111"/>
    </row>
    <row r="740">
      <c r="A740" s="3"/>
      <c r="B740" s="111"/>
    </row>
    <row r="741">
      <c r="A741" s="3"/>
      <c r="B741" s="111"/>
    </row>
    <row r="742">
      <c r="A742" s="3"/>
      <c r="B742" s="111"/>
    </row>
    <row r="743">
      <c r="A743" s="3"/>
      <c r="B743" s="111"/>
    </row>
    <row r="744">
      <c r="A744" s="3"/>
      <c r="B744" s="111"/>
    </row>
    <row r="745">
      <c r="A745" s="3"/>
      <c r="B745" s="111"/>
    </row>
    <row r="746">
      <c r="A746" s="3"/>
      <c r="B746" s="111"/>
    </row>
    <row r="747">
      <c r="A747" s="3"/>
      <c r="B747" s="111"/>
    </row>
    <row r="748">
      <c r="A748" s="3"/>
      <c r="B748" s="111"/>
    </row>
    <row r="749">
      <c r="A749" s="3"/>
      <c r="B749" s="111"/>
    </row>
    <row r="750">
      <c r="A750" s="3"/>
      <c r="B750" s="111"/>
    </row>
    <row r="751">
      <c r="A751" s="3"/>
      <c r="B751" s="111"/>
    </row>
    <row r="752">
      <c r="A752" s="3"/>
      <c r="B752" s="111"/>
    </row>
    <row r="753">
      <c r="A753" s="3"/>
      <c r="B753" s="111"/>
    </row>
    <row r="754">
      <c r="A754" s="3"/>
      <c r="B754" s="111"/>
    </row>
    <row r="755">
      <c r="A755" s="3"/>
      <c r="B755" s="111"/>
    </row>
    <row r="756">
      <c r="A756" s="3"/>
      <c r="B756" s="111"/>
    </row>
    <row r="757">
      <c r="A757" s="3"/>
      <c r="B757" s="111"/>
    </row>
    <row r="758">
      <c r="A758" s="3"/>
      <c r="B758" s="111"/>
    </row>
    <row r="759">
      <c r="A759" s="3"/>
      <c r="B759" s="111"/>
    </row>
    <row r="760">
      <c r="A760" s="3"/>
      <c r="B760" s="111"/>
    </row>
    <row r="761">
      <c r="A761" s="3"/>
      <c r="B761" s="111"/>
    </row>
    <row r="762">
      <c r="A762" s="3"/>
      <c r="B762" s="111"/>
    </row>
    <row r="763">
      <c r="A763" s="3"/>
      <c r="B763" s="111"/>
    </row>
    <row r="764">
      <c r="A764" s="3"/>
      <c r="B764" s="111"/>
    </row>
    <row r="765">
      <c r="A765" s="3"/>
      <c r="B765" s="111"/>
    </row>
    <row r="766">
      <c r="A766" s="3"/>
      <c r="B766" s="111"/>
    </row>
    <row r="767">
      <c r="A767" s="3"/>
      <c r="B767" s="111"/>
    </row>
    <row r="768">
      <c r="A768" s="3"/>
      <c r="B768" s="111"/>
    </row>
    <row r="769">
      <c r="A769" s="3"/>
      <c r="B769" s="111"/>
    </row>
    <row r="770">
      <c r="A770" s="3"/>
      <c r="B770" s="111"/>
    </row>
    <row r="771">
      <c r="A771" s="3"/>
      <c r="B771" s="111"/>
    </row>
    <row r="772">
      <c r="A772" s="3"/>
      <c r="B772" s="111"/>
    </row>
    <row r="773">
      <c r="A773" s="3"/>
      <c r="B773" s="111"/>
    </row>
    <row r="774">
      <c r="A774" s="3"/>
      <c r="B774" s="111"/>
    </row>
    <row r="775">
      <c r="A775" s="3"/>
      <c r="B775" s="111"/>
    </row>
    <row r="776">
      <c r="A776" s="3"/>
      <c r="B776" s="111"/>
    </row>
    <row r="777">
      <c r="A777" s="3"/>
      <c r="B777" s="111"/>
    </row>
    <row r="778">
      <c r="A778" s="3"/>
      <c r="B778" s="111"/>
    </row>
    <row r="779">
      <c r="A779" s="3"/>
      <c r="B779" s="111"/>
    </row>
    <row r="780">
      <c r="A780" s="3"/>
      <c r="B780" s="111"/>
    </row>
    <row r="781">
      <c r="A781" s="3"/>
      <c r="B781" s="111"/>
    </row>
    <row r="782">
      <c r="A782" s="3"/>
      <c r="B782" s="111"/>
    </row>
    <row r="783">
      <c r="A783" s="3"/>
      <c r="B783" s="111"/>
    </row>
    <row r="784">
      <c r="A784" s="3"/>
      <c r="B784" s="111"/>
    </row>
    <row r="785">
      <c r="A785" s="3"/>
      <c r="B785" s="111"/>
    </row>
    <row r="786">
      <c r="A786" s="3"/>
      <c r="B786" s="111"/>
    </row>
    <row r="787">
      <c r="A787" s="3"/>
      <c r="B787" s="111"/>
    </row>
    <row r="788">
      <c r="A788" s="3"/>
      <c r="B788" s="111"/>
    </row>
    <row r="789">
      <c r="A789" s="3"/>
      <c r="B789" s="111"/>
    </row>
    <row r="790">
      <c r="A790" s="3"/>
      <c r="B790" s="111"/>
    </row>
    <row r="791">
      <c r="A791" s="3"/>
      <c r="B791" s="111"/>
    </row>
    <row r="792">
      <c r="A792" s="3"/>
      <c r="B792" s="111"/>
    </row>
    <row r="793">
      <c r="A793" s="3"/>
      <c r="B793" s="111"/>
    </row>
    <row r="794">
      <c r="A794" s="3"/>
      <c r="B794" s="111"/>
    </row>
    <row r="795">
      <c r="A795" s="3"/>
      <c r="B795" s="111"/>
    </row>
    <row r="796">
      <c r="A796" s="3"/>
      <c r="B796" s="111"/>
    </row>
    <row r="797">
      <c r="A797" s="3"/>
      <c r="B797" s="111"/>
    </row>
    <row r="798">
      <c r="A798" s="3"/>
      <c r="B798" s="111"/>
    </row>
    <row r="799">
      <c r="A799" s="3"/>
      <c r="B799" s="111"/>
    </row>
    <row r="800">
      <c r="A800" s="3"/>
      <c r="B800" s="111"/>
    </row>
    <row r="801">
      <c r="A801" s="3"/>
      <c r="B801" s="111"/>
    </row>
    <row r="802">
      <c r="A802" s="3"/>
      <c r="B802" s="111"/>
    </row>
    <row r="803">
      <c r="A803" s="3"/>
      <c r="B803" s="111"/>
    </row>
    <row r="804">
      <c r="A804" s="3"/>
      <c r="B804" s="111"/>
    </row>
    <row r="805">
      <c r="A805" s="3"/>
      <c r="B805" s="111"/>
    </row>
    <row r="806">
      <c r="A806" s="3"/>
      <c r="B806" s="111"/>
    </row>
    <row r="807">
      <c r="A807" s="3"/>
      <c r="B807" s="111"/>
    </row>
    <row r="808">
      <c r="A808" s="3"/>
      <c r="B808" s="111"/>
    </row>
    <row r="809">
      <c r="A809" s="3"/>
      <c r="B809" s="111"/>
    </row>
    <row r="810">
      <c r="A810" s="3"/>
      <c r="B810" s="111"/>
    </row>
    <row r="811">
      <c r="A811" s="3"/>
      <c r="B811" s="111"/>
    </row>
    <row r="812">
      <c r="A812" s="3"/>
      <c r="B812" s="111"/>
    </row>
    <row r="813">
      <c r="A813" s="3"/>
      <c r="B813" s="111"/>
    </row>
    <row r="814">
      <c r="A814" s="3"/>
      <c r="B814" s="111"/>
    </row>
    <row r="815">
      <c r="A815" s="3"/>
      <c r="B815" s="111"/>
    </row>
    <row r="816">
      <c r="A816" s="3"/>
      <c r="B816" s="111"/>
    </row>
    <row r="817">
      <c r="A817" s="3"/>
      <c r="B817" s="111"/>
    </row>
    <row r="818">
      <c r="A818" s="3"/>
      <c r="B818" s="111"/>
    </row>
    <row r="819">
      <c r="A819" s="3"/>
      <c r="B819" s="111"/>
    </row>
    <row r="820">
      <c r="A820" s="3"/>
      <c r="B820" s="111"/>
    </row>
    <row r="821">
      <c r="A821" s="3"/>
      <c r="B821" s="111"/>
    </row>
    <row r="822">
      <c r="A822" s="3"/>
      <c r="B822" s="111"/>
    </row>
    <row r="823">
      <c r="A823" s="3"/>
      <c r="B823" s="111"/>
    </row>
    <row r="824">
      <c r="A824" s="3"/>
      <c r="B824" s="111"/>
    </row>
    <row r="825">
      <c r="A825" s="3"/>
      <c r="B825" s="111"/>
    </row>
    <row r="826">
      <c r="A826" s="3"/>
      <c r="B826" s="111"/>
    </row>
    <row r="827">
      <c r="A827" s="3"/>
      <c r="B827" s="111"/>
    </row>
    <row r="828">
      <c r="A828" s="3"/>
      <c r="B828" s="111"/>
    </row>
    <row r="829">
      <c r="A829" s="3"/>
      <c r="B829" s="111"/>
    </row>
    <row r="830">
      <c r="A830" s="3"/>
      <c r="B830" s="111"/>
    </row>
    <row r="831">
      <c r="A831" s="3"/>
      <c r="B831" s="111"/>
    </row>
    <row r="832">
      <c r="A832" s="3"/>
      <c r="B832" s="111"/>
    </row>
    <row r="833">
      <c r="A833" s="3"/>
      <c r="B833" s="111"/>
    </row>
    <row r="834">
      <c r="A834" s="3"/>
      <c r="B834" s="111"/>
    </row>
    <row r="835">
      <c r="A835" s="3"/>
      <c r="B835" s="111"/>
    </row>
    <row r="836">
      <c r="A836" s="3"/>
      <c r="B836" s="111"/>
    </row>
    <row r="837">
      <c r="A837" s="3"/>
      <c r="B837" s="111"/>
    </row>
    <row r="838">
      <c r="A838" s="3"/>
      <c r="B838" s="111"/>
    </row>
    <row r="839">
      <c r="A839" s="3"/>
      <c r="B839" s="111"/>
    </row>
    <row r="840">
      <c r="A840" s="3"/>
      <c r="B840" s="111"/>
    </row>
    <row r="841">
      <c r="A841" s="3"/>
      <c r="B841" s="111"/>
    </row>
    <row r="842">
      <c r="A842" s="3"/>
      <c r="B842" s="111"/>
    </row>
    <row r="843">
      <c r="A843" s="3"/>
      <c r="B843" s="111"/>
    </row>
    <row r="844">
      <c r="A844" s="3"/>
      <c r="B844" s="111"/>
    </row>
    <row r="845">
      <c r="A845" s="3"/>
      <c r="B845" s="111"/>
    </row>
    <row r="846">
      <c r="A846" s="3"/>
      <c r="B846" s="111"/>
    </row>
    <row r="847">
      <c r="A847" s="3"/>
      <c r="B847" s="111"/>
    </row>
    <row r="848">
      <c r="A848" s="3"/>
      <c r="B848" s="111"/>
    </row>
    <row r="849">
      <c r="A849" s="3"/>
      <c r="B849" s="111"/>
    </row>
    <row r="850">
      <c r="A850" s="3"/>
      <c r="B850" s="111"/>
    </row>
    <row r="851">
      <c r="A851" s="3"/>
      <c r="B851" s="111"/>
    </row>
    <row r="852">
      <c r="A852" s="3"/>
      <c r="B852" s="111"/>
    </row>
    <row r="853">
      <c r="A853" s="3"/>
      <c r="B853" s="111"/>
    </row>
    <row r="854">
      <c r="A854" s="3"/>
      <c r="B854" s="111"/>
    </row>
    <row r="855">
      <c r="A855" s="3"/>
      <c r="B855" s="111"/>
    </row>
    <row r="856">
      <c r="A856" s="3"/>
      <c r="B856" s="111"/>
    </row>
    <row r="857">
      <c r="A857" s="3"/>
      <c r="B857" s="111"/>
    </row>
    <row r="858">
      <c r="A858" s="3"/>
      <c r="B858" s="111"/>
    </row>
    <row r="859">
      <c r="A859" s="3"/>
      <c r="B859" s="111"/>
    </row>
    <row r="860">
      <c r="A860" s="3"/>
      <c r="B860" s="111"/>
    </row>
    <row r="861">
      <c r="A861" s="3"/>
      <c r="B861" s="111"/>
    </row>
    <row r="862">
      <c r="A862" s="3"/>
      <c r="B862" s="111"/>
    </row>
    <row r="863">
      <c r="A863" s="3"/>
      <c r="B863" s="111"/>
    </row>
    <row r="864">
      <c r="A864" s="3"/>
      <c r="B864" s="111"/>
    </row>
    <row r="865">
      <c r="A865" s="3"/>
      <c r="B865" s="111"/>
    </row>
    <row r="866">
      <c r="A866" s="3"/>
      <c r="B866" s="111"/>
    </row>
    <row r="867">
      <c r="A867" s="3"/>
      <c r="B867" s="111"/>
    </row>
    <row r="868">
      <c r="A868" s="3"/>
      <c r="B868" s="111"/>
    </row>
    <row r="869">
      <c r="A869" s="3"/>
      <c r="B869" s="111"/>
    </row>
    <row r="870">
      <c r="A870" s="3"/>
      <c r="B870" s="111"/>
    </row>
    <row r="871">
      <c r="A871" s="3"/>
      <c r="B871" s="111"/>
    </row>
    <row r="872">
      <c r="A872" s="3"/>
      <c r="B872" s="111"/>
    </row>
    <row r="873">
      <c r="A873" s="3"/>
      <c r="B873" s="111"/>
    </row>
    <row r="874">
      <c r="A874" s="3"/>
      <c r="B874" s="111"/>
    </row>
    <row r="875">
      <c r="A875" s="3"/>
      <c r="B875" s="111"/>
    </row>
    <row r="876">
      <c r="A876" s="3"/>
      <c r="B876" s="111"/>
    </row>
    <row r="877">
      <c r="A877" s="3"/>
      <c r="B877" s="111"/>
    </row>
    <row r="878">
      <c r="A878" s="3"/>
      <c r="B878" s="111"/>
    </row>
    <row r="879">
      <c r="A879" s="3"/>
      <c r="B879" s="111"/>
    </row>
    <row r="880">
      <c r="A880" s="3"/>
      <c r="B880" s="111"/>
    </row>
    <row r="881">
      <c r="A881" s="3"/>
      <c r="B881" s="111"/>
    </row>
    <row r="882">
      <c r="A882" s="3"/>
      <c r="B882" s="111"/>
    </row>
    <row r="883">
      <c r="A883" s="3"/>
      <c r="B883" s="111"/>
    </row>
    <row r="884">
      <c r="A884" s="3"/>
      <c r="B884" s="111"/>
    </row>
    <row r="885">
      <c r="A885" s="3"/>
      <c r="B885" s="111"/>
    </row>
    <row r="886">
      <c r="A886" s="3"/>
      <c r="B886" s="111"/>
    </row>
    <row r="887">
      <c r="A887" s="3"/>
      <c r="B887" s="111"/>
    </row>
    <row r="888">
      <c r="A888" s="3"/>
      <c r="B888" s="111"/>
    </row>
    <row r="889">
      <c r="A889" s="3"/>
      <c r="B889" s="111"/>
    </row>
    <row r="890">
      <c r="A890" s="3"/>
      <c r="B890" s="111"/>
    </row>
    <row r="891">
      <c r="A891" s="3"/>
      <c r="B891" s="111"/>
    </row>
    <row r="892">
      <c r="A892" s="3"/>
      <c r="B892" s="111"/>
    </row>
    <row r="893">
      <c r="A893" s="3"/>
      <c r="B893" s="111"/>
    </row>
    <row r="894">
      <c r="A894" s="3"/>
      <c r="B894" s="111"/>
    </row>
    <row r="895">
      <c r="A895" s="3"/>
      <c r="B895" s="111"/>
    </row>
    <row r="896">
      <c r="A896" s="3"/>
      <c r="B896" s="111"/>
    </row>
    <row r="897">
      <c r="A897" s="3"/>
      <c r="B897" s="111"/>
    </row>
    <row r="898">
      <c r="A898" s="3"/>
      <c r="B898" s="111"/>
    </row>
    <row r="899">
      <c r="A899" s="3"/>
      <c r="B899" s="111"/>
    </row>
    <row r="900">
      <c r="A900" s="3"/>
      <c r="B900" s="111"/>
    </row>
    <row r="901">
      <c r="A901" s="3"/>
      <c r="B901" s="111"/>
    </row>
    <row r="902">
      <c r="A902" s="3"/>
      <c r="B902" s="111"/>
    </row>
    <row r="903">
      <c r="A903" s="3"/>
      <c r="B903" s="111"/>
    </row>
    <row r="904">
      <c r="A904" s="3"/>
      <c r="B904" s="111"/>
    </row>
    <row r="905">
      <c r="A905" s="3"/>
      <c r="B905" s="111"/>
    </row>
    <row r="906">
      <c r="A906" s="3"/>
      <c r="B906" s="111"/>
    </row>
    <row r="907">
      <c r="A907" s="3"/>
      <c r="B907" s="111"/>
    </row>
    <row r="908">
      <c r="A908" s="3"/>
      <c r="B908" s="111"/>
    </row>
    <row r="909">
      <c r="A909" s="3"/>
      <c r="B909" s="111"/>
    </row>
    <row r="910">
      <c r="A910" s="3"/>
      <c r="B910" s="111"/>
    </row>
    <row r="911">
      <c r="A911" s="3"/>
      <c r="B911" s="111"/>
    </row>
    <row r="912">
      <c r="A912" s="3"/>
      <c r="B912" s="111"/>
    </row>
    <row r="913">
      <c r="A913" s="3"/>
      <c r="B913" s="111"/>
    </row>
    <row r="914">
      <c r="A914" s="3"/>
      <c r="B914" s="111"/>
    </row>
    <row r="915">
      <c r="A915" s="3"/>
      <c r="B915" s="111"/>
    </row>
    <row r="916">
      <c r="A916" s="3"/>
      <c r="B916" s="111"/>
    </row>
    <row r="917">
      <c r="A917" s="3"/>
      <c r="B917" s="111"/>
    </row>
    <row r="918">
      <c r="A918" s="3"/>
      <c r="B918" s="111"/>
    </row>
    <row r="919">
      <c r="A919" s="3"/>
      <c r="B919" s="111"/>
    </row>
    <row r="920">
      <c r="A920" s="3"/>
      <c r="B920" s="111"/>
    </row>
    <row r="921">
      <c r="A921" s="3"/>
      <c r="B921" s="111"/>
    </row>
    <row r="922">
      <c r="A922" s="3"/>
      <c r="B922" s="111"/>
    </row>
    <row r="923">
      <c r="A923" s="3"/>
      <c r="B923" s="111"/>
    </row>
    <row r="924">
      <c r="A924" s="3"/>
      <c r="B924" s="111"/>
    </row>
    <row r="925">
      <c r="A925" s="3"/>
      <c r="B925" s="111"/>
    </row>
    <row r="926">
      <c r="A926" s="3"/>
      <c r="B926" s="111"/>
    </row>
    <row r="927">
      <c r="A927" s="3"/>
      <c r="B927" s="111"/>
    </row>
    <row r="928">
      <c r="A928" s="3"/>
      <c r="B928" s="111"/>
    </row>
    <row r="929">
      <c r="A929" s="3"/>
      <c r="B929" s="111"/>
    </row>
    <row r="930">
      <c r="A930" s="3"/>
      <c r="B930" s="111"/>
    </row>
    <row r="931">
      <c r="A931" s="3"/>
      <c r="B931" s="111"/>
    </row>
    <row r="932">
      <c r="A932" s="3"/>
      <c r="B932" s="111"/>
    </row>
    <row r="933">
      <c r="A933" s="3"/>
      <c r="B933" s="111"/>
    </row>
    <row r="934">
      <c r="A934" s="3"/>
      <c r="B934" s="111"/>
    </row>
    <row r="935">
      <c r="A935" s="3"/>
      <c r="B935" s="111"/>
    </row>
    <row r="936">
      <c r="A936" s="3"/>
      <c r="B936" s="111"/>
    </row>
    <row r="937">
      <c r="A937" s="3"/>
      <c r="B937" s="111"/>
    </row>
    <row r="938">
      <c r="A938" s="3"/>
      <c r="B938" s="111"/>
    </row>
    <row r="939">
      <c r="A939" s="3"/>
      <c r="B939" s="111"/>
    </row>
    <row r="940">
      <c r="A940" s="3"/>
      <c r="B940" s="111"/>
    </row>
    <row r="941">
      <c r="A941" s="3"/>
      <c r="B941" s="111"/>
    </row>
    <row r="942">
      <c r="A942" s="3"/>
      <c r="B942" s="111"/>
    </row>
    <row r="943">
      <c r="A943" s="3"/>
      <c r="B943" s="111"/>
    </row>
    <row r="944">
      <c r="A944" s="3"/>
      <c r="B944" s="111"/>
    </row>
    <row r="945">
      <c r="A945" s="3"/>
      <c r="B945" s="111"/>
    </row>
    <row r="946">
      <c r="A946" s="3"/>
      <c r="B946" s="111"/>
    </row>
    <row r="947">
      <c r="A947" s="3"/>
      <c r="B947" s="111"/>
    </row>
    <row r="948">
      <c r="A948" s="3"/>
      <c r="B948" s="111"/>
    </row>
    <row r="949">
      <c r="A949" s="3"/>
      <c r="B949" s="111"/>
    </row>
    <row r="950">
      <c r="A950" s="3"/>
      <c r="B950" s="111"/>
    </row>
    <row r="951">
      <c r="A951" s="3"/>
      <c r="B951" s="111"/>
    </row>
    <row r="952">
      <c r="A952" s="3"/>
      <c r="B952" s="111"/>
    </row>
    <row r="953">
      <c r="A953" s="3"/>
      <c r="B953" s="111"/>
    </row>
    <row r="954">
      <c r="A954" s="3"/>
      <c r="B954" s="111"/>
    </row>
    <row r="955">
      <c r="A955" s="3"/>
      <c r="B955" s="111"/>
    </row>
    <row r="956">
      <c r="A956" s="3"/>
      <c r="B956" s="111"/>
    </row>
    <row r="957">
      <c r="A957" s="3"/>
      <c r="B957" s="111"/>
    </row>
    <row r="958">
      <c r="A958" s="3"/>
      <c r="B958" s="111"/>
    </row>
    <row r="959">
      <c r="A959" s="3"/>
      <c r="B959" s="111"/>
    </row>
    <row r="960">
      <c r="A960" s="3"/>
      <c r="B960" s="111"/>
    </row>
    <row r="961">
      <c r="A961" s="3"/>
      <c r="B961" s="111"/>
    </row>
    <row r="962">
      <c r="A962" s="3"/>
      <c r="B962" s="111"/>
    </row>
    <row r="963">
      <c r="A963" s="3"/>
      <c r="B963" s="111"/>
    </row>
    <row r="964">
      <c r="A964" s="3"/>
      <c r="B964" s="111"/>
    </row>
    <row r="965">
      <c r="A965" s="3"/>
      <c r="B965" s="111"/>
    </row>
    <row r="966">
      <c r="A966" s="3"/>
      <c r="B966" s="111"/>
    </row>
    <row r="967">
      <c r="A967" s="3"/>
      <c r="B967" s="111"/>
    </row>
    <row r="968">
      <c r="A968" s="3"/>
      <c r="B968" s="111"/>
    </row>
    <row r="969">
      <c r="A969" s="3"/>
      <c r="B969" s="111"/>
    </row>
    <row r="970">
      <c r="A970" s="3"/>
      <c r="B970" s="111"/>
    </row>
    <row r="971">
      <c r="A971" s="3"/>
      <c r="B971" s="111"/>
    </row>
    <row r="972">
      <c r="A972" s="3"/>
      <c r="B972" s="111"/>
    </row>
    <row r="973">
      <c r="A973" s="3"/>
      <c r="B973" s="111"/>
    </row>
    <row r="974">
      <c r="A974" s="3"/>
      <c r="B974" s="111"/>
    </row>
    <row r="975">
      <c r="A975" s="3"/>
      <c r="B975" s="111"/>
    </row>
    <row r="976">
      <c r="A976" s="3"/>
      <c r="B976" s="111"/>
    </row>
    <row r="977">
      <c r="A977" s="3"/>
      <c r="B977" s="111"/>
    </row>
    <row r="978">
      <c r="A978" s="3"/>
      <c r="B978" s="111"/>
    </row>
    <row r="979">
      <c r="A979" s="3"/>
      <c r="B979" s="111"/>
    </row>
    <row r="980">
      <c r="A980" s="3"/>
      <c r="B980" s="111"/>
    </row>
    <row r="981">
      <c r="A981" s="3"/>
      <c r="B981" s="111"/>
    </row>
    <row r="982">
      <c r="A982" s="3"/>
      <c r="B982" s="111"/>
    </row>
    <row r="983">
      <c r="A983" s="3"/>
      <c r="B983" s="111"/>
    </row>
    <row r="984">
      <c r="A984" s="3"/>
      <c r="B984" s="111"/>
    </row>
    <row r="985">
      <c r="A985" s="3"/>
      <c r="B985" s="111"/>
    </row>
    <row r="986">
      <c r="A986" s="3"/>
      <c r="B986" s="111"/>
    </row>
    <row r="987">
      <c r="A987" s="3"/>
      <c r="B987" s="111"/>
    </row>
    <row r="988">
      <c r="A988" s="3"/>
      <c r="B988" s="111"/>
    </row>
    <row r="989">
      <c r="A989" s="3"/>
      <c r="B989" s="111"/>
    </row>
    <row r="990">
      <c r="A990" s="3"/>
      <c r="B990" s="111"/>
    </row>
    <row r="991">
      <c r="A991" s="3"/>
      <c r="B991" s="111"/>
    </row>
    <row r="992">
      <c r="A992" s="3"/>
      <c r="B992" s="111"/>
    </row>
    <row r="993">
      <c r="A993" s="3"/>
      <c r="B993" s="111"/>
    </row>
    <row r="994">
      <c r="A994" s="3"/>
      <c r="B994" s="111"/>
    </row>
    <row r="995">
      <c r="A995" s="3"/>
      <c r="B995" s="111"/>
    </row>
    <row r="996">
      <c r="A996" s="3"/>
      <c r="B996" s="111"/>
    </row>
    <row r="997">
      <c r="A997" s="3"/>
      <c r="B997" s="111"/>
    </row>
    <row r="998">
      <c r="A998" s="3"/>
      <c r="B998" s="111"/>
    </row>
    <row r="999">
      <c r="A999" s="3"/>
      <c r="B999" s="111"/>
    </row>
    <row r="1000">
      <c r="A1000" s="3"/>
      <c r="B1000" s="111"/>
    </row>
    <row r="1001">
      <c r="A1001" s="3"/>
      <c r="B1001" s="111"/>
    </row>
    <row r="1002">
      <c r="A1002" s="3"/>
      <c r="B1002" s="111"/>
    </row>
  </sheetData>
  <autoFilter ref="$A$1:$I$3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25"/>
  </cols>
  <sheetData>
    <row r="1">
      <c r="A1" s="112" t="s">
        <v>100</v>
      </c>
      <c r="B1" s="113" t="s">
        <v>102</v>
      </c>
      <c r="C1" s="114" t="s">
        <v>104</v>
      </c>
      <c r="D1" s="115" t="s">
        <v>330</v>
      </c>
      <c r="E1" s="115" t="s">
        <v>331</v>
      </c>
      <c r="F1" s="116" t="s">
        <v>333</v>
      </c>
      <c r="G1" s="117" t="s">
        <v>334</v>
      </c>
      <c r="H1" s="115" t="s">
        <v>552</v>
      </c>
      <c r="I1" s="115" t="s">
        <v>553</v>
      </c>
      <c r="J1" s="116" t="s">
        <v>554</v>
      </c>
      <c r="K1" s="115" t="s">
        <v>555</v>
      </c>
      <c r="L1" s="118" t="s">
        <v>556</v>
      </c>
    </row>
    <row r="2">
      <c r="A2" s="82" t="s">
        <v>336</v>
      </c>
      <c r="B2" s="88" t="s">
        <v>530</v>
      </c>
      <c r="C2" s="91">
        <v>338.0</v>
      </c>
      <c r="D2" s="89" t="s">
        <v>532</v>
      </c>
      <c r="E2" s="89">
        <v>33.0</v>
      </c>
      <c r="F2" s="90" t="s">
        <v>292</v>
      </c>
      <c r="G2" s="91">
        <v>33.0</v>
      </c>
      <c r="H2" s="89" t="s">
        <v>557</v>
      </c>
      <c r="I2" s="89">
        <v>33.0</v>
      </c>
      <c r="J2" s="90" t="s">
        <v>146</v>
      </c>
      <c r="K2" s="91">
        <v>34.0</v>
      </c>
      <c r="L2" s="119"/>
    </row>
    <row r="3">
      <c r="A3" s="120" t="s">
        <v>124</v>
      </c>
      <c r="B3" s="121" t="s">
        <v>139</v>
      </c>
      <c r="C3" s="122">
        <v>329.0</v>
      </c>
      <c r="D3" s="123" t="s">
        <v>139</v>
      </c>
      <c r="E3" s="123">
        <v>32.0</v>
      </c>
      <c r="F3" s="124" t="s">
        <v>139</v>
      </c>
      <c r="G3" s="122">
        <v>32.0</v>
      </c>
      <c r="H3" s="123" t="s">
        <v>134</v>
      </c>
      <c r="I3" s="123">
        <v>32.0</v>
      </c>
      <c r="J3" s="124" t="s">
        <v>114</v>
      </c>
      <c r="K3" s="122">
        <v>33.0</v>
      </c>
      <c r="L3" s="125"/>
    </row>
    <row r="4">
      <c r="A4" s="126" t="s">
        <v>130</v>
      </c>
      <c r="B4" s="88" t="s">
        <v>176</v>
      </c>
      <c r="C4" s="91">
        <v>323.0</v>
      </c>
      <c r="D4" s="89" t="s">
        <v>139</v>
      </c>
      <c r="E4" s="89">
        <v>34.0</v>
      </c>
      <c r="F4" s="90" t="s">
        <v>114</v>
      </c>
      <c r="G4" s="91">
        <v>37.0</v>
      </c>
      <c r="H4" s="89" t="s">
        <v>139</v>
      </c>
      <c r="I4" s="89">
        <v>38.0</v>
      </c>
      <c r="J4" s="90" t="s">
        <v>175</v>
      </c>
      <c r="K4" s="91">
        <v>34.0</v>
      </c>
      <c r="L4" s="35"/>
    </row>
    <row r="5">
      <c r="A5" s="120" t="s">
        <v>501</v>
      </c>
      <c r="B5" s="121" t="s">
        <v>176</v>
      </c>
      <c r="C5" s="122">
        <v>323.0</v>
      </c>
      <c r="D5" s="123" t="s">
        <v>536</v>
      </c>
      <c r="E5" s="123">
        <v>35.0</v>
      </c>
      <c r="F5" s="124" t="s">
        <v>558</v>
      </c>
      <c r="G5" s="122">
        <v>35.0</v>
      </c>
      <c r="H5" s="123" t="s">
        <v>559</v>
      </c>
      <c r="I5" s="123">
        <v>36.0</v>
      </c>
      <c r="J5" s="124" t="s">
        <v>132</v>
      </c>
      <c r="K5" s="123">
        <v>37.0</v>
      </c>
      <c r="L5" s="127"/>
    </row>
    <row r="6">
      <c r="A6" s="82" t="s">
        <v>345</v>
      </c>
      <c r="B6" s="88" t="s">
        <v>166</v>
      </c>
      <c r="C6" s="91">
        <v>307.0</v>
      </c>
      <c r="D6" s="90" t="s">
        <v>193</v>
      </c>
      <c r="E6" s="91">
        <v>32.0</v>
      </c>
      <c r="F6" s="90" t="s">
        <v>536</v>
      </c>
      <c r="G6" s="91">
        <v>33.0</v>
      </c>
      <c r="H6" s="89" t="s">
        <v>558</v>
      </c>
      <c r="I6" s="89">
        <v>33.0</v>
      </c>
      <c r="J6" s="90" t="s">
        <v>543</v>
      </c>
      <c r="K6" s="91">
        <v>33.0</v>
      </c>
      <c r="L6" s="119"/>
    </row>
    <row r="7">
      <c r="A7" s="128" t="s">
        <v>355</v>
      </c>
      <c r="B7" s="129" t="s">
        <v>166</v>
      </c>
      <c r="C7" s="130">
        <v>307.0</v>
      </c>
      <c r="D7" s="131" t="s">
        <v>144</v>
      </c>
      <c r="E7" s="132">
        <v>33.0</v>
      </c>
      <c r="F7" s="130" t="s">
        <v>161</v>
      </c>
      <c r="G7" s="130">
        <v>32.0</v>
      </c>
      <c r="H7" s="131" t="s">
        <v>144</v>
      </c>
      <c r="I7" s="132">
        <v>32.0</v>
      </c>
      <c r="J7" s="130" t="s">
        <v>536</v>
      </c>
      <c r="K7" s="132">
        <v>34.0</v>
      </c>
      <c r="L7" s="133"/>
    </row>
    <row r="8">
      <c r="A8" s="128" t="s">
        <v>172</v>
      </c>
      <c r="B8" s="129" t="s">
        <v>542</v>
      </c>
      <c r="C8" s="130">
        <v>301.0</v>
      </c>
      <c r="D8" s="131" t="s">
        <v>540</v>
      </c>
      <c r="E8" s="132">
        <v>32.0</v>
      </c>
      <c r="F8" s="130" t="s">
        <v>542</v>
      </c>
      <c r="G8" s="130">
        <v>33.0</v>
      </c>
      <c r="H8" s="131" t="s">
        <v>167</v>
      </c>
      <c r="I8" s="132">
        <v>32.0</v>
      </c>
      <c r="J8" s="130" t="s">
        <v>160</v>
      </c>
      <c r="K8" s="132">
        <v>32.0</v>
      </c>
      <c r="L8" s="133"/>
    </row>
    <row r="9">
      <c r="A9" s="128" t="s">
        <v>162</v>
      </c>
      <c r="B9" s="129" t="s">
        <v>175</v>
      </c>
      <c r="C9" s="130">
        <v>300.0</v>
      </c>
      <c r="D9" s="131" t="s">
        <v>540</v>
      </c>
      <c r="E9" s="132">
        <v>35.0</v>
      </c>
      <c r="F9" s="130" t="s">
        <v>168</v>
      </c>
      <c r="G9" s="130">
        <v>35.0</v>
      </c>
      <c r="H9" s="131" t="s">
        <v>540</v>
      </c>
      <c r="I9" s="132">
        <v>37.0</v>
      </c>
      <c r="J9" s="130" t="s">
        <v>188</v>
      </c>
      <c r="K9" s="132">
        <v>37.0</v>
      </c>
      <c r="L9" s="133"/>
    </row>
    <row r="10">
      <c r="A10" s="128" t="s">
        <v>169</v>
      </c>
      <c r="B10" s="129" t="s">
        <v>174</v>
      </c>
      <c r="C10" s="132">
        <v>300.0</v>
      </c>
      <c r="D10" s="130" t="s">
        <v>179</v>
      </c>
      <c r="E10" s="130">
        <v>35.0</v>
      </c>
      <c r="F10" s="131" t="s">
        <v>187</v>
      </c>
      <c r="G10" s="132">
        <v>35.0</v>
      </c>
      <c r="H10" s="130" t="s">
        <v>542</v>
      </c>
      <c r="I10" s="130">
        <v>37.0</v>
      </c>
      <c r="J10" s="131" t="s">
        <v>144</v>
      </c>
      <c r="K10" s="132">
        <v>37.0</v>
      </c>
      <c r="L10" s="133"/>
    </row>
    <row r="11">
      <c r="A11" s="128" t="s">
        <v>177</v>
      </c>
      <c r="B11" s="129" t="s">
        <v>204</v>
      </c>
      <c r="C11" s="132">
        <v>293.0</v>
      </c>
      <c r="D11" s="130" t="s">
        <v>543</v>
      </c>
      <c r="E11" s="130">
        <v>33.0</v>
      </c>
      <c r="F11" s="131" t="s">
        <v>196</v>
      </c>
      <c r="G11" s="132">
        <v>32.0</v>
      </c>
      <c r="H11" s="130" t="s">
        <v>191</v>
      </c>
      <c r="I11" s="130">
        <v>32.0</v>
      </c>
      <c r="J11" s="131" t="s">
        <v>205</v>
      </c>
      <c r="K11" s="132">
        <v>31.0</v>
      </c>
      <c r="L11" s="133"/>
    </row>
    <row r="12">
      <c r="A12" s="128" t="s">
        <v>194</v>
      </c>
      <c r="B12" s="129" t="s">
        <v>215</v>
      </c>
      <c r="C12" s="132">
        <v>289.0</v>
      </c>
      <c r="D12" s="130" t="s">
        <v>196</v>
      </c>
      <c r="E12" s="130">
        <v>35.0</v>
      </c>
      <c r="F12" s="131" t="s">
        <v>179</v>
      </c>
      <c r="G12" s="132">
        <v>35.0</v>
      </c>
      <c r="H12" s="130" t="s">
        <v>221</v>
      </c>
      <c r="I12" s="130">
        <v>35.0</v>
      </c>
      <c r="J12" s="131" t="s">
        <v>199</v>
      </c>
      <c r="K12" s="132">
        <v>34.0</v>
      </c>
      <c r="L12" s="133"/>
    </row>
    <row r="13">
      <c r="A13" s="134" t="s">
        <v>157</v>
      </c>
      <c r="B13" s="129" t="s">
        <v>198</v>
      </c>
      <c r="C13" s="132">
        <v>288.0</v>
      </c>
      <c r="D13" s="130" t="s">
        <v>179</v>
      </c>
      <c r="E13" s="130">
        <v>32.0</v>
      </c>
      <c r="F13" s="131" t="s">
        <v>187</v>
      </c>
      <c r="G13" s="132">
        <v>32.0</v>
      </c>
      <c r="H13" s="130" t="s">
        <v>191</v>
      </c>
      <c r="I13" s="130">
        <v>32.0</v>
      </c>
      <c r="J13" s="131" t="s">
        <v>273</v>
      </c>
      <c r="K13" s="132">
        <v>32.0</v>
      </c>
      <c r="L13" s="133"/>
    </row>
    <row r="14">
      <c r="A14" s="128" t="s">
        <v>185</v>
      </c>
      <c r="B14" s="129" t="s">
        <v>210</v>
      </c>
      <c r="C14" s="132">
        <v>286.0</v>
      </c>
      <c r="D14" s="130" t="s">
        <v>560</v>
      </c>
      <c r="E14" s="130">
        <v>32.0</v>
      </c>
      <c r="F14" s="131" t="s">
        <v>292</v>
      </c>
      <c r="G14" s="132">
        <v>32.0</v>
      </c>
      <c r="H14" s="130" t="s">
        <v>205</v>
      </c>
      <c r="I14" s="130">
        <v>34.0</v>
      </c>
      <c r="J14" s="131" t="s">
        <v>215</v>
      </c>
      <c r="K14" s="132">
        <v>33.0</v>
      </c>
      <c r="L14" s="133"/>
    </row>
    <row r="15">
      <c r="A15" s="128" t="s">
        <v>200</v>
      </c>
      <c r="B15" s="129" t="s">
        <v>544</v>
      </c>
      <c r="C15" s="132">
        <v>280.0</v>
      </c>
      <c r="D15" s="130" t="s">
        <v>222</v>
      </c>
      <c r="E15" s="130">
        <v>34.0</v>
      </c>
      <c r="F15" s="131" t="s">
        <v>544</v>
      </c>
      <c r="G15" s="132">
        <v>34.0</v>
      </c>
      <c r="H15" s="130" t="s">
        <v>237</v>
      </c>
      <c r="I15" s="130">
        <v>34.0</v>
      </c>
      <c r="J15" s="131" t="s">
        <v>199</v>
      </c>
      <c r="K15" s="132">
        <v>35.0</v>
      </c>
      <c r="L15" s="133"/>
    </row>
    <row r="16">
      <c r="A16" s="128" t="s">
        <v>324</v>
      </c>
      <c r="B16" s="129" t="s">
        <v>237</v>
      </c>
      <c r="C16" s="132">
        <v>279.0</v>
      </c>
      <c r="D16" s="130" t="s">
        <v>197</v>
      </c>
      <c r="E16" s="130">
        <v>39.0</v>
      </c>
      <c r="F16" s="131" t="s">
        <v>197</v>
      </c>
      <c r="G16" s="132">
        <v>39.0</v>
      </c>
      <c r="H16" s="130" t="s">
        <v>337</v>
      </c>
      <c r="I16" s="130">
        <v>33.0</v>
      </c>
      <c r="J16" s="131" t="s">
        <v>304</v>
      </c>
      <c r="K16" s="132">
        <v>33.0</v>
      </c>
      <c r="L16" s="133"/>
    </row>
    <row r="17">
      <c r="A17" s="128" t="s">
        <v>380</v>
      </c>
      <c r="B17" s="129" t="s">
        <v>237</v>
      </c>
      <c r="C17" s="132">
        <v>278.0</v>
      </c>
      <c r="D17" s="130" t="s">
        <v>231</v>
      </c>
      <c r="E17" s="130">
        <v>34.0</v>
      </c>
      <c r="F17" s="131" t="s">
        <v>560</v>
      </c>
      <c r="G17" s="132">
        <v>34.0</v>
      </c>
      <c r="H17" s="130" t="s">
        <v>231</v>
      </c>
      <c r="I17" s="130">
        <v>35.0</v>
      </c>
      <c r="J17" s="131" t="s">
        <v>254</v>
      </c>
      <c r="K17" s="132">
        <v>34.0</v>
      </c>
      <c r="L17" s="133"/>
    </row>
    <row r="18">
      <c r="A18" s="128" t="s">
        <v>219</v>
      </c>
      <c r="B18" s="129" t="s">
        <v>237</v>
      </c>
      <c r="C18" s="132">
        <v>278.0</v>
      </c>
      <c r="D18" s="130" t="s">
        <v>292</v>
      </c>
      <c r="E18" s="130">
        <v>35.0</v>
      </c>
      <c r="F18" s="131" t="s">
        <v>222</v>
      </c>
      <c r="G18" s="132">
        <v>36.0</v>
      </c>
      <c r="H18" s="130" t="s">
        <v>269</v>
      </c>
      <c r="I18" s="130">
        <v>35.0</v>
      </c>
      <c r="J18" s="131" t="s">
        <v>561</v>
      </c>
      <c r="K18" s="132">
        <v>35.0</v>
      </c>
      <c r="L18" s="133"/>
    </row>
    <row r="19">
      <c r="A19" s="128" t="s">
        <v>217</v>
      </c>
      <c r="B19" s="129" t="s">
        <v>269</v>
      </c>
      <c r="C19" s="132">
        <v>278.0</v>
      </c>
      <c r="D19" s="130" t="s">
        <v>222</v>
      </c>
      <c r="E19" s="130">
        <v>33.0</v>
      </c>
      <c r="F19" s="131" t="s">
        <v>221</v>
      </c>
      <c r="G19" s="132">
        <v>34.0</v>
      </c>
      <c r="H19" s="130" t="s">
        <v>226</v>
      </c>
      <c r="I19" s="130">
        <v>34.0</v>
      </c>
      <c r="J19" s="131" t="s">
        <v>561</v>
      </c>
      <c r="K19" s="132">
        <v>33.0</v>
      </c>
      <c r="L19" s="133"/>
    </row>
    <row r="20">
      <c r="A20" s="128" t="s">
        <v>435</v>
      </c>
      <c r="B20" s="129" t="s">
        <v>236</v>
      </c>
      <c r="C20" s="132">
        <v>277.0</v>
      </c>
      <c r="D20" s="135" t="s">
        <v>262</v>
      </c>
      <c r="E20" s="130">
        <v>35.0</v>
      </c>
      <c r="F20" s="136" t="s">
        <v>236</v>
      </c>
      <c r="G20" s="132">
        <v>35.0</v>
      </c>
      <c r="H20" s="135" t="s">
        <v>269</v>
      </c>
      <c r="I20" s="130">
        <v>35.0</v>
      </c>
      <c r="J20" s="136" t="s">
        <v>237</v>
      </c>
      <c r="K20" s="132">
        <v>36.0</v>
      </c>
      <c r="L20" s="133"/>
    </row>
    <row r="21">
      <c r="A21" s="128" t="s">
        <v>189</v>
      </c>
      <c r="B21" s="129" t="s">
        <v>236</v>
      </c>
      <c r="C21" s="132">
        <v>277.0</v>
      </c>
      <c r="D21" s="130" t="s">
        <v>255</v>
      </c>
      <c r="E21" s="130">
        <v>32.0</v>
      </c>
      <c r="F21" s="131" t="s">
        <v>216</v>
      </c>
      <c r="G21" s="132">
        <v>31.0</v>
      </c>
      <c r="H21" s="130" t="s">
        <v>231</v>
      </c>
      <c r="I21" s="130">
        <v>31.0</v>
      </c>
      <c r="J21" s="131" t="s">
        <v>231</v>
      </c>
      <c r="K21" s="132">
        <v>32.0</v>
      </c>
      <c r="L21" s="133"/>
    </row>
    <row r="22">
      <c r="A22" s="128" t="s">
        <v>234</v>
      </c>
      <c r="B22" s="129" t="s">
        <v>562</v>
      </c>
      <c r="C22" s="132">
        <v>274.0</v>
      </c>
      <c r="D22" s="130" t="s">
        <v>223</v>
      </c>
      <c r="E22" s="130">
        <v>37.0</v>
      </c>
      <c r="F22" s="131" t="s">
        <v>192</v>
      </c>
      <c r="G22" s="132">
        <v>37.0</v>
      </c>
      <c r="H22" s="130" t="s">
        <v>209</v>
      </c>
      <c r="I22" s="130">
        <v>37.0</v>
      </c>
      <c r="J22" s="131" t="s">
        <v>563</v>
      </c>
      <c r="K22" s="132">
        <v>37.0</v>
      </c>
      <c r="L22" s="137" t="s">
        <v>564</v>
      </c>
    </row>
    <row r="23">
      <c r="A23" s="128" t="s">
        <v>202</v>
      </c>
      <c r="B23" s="129" t="s">
        <v>262</v>
      </c>
      <c r="C23" s="132">
        <v>273.0</v>
      </c>
      <c r="D23" s="130" t="s">
        <v>544</v>
      </c>
      <c r="E23" s="130">
        <v>35.0</v>
      </c>
      <c r="F23" s="131" t="s">
        <v>205</v>
      </c>
      <c r="G23" s="132">
        <v>36.0</v>
      </c>
      <c r="H23" s="130" t="s">
        <v>254</v>
      </c>
      <c r="I23" s="130">
        <v>36.0</v>
      </c>
      <c r="J23" s="131" t="s">
        <v>277</v>
      </c>
      <c r="K23" s="132">
        <v>36.0</v>
      </c>
      <c r="L23" s="133"/>
    </row>
    <row r="24">
      <c r="A24" s="128" t="s">
        <v>224</v>
      </c>
      <c r="B24" s="129" t="s">
        <v>248</v>
      </c>
      <c r="C24" s="132">
        <v>269.0</v>
      </c>
      <c r="D24" s="130" t="s">
        <v>241</v>
      </c>
      <c r="E24" s="130">
        <v>33.0</v>
      </c>
      <c r="F24" s="131" t="s">
        <v>241</v>
      </c>
      <c r="G24" s="132">
        <v>31.0</v>
      </c>
      <c r="H24" s="130" t="s">
        <v>241</v>
      </c>
      <c r="I24" s="130">
        <v>31.0</v>
      </c>
      <c r="J24" s="131" t="s">
        <v>249</v>
      </c>
      <c r="K24" s="132">
        <v>32.0</v>
      </c>
      <c r="L24" s="133"/>
    </row>
    <row r="25">
      <c r="A25" s="128" t="s">
        <v>421</v>
      </c>
      <c r="B25" s="129" t="s">
        <v>565</v>
      </c>
      <c r="C25" s="132">
        <v>268.4</v>
      </c>
      <c r="D25" s="138">
        <v>0.075</v>
      </c>
      <c r="E25" s="51"/>
      <c r="F25" s="139">
        <v>0.07569444444444444</v>
      </c>
      <c r="G25" s="133"/>
      <c r="H25" s="138">
        <v>0.0763888888888889</v>
      </c>
      <c r="I25" s="51"/>
      <c r="J25" s="139">
        <v>0.0763888888888889</v>
      </c>
      <c r="K25" s="133"/>
      <c r="L25" s="137" t="s">
        <v>566</v>
      </c>
    </row>
    <row r="26">
      <c r="A26" s="128" t="s">
        <v>395</v>
      </c>
      <c r="B26" s="129" t="s">
        <v>242</v>
      </c>
      <c r="C26" s="132">
        <v>268.0</v>
      </c>
      <c r="D26" s="130" t="s">
        <v>199</v>
      </c>
      <c r="E26" s="130">
        <v>34.0</v>
      </c>
      <c r="F26" s="131" t="s">
        <v>231</v>
      </c>
      <c r="G26" s="132">
        <v>34.0</v>
      </c>
      <c r="H26" s="130" t="s">
        <v>249</v>
      </c>
      <c r="I26" s="130">
        <v>32.0</v>
      </c>
      <c r="J26" s="131" t="s">
        <v>337</v>
      </c>
      <c r="K26" s="132">
        <v>32.0</v>
      </c>
      <c r="L26" s="133"/>
    </row>
    <row r="27">
      <c r="A27" s="128" t="s">
        <v>267</v>
      </c>
      <c r="B27" s="129" t="s">
        <v>242</v>
      </c>
      <c r="C27" s="132">
        <v>267.0</v>
      </c>
      <c r="D27" s="130" t="s">
        <v>258</v>
      </c>
      <c r="E27" s="130">
        <v>34.0</v>
      </c>
      <c r="F27" s="131" t="s">
        <v>228</v>
      </c>
      <c r="G27" s="132">
        <v>33.0</v>
      </c>
      <c r="H27" s="130" t="s">
        <v>248</v>
      </c>
      <c r="I27" s="130">
        <v>35.0</v>
      </c>
      <c r="J27" s="131" t="s">
        <v>209</v>
      </c>
      <c r="K27" s="132">
        <v>37.0</v>
      </c>
      <c r="L27" s="133"/>
    </row>
    <row r="28">
      <c r="A28" s="128" t="s">
        <v>325</v>
      </c>
      <c r="B28" s="129" t="s">
        <v>228</v>
      </c>
      <c r="C28" s="132">
        <v>266.0</v>
      </c>
      <c r="D28" s="130" t="s">
        <v>248</v>
      </c>
      <c r="E28" s="130">
        <v>32.0</v>
      </c>
      <c r="F28" s="131" t="s">
        <v>242</v>
      </c>
      <c r="G28" s="132">
        <v>33.0</v>
      </c>
      <c r="H28" s="130" t="s">
        <v>273</v>
      </c>
      <c r="I28" s="130">
        <v>34.0</v>
      </c>
      <c r="J28" s="131" t="s">
        <v>245</v>
      </c>
      <c r="K28" s="132">
        <v>33.0</v>
      </c>
      <c r="L28" s="133"/>
    </row>
    <row r="29">
      <c r="A29" s="128" t="s">
        <v>180</v>
      </c>
      <c r="B29" s="129" t="s">
        <v>273</v>
      </c>
      <c r="C29" s="132">
        <v>263.0</v>
      </c>
      <c r="D29" s="130" t="s">
        <v>237</v>
      </c>
      <c r="E29" s="130">
        <v>33.0</v>
      </c>
      <c r="F29" s="131" t="s">
        <v>241</v>
      </c>
      <c r="G29" s="132">
        <v>31.0</v>
      </c>
      <c r="H29" s="130" t="s">
        <v>259</v>
      </c>
      <c r="I29" s="130">
        <v>31.0</v>
      </c>
      <c r="J29" s="131" t="s">
        <v>279</v>
      </c>
      <c r="K29" s="132">
        <v>32.0</v>
      </c>
      <c r="L29" s="133"/>
    </row>
    <row r="30">
      <c r="A30" s="128" t="s">
        <v>264</v>
      </c>
      <c r="B30" s="129" t="s">
        <v>266</v>
      </c>
      <c r="C30" s="132">
        <v>259.0</v>
      </c>
      <c r="D30" s="130" t="s">
        <v>245</v>
      </c>
      <c r="E30" s="130">
        <v>33.0</v>
      </c>
      <c r="F30" s="131" t="s">
        <v>249</v>
      </c>
      <c r="G30" s="132">
        <v>32.0</v>
      </c>
      <c r="H30" s="130" t="s">
        <v>563</v>
      </c>
      <c r="I30" s="130">
        <v>32.0</v>
      </c>
      <c r="J30" s="131" t="s">
        <v>303</v>
      </c>
      <c r="K30" s="132">
        <v>32.0</v>
      </c>
      <c r="L30" s="133"/>
    </row>
    <row r="31">
      <c r="A31" s="128" t="s">
        <v>443</v>
      </c>
      <c r="B31" s="129" t="s">
        <v>274</v>
      </c>
      <c r="C31" s="132">
        <v>258.0</v>
      </c>
      <c r="D31" s="130" t="s">
        <v>258</v>
      </c>
      <c r="E31" s="130">
        <v>33.0</v>
      </c>
      <c r="F31" s="131" t="s">
        <v>273</v>
      </c>
      <c r="G31" s="132">
        <v>32.0</v>
      </c>
      <c r="H31" s="130" t="s">
        <v>567</v>
      </c>
      <c r="I31" s="130">
        <v>32.0</v>
      </c>
      <c r="J31" s="131" t="s">
        <v>291</v>
      </c>
      <c r="K31" s="132">
        <v>32.0</v>
      </c>
      <c r="L31" s="133"/>
    </row>
    <row r="32">
      <c r="A32" s="128" t="s">
        <v>270</v>
      </c>
      <c r="B32" s="129" t="s">
        <v>303</v>
      </c>
      <c r="C32" s="132">
        <v>256.0</v>
      </c>
      <c r="D32" s="130" t="s">
        <v>248</v>
      </c>
      <c r="E32" s="130">
        <v>39.0</v>
      </c>
      <c r="F32" s="131" t="s">
        <v>238</v>
      </c>
      <c r="G32" s="132">
        <v>38.0</v>
      </c>
      <c r="H32" s="130" t="s">
        <v>568</v>
      </c>
      <c r="I32" s="130">
        <v>37.0</v>
      </c>
      <c r="J32" s="131" t="s">
        <v>568</v>
      </c>
      <c r="K32" s="132">
        <v>38.0</v>
      </c>
      <c r="L32" s="133"/>
    </row>
    <row r="33">
      <c r="A33" s="128" t="s">
        <v>206</v>
      </c>
      <c r="B33" s="129" t="s">
        <v>563</v>
      </c>
      <c r="C33" s="132">
        <v>254.0</v>
      </c>
      <c r="D33" s="130" t="s">
        <v>227</v>
      </c>
      <c r="E33" s="130">
        <v>31.0</v>
      </c>
      <c r="F33" s="131" t="s">
        <v>563</v>
      </c>
      <c r="G33" s="132">
        <v>31.0</v>
      </c>
      <c r="H33" s="130" t="s">
        <v>341</v>
      </c>
      <c r="I33" s="130">
        <v>31.0</v>
      </c>
      <c r="J33" s="131" t="s">
        <v>298</v>
      </c>
      <c r="K33" s="132">
        <v>31.0</v>
      </c>
      <c r="L33" s="133"/>
    </row>
    <row r="34">
      <c r="A34" s="128" t="s">
        <v>271</v>
      </c>
      <c r="B34" s="129" t="s">
        <v>250</v>
      </c>
      <c r="C34" s="132">
        <v>253.0</v>
      </c>
      <c r="D34" s="130" t="s">
        <v>563</v>
      </c>
      <c r="E34" s="130">
        <v>35.0</v>
      </c>
      <c r="F34" s="131" t="s">
        <v>259</v>
      </c>
      <c r="G34" s="132">
        <v>35.0</v>
      </c>
      <c r="H34" s="130" t="s">
        <v>233</v>
      </c>
      <c r="I34" s="130">
        <v>35.0</v>
      </c>
      <c r="J34" s="131" t="s">
        <v>283</v>
      </c>
      <c r="K34" s="132">
        <v>36.0</v>
      </c>
      <c r="L34" s="133"/>
    </row>
    <row r="35">
      <c r="A35" s="128" t="s">
        <v>447</v>
      </c>
      <c r="B35" s="129" t="s">
        <v>341</v>
      </c>
      <c r="C35" s="132">
        <v>251.0</v>
      </c>
      <c r="D35" s="130" t="s">
        <v>293</v>
      </c>
      <c r="E35" s="130">
        <v>33.0</v>
      </c>
      <c r="F35" s="131" t="s">
        <v>567</v>
      </c>
      <c r="G35" s="132">
        <v>32.0</v>
      </c>
      <c r="H35" s="130" t="s">
        <v>285</v>
      </c>
      <c r="I35" s="130">
        <v>31.0</v>
      </c>
      <c r="J35" s="131" t="s">
        <v>297</v>
      </c>
      <c r="K35" s="132">
        <v>32.0</v>
      </c>
      <c r="L35" s="133"/>
    </row>
    <row r="36">
      <c r="A36" s="128" t="s">
        <v>251</v>
      </c>
      <c r="B36" s="129" t="s">
        <v>569</v>
      </c>
      <c r="C36" s="132">
        <v>244.0</v>
      </c>
      <c r="D36" s="130" t="s">
        <v>568</v>
      </c>
      <c r="E36" s="130">
        <v>32.0</v>
      </c>
      <c r="F36" s="131" t="s">
        <v>343</v>
      </c>
      <c r="G36" s="132">
        <v>31.0</v>
      </c>
      <c r="H36" s="130" t="s">
        <v>297</v>
      </c>
      <c r="I36" s="130">
        <v>32.0</v>
      </c>
      <c r="J36" s="131" t="s">
        <v>343</v>
      </c>
      <c r="K36" s="132">
        <v>33.0</v>
      </c>
      <c r="L36" s="133"/>
    </row>
    <row r="37">
      <c r="A37" s="128" t="s">
        <v>275</v>
      </c>
      <c r="B37" s="129" t="s">
        <v>287</v>
      </c>
      <c r="C37" s="132">
        <v>239.0</v>
      </c>
      <c r="D37" s="130" t="s">
        <v>266</v>
      </c>
      <c r="E37" s="130">
        <v>33.0</v>
      </c>
      <c r="F37" s="131" t="s">
        <v>274</v>
      </c>
      <c r="G37" s="132">
        <v>33.0</v>
      </c>
      <c r="H37" s="130" t="s">
        <v>486</v>
      </c>
      <c r="I37" s="130">
        <v>31.0</v>
      </c>
      <c r="J37" s="131" t="s">
        <v>306</v>
      </c>
      <c r="K37" s="132">
        <v>31.0</v>
      </c>
      <c r="L37" s="133"/>
    </row>
    <row r="38">
      <c r="A38" s="128" t="s">
        <v>464</v>
      </c>
      <c r="B38" s="129" t="s">
        <v>570</v>
      </c>
      <c r="C38" s="132">
        <v>233.0</v>
      </c>
      <c r="D38" s="130" t="s">
        <v>285</v>
      </c>
      <c r="E38" s="130">
        <v>34.0</v>
      </c>
      <c r="F38" s="131" t="s">
        <v>570</v>
      </c>
      <c r="G38" s="132">
        <v>33.0</v>
      </c>
      <c r="H38" s="130" t="s">
        <v>350</v>
      </c>
      <c r="I38" s="130">
        <v>33.0</v>
      </c>
      <c r="J38" s="131" t="s">
        <v>311</v>
      </c>
      <c r="K38" s="132">
        <v>34.0</v>
      </c>
      <c r="L38" s="133"/>
    </row>
    <row r="39">
      <c r="A39" s="128" t="s">
        <v>307</v>
      </c>
      <c r="B39" s="129" t="s">
        <v>571</v>
      </c>
      <c r="C39" s="132">
        <v>229.0</v>
      </c>
      <c r="D39" s="130" t="s">
        <v>259</v>
      </c>
      <c r="E39" s="130">
        <v>34.0</v>
      </c>
      <c r="F39" s="131" t="s">
        <v>572</v>
      </c>
      <c r="G39" s="132">
        <v>34.0</v>
      </c>
      <c r="H39" s="130" t="s">
        <v>306</v>
      </c>
      <c r="I39" s="130">
        <v>33.0</v>
      </c>
      <c r="J39" s="131" t="s">
        <v>384</v>
      </c>
      <c r="K39" s="132">
        <v>34.0</v>
      </c>
      <c r="L39" s="133"/>
    </row>
    <row r="40">
      <c r="A40" s="128" t="s">
        <v>300</v>
      </c>
      <c r="B40" s="129" t="s">
        <v>571</v>
      </c>
      <c r="C40" s="132">
        <v>229.0</v>
      </c>
      <c r="D40" s="130" t="s">
        <v>297</v>
      </c>
      <c r="E40" s="130">
        <v>33.0</v>
      </c>
      <c r="F40" s="131" t="s">
        <v>573</v>
      </c>
      <c r="G40" s="132">
        <v>35.0</v>
      </c>
      <c r="H40" s="130" t="s">
        <v>574</v>
      </c>
      <c r="I40" s="130">
        <v>32.0</v>
      </c>
      <c r="J40" s="131" t="s">
        <v>575</v>
      </c>
      <c r="K40" s="132">
        <v>32.0</v>
      </c>
      <c r="L40" s="133"/>
    </row>
    <row r="41">
      <c r="A41" s="128" t="s">
        <v>295</v>
      </c>
      <c r="B41" s="129" t="s">
        <v>576</v>
      </c>
      <c r="C41" s="132">
        <v>227.0</v>
      </c>
      <c r="D41" s="130" t="s">
        <v>350</v>
      </c>
      <c r="E41" s="130">
        <v>34.0</v>
      </c>
      <c r="F41" s="131" t="s">
        <v>576</v>
      </c>
      <c r="G41" s="132">
        <v>34.0</v>
      </c>
      <c r="H41" s="130" t="s">
        <v>577</v>
      </c>
      <c r="I41" s="130">
        <v>35.0</v>
      </c>
      <c r="J41" s="131" t="s">
        <v>578</v>
      </c>
      <c r="K41" s="132">
        <v>34.0</v>
      </c>
      <c r="L41" s="133"/>
    </row>
    <row r="42">
      <c r="A42" s="137" t="s">
        <v>312</v>
      </c>
      <c r="B42" s="129" t="s">
        <v>496</v>
      </c>
      <c r="C42" s="132">
        <v>227.0</v>
      </c>
      <c r="D42" s="130" t="s">
        <v>314</v>
      </c>
      <c r="E42" s="130">
        <v>34.0</v>
      </c>
      <c r="F42" s="131" t="s">
        <v>486</v>
      </c>
      <c r="G42" s="132">
        <v>33.0</v>
      </c>
      <c r="H42" s="130" t="s">
        <v>496</v>
      </c>
      <c r="I42" s="130">
        <v>34.0</v>
      </c>
      <c r="J42" s="131" t="s">
        <v>351</v>
      </c>
      <c r="K42" s="132">
        <v>35.0</v>
      </c>
      <c r="L42" s="133"/>
    </row>
    <row r="43">
      <c r="A43" s="140" t="s">
        <v>328</v>
      </c>
      <c r="B43" s="141" t="s">
        <v>360</v>
      </c>
      <c r="C43" s="142">
        <v>215.0</v>
      </c>
      <c r="D43" s="143" t="s">
        <v>350</v>
      </c>
      <c r="E43" s="143">
        <v>30.0</v>
      </c>
      <c r="F43" s="144" t="s">
        <v>364</v>
      </c>
      <c r="G43" s="142">
        <v>30.0</v>
      </c>
      <c r="H43" s="143" t="s">
        <v>364</v>
      </c>
      <c r="I43" s="143">
        <v>31.0</v>
      </c>
      <c r="J43" s="144" t="s">
        <v>393</v>
      </c>
      <c r="K43" s="142">
        <v>31.0</v>
      </c>
      <c r="L43" s="145"/>
    </row>
    <row r="44">
      <c r="A44" s="47"/>
      <c r="B44" s="146"/>
      <c r="C44" s="47"/>
      <c r="D44" s="47"/>
      <c r="E44" s="47"/>
      <c r="F44" s="47"/>
      <c r="G44" s="47"/>
      <c r="H44" s="47"/>
      <c r="I44" s="47"/>
      <c r="J44" s="47"/>
      <c r="K44" s="47"/>
      <c r="L44" s="47"/>
    </row>
    <row r="45">
      <c r="A45" s="147" t="s">
        <v>318</v>
      </c>
      <c r="B45" s="146"/>
      <c r="C45" s="47"/>
      <c r="D45" s="47"/>
      <c r="E45" s="47"/>
      <c r="F45" s="47"/>
      <c r="G45" s="47"/>
      <c r="H45" s="47"/>
      <c r="I45" s="47"/>
      <c r="J45" s="47"/>
      <c r="K45" s="47"/>
      <c r="L45" s="47"/>
    </row>
    <row r="46">
      <c r="A46" s="148" t="s">
        <v>137</v>
      </c>
      <c r="B46" s="149" t="s">
        <v>579</v>
      </c>
      <c r="C46" s="150">
        <f>2.8/(99.5/500)^3</f>
        <v>355.3029408</v>
      </c>
      <c r="D46" s="151" t="s">
        <v>580</v>
      </c>
      <c r="E46" s="152">
        <v>37.0</v>
      </c>
      <c r="F46" s="151" t="s">
        <v>581</v>
      </c>
      <c r="G46" s="151">
        <v>38.0</v>
      </c>
      <c r="H46" s="153" t="s">
        <v>524</v>
      </c>
      <c r="I46" s="152">
        <v>40.0</v>
      </c>
      <c r="J46" s="151" t="s">
        <v>582</v>
      </c>
      <c r="K46" s="151">
        <v>41.0</v>
      </c>
      <c r="L46" s="154"/>
    </row>
    <row r="47">
      <c r="A47" s="155" t="s">
        <v>319</v>
      </c>
      <c r="B47" s="156" t="s">
        <v>156</v>
      </c>
      <c r="C47" s="157">
        <f>2.8/(105.5/500)^3</f>
        <v>298.0647825</v>
      </c>
      <c r="D47" s="158" t="s">
        <v>121</v>
      </c>
      <c r="E47" s="158">
        <v>38.0</v>
      </c>
      <c r="F47" s="159" t="s">
        <v>583</v>
      </c>
      <c r="G47" s="160">
        <v>38.0</v>
      </c>
      <c r="H47" s="158" t="s">
        <v>535</v>
      </c>
      <c r="I47" s="158">
        <v>38.0</v>
      </c>
      <c r="J47" s="159" t="s">
        <v>584</v>
      </c>
      <c r="K47" s="160">
        <v>34.0</v>
      </c>
      <c r="L47" s="161"/>
    </row>
    <row r="48">
      <c r="A48" s="56"/>
      <c r="B48" s="146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>
      <c r="A49" s="147" t="s">
        <v>585</v>
      </c>
      <c r="B49" s="146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>
      <c r="A50" s="82" t="s">
        <v>586</v>
      </c>
      <c r="B50" s="162" t="s">
        <v>146</v>
      </c>
      <c r="C50" s="163">
        <f>(350+281)/2</f>
        <v>315.5</v>
      </c>
      <c r="D50" s="164" t="s">
        <v>528</v>
      </c>
      <c r="E50" s="164">
        <v>34.0</v>
      </c>
      <c r="F50" s="165" t="s">
        <v>113</v>
      </c>
      <c r="G50" s="163">
        <v>36.0</v>
      </c>
      <c r="H50" s="164" t="s">
        <v>561</v>
      </c>
      <c r="I50" s="164">
        <v>86.0</v>
      </c>
      <c r="J50" s="165" t="s">
        <v>191</v>
      </c>
      <c r="K50" s="164">
        <v>93.0</v>
      </c>
      <c r="L50" s="166"/>
    </row>
    <row r="51">
      <c r="A51" s="4" t="s">
        <v>587</v>
      </c>
      <c r="B51" s="146"/>
      <c r="C51" s="47"/>
      <c r="D51" s="47"/>
      <c r="E51" s="47"/>
      <c r="F51" s="47"/>
      <c r="G51" s="47"/>
      <c r="H51" s="47"/>
      <c r="I51" s="47"/>
      <c r="J51" s="47"/>
      <c r="K51" s="47"/>
      <c r="L51" s="47"/>
    </row>
    <row r="52">
      <c r="A52" s="99" t="s">
        <v>489</v>
      </c>
      <c r="B52" s="167"/>
      <c r="C52" s="168"/>
      <c r="D52" s="168"/>
      <c r="E52" s="168"/>
      <c r="F52" s="168"/>
      <c r="G52" s="168"/>
      <c r="H52" s="168"/>
      <c r="I52" s="168"/>
      <c r="J52" s="168"/>
      <c r="K52" s="168"/>
      <c r="L52" s="168"/>
    </row>
    <row r="53">
      <c r="A53" s="169" t="s">
        <v>213</v>
      </c>
      <c r="B53" s="170" t="s">
        <v>542</v>
      </c>
      <c r="C53" s="122">
        <v>301.0</v>
      </c>
      <c r="D53" s="123" t="s">
        <v>208</v>
      </c>
      <c r="E53" s="123">
        <v>87.0</v>
      </c>
      <c r="F53" s="124" t="s">
        <v>193</v>
      </c>
      <c r="G53" s="122">
        <v>88.0</v>
      </c>
      <c r="H53" s="123" t="s">
        <v>167</v>
      </c>
      <c r="I53" s="123">
        <v>88.0</v>
      </c>
      <c r="J53" s="124" t="s">
        <v>161</v>
      </c>
      <c r="K53" s="122">
        <v>88.0</v>
      </c>
      <c r="L53" s="127"/>
    </row>
    <row r="54">
      <c r="A54" s="171" t="s">
        <v>289</v>
      </c>
      <c r="B54" s="88" t="s">
        <v>223</v>
      </c>
      <c r="C54" s="91">
        <v>282.0</v>
      </c>
      <c r="D54" s="89" t="s">
        <v>199</v>
      </c>
      <c r="E54" s="89">
        <v>89.0</v>
      </c>
      <c r="F54" s="90" t="s">
        <v>544</v>
      </c>
      <c r="G54" s="91">
        <v>92.0</v>
      </c>
      <c r="H54" s="89" t="s">
        <v>205</v>
      </c>
      <c r="I54" s="89">
        <v>90.0</v>
      </c>
      <c r="J54" s="90" t="s">
        <v>231</v>
      </c>
      <c r="K54" s="91">
        <v>93.0</v>
      </c>
      <c r="L54" s="35"/>
    </row>
    <row r="55">
      <c r="A55" s="120" t="s">
        <v>326</v>
      </c>
      <c r="B55" s="156" t="s">
        <v>266</v>
      </c>
      <c r="C55" s="160">
        <v>258.0</v>
      </c>
      <c r="D55" s="158" t="s">
        <v>274</v>
      </c>
      <c r="E55" s="158">
        <v>91.0</v>
      </c>
      <c r="F55" s="159" t="s">
        <v>253</v>
      </c>
      <c r="G55" s="160">
        <v>88.0</v>
      </c>
      <c r="H55" s="158" t="s">
        <v>274</v>
      </c>
      <c r="I55" s="158">
        <v>88.0</v>
      </c>
      <c r="J55" s="159" t="s">
        <v>277</v>
      </c>
      <c r="K55" s="160">
        <v>88.0</v>
      </c>
      <c r="L55" s="172"/>
    </row>
    <row r="56">
      <c r="A56" s="56"/>
      <c r="B56" s="146"/>
      <c r="C56" s="47"/>
      <c r="D56" s="47"/>
      <c r="E56" s="47"/>
      <c r="F56" s="47"/>
      <c r="G56" s="47"/>
      <c r="H56" s="47"/>
      <c r="I56" s="47"/>
      <c r="J56" s="47"/>
      <c r="K56" s="47"/>
      <c r="L56" s="47"/>
    </row>
    <row r="57">
      <c r="A57" s="99" t="s">
        <v>547</v>
      </c>
      <c r="B57" s="146"/>
      <c r="C57" s="47"/>
      <c r="D57" s="47"/>
      <c r="E57" s="47"/>
      <c r="F57" s="47"/>
      <c r="G57" s="47"/>
      <c r="H57" s="47"/>
      <c r="I57" s="47"/>
      <c r="J57" s="47"/>
      <c r="K57" s="47"/>
      <c r="L57" s="47"/>
    </row>
    <row r="58">
      <c r="A58" s="4" t="s">
        <v>513</v>
      </c>
      <c r="B58" s="146"/>
      <c r="C58" s="47"/>
      <c r="D58" s="47"/>
      <c r="E58" s="47"/>
      <c r="F58" s="47"/>
      <c r="G58" s="47"/>
      <c r="H58" s="47"/>
      <c r="I58" s="47"/>
      <c r="J58" s="47"/>
      <c r="K58" s="47"/>
      <c r="L58" s="47"/>
    </row>
    <row r="59">
      <c r="A59" s="104" t="s">
        <v>239</v>
      </c>
      <c r="B59" s="146"/>
      <c r="C59" s="47"/>
      <c r="D59" s="47"/>
      <c r="E59" s="47"/>
      <c r="F59" s="47"/>
      <c r="G59" s="47"/>
      <c r="H59" s="47"/>
      <c r="I59" s="47"/>
      <c r="J59" s="47"/>
      <c r="K59" s="47"/>
      <c r="L59" s="47"/>
    </row>
    <row r="60">
      <c r="B60" s="111"/>
    </row>
    <row r="61">
      <c r="B61" s="111"/>
    </row>
    <row r="62">
      <c r="B62" s="111"/>
    </row>
    <row r="63">
      <c r="B63" s="111"/>
    </row>
    <row r="64">
      <c r="B64" s="111"/>
    </row>
    <row r="65">
      <c r="B65" s="111"/>
    </row>
    <row r="66">
      <c r="B66" s="111"/>
    </row>
    <row r="67">
      <c r="B67" s="111"/>
    </row>
    <row r="68">
      <c r="B68" s="111"/>
    </row>
    <row r="69">
      <c r="B69" s="111"/>
    </row>
    <row r="70">
      <c r="B70" s="111"/>
    </row>
    <row r="71">
      <c r="B71" s="111"/>
    </row>
    <row r="72">
      <c r="B72" s="111"/>
    </row>
    <row r="73">
      <c r="B73" s="111"/>
    </row>
    <row r="74">
      <c r="B74" s="111"/>
    </row>
    <row r="75">
      <c r="B75" s="111"/>
    </row>
    <row r="76">
      <c r="B76" s="111"/>
    </row>
    <row r="77">
      <c r="B77" s="111"/>
    </row>
    <row r="78">
      <c r="B78" s="111"/>
    </row>
    <row r="79">
      <c r="B79" s="111"/>
    </row>
    <row r="80">
      <c r="B80" s="111"/>
    </row>
    <row r="81">
      <c r="B81" s="111"/>
    </row>
    <row r="82">
      <c r="B82" s="111"/>
    </row>
    <row r="83">
      <c r="B83" s="111"/>
    </row>
    <row r="84">
      <c r="B84" s="111"/>
    </row>
    <row r="85">
      <c r="B85" s="111"/>
    </row>
    <row r="86">
      <c r="B86" s="111"/>
    </row>
    <row r="87">
      <c r="B87" s="111"/>
    </row>
    <row r="88">
      <c r="B88" s="111"/>
    </row>
    <row r="89">
      <c r="B89" s="111"/>
    </row>
    <row r="90">
      <c r="B90" s="111"/>
    </row>
    <row r="91">
      <c r="B91" s="111"/>
    </row>
    <row r="92">
      <c r="B92" s="111"/>
    </row>
    <row r="93">
      <c r="B93" s="111"/>
    </row>
    <row r="94">
      <c r="B94" s="111"/>
    </row>
    <row r="95">
      <c r="B95" s="111"/>
    </row>
    <row r="96">
      <c r="B96" s="111"/>
    </row>
    <row r="97">
      <c r="B97" s="111"/>
    </row>
    <row r="98">
      <c r="B98" s="111"/>
    </row>
    <row r="99">
      <c r="B99" s="111"/>
    </row>
    <row r="100">
      <c r="B100" s="111"/>
    </row>
    <row r="101">
      <c r="B101" s="111"/>
    </row>
    <row r="102">
      <c r="B102" s="111"/>
    </row>
    <row r="103">
      <c r="B103" s="111"/>
    </row>
    <row r="104">
      <c r="B104" s="111"/>
    </row>
    <row r="105">
      <c r="B105" s="111"/>
    </row>
    <row r="106">
      <c r="B106" s="111"/>
    </row>
    <row r="107">
      <c r="B107" s="111"/>
    </row>
    <row r="108">
      <c r="B108" s="111"/>
    </row>
    <row r="109">
      <c r="B109" s="111"/>
    </row>
    <row r="110">
      <c r="B110" s="111"/>
    </row>
    <row r="111">
      <c r="B111" s="111"/>
    </row>
    <row r="112">
      <c r="B112" s="111"/>
    </row>
    <row r="113">
      <c r="B113" s="111"/>
    </row>
    <row r="114">
      <c r="B114" s="111"/>
    </row>
    <row r="115">
      <c r="B115" s="111"/>
    </row>
    <row r="116">
      <c r="B116" s="111"/>
    </row>
    <row r="117">
      <c r="B117" s="111"/>
    </row>
    <row r="118">
      <c r="B118" s="111"/>
    </row>
    <row r="119">
      <c r="B119" s="111"/>
    </row>
    <row r="120">
      <c r="B120" s="111"/>
    </row>
    <row r="121">
      <c r="B121" s="111"/>
    </row>
    <row r="122">
      <c r="B122" s="111"/>
    </row>
    <row r="123">
      <c r="B123" s="111"/>
    </row>
    <row r="124">
      <c r="B124" s="111"/>
    </row>
    <row r="125">
      <c r="B125" s="111"/>
    </row>
    <row r="126">
      <c r="B126" s="111"/>
    </row>
    <row r="127">
      <c r="B127" s="111"/>
    </row>
    <row r="128">
      <c r="B128" s="111"/>
    </row>
    <row r="129">
      <c r="B129" s="111"/>
    </row>
    <row r="130">
      <c r="B130" s="111"/>
    </row>
    <row r="131">
      <c r="B131" s="111"/>
    </row>
    <row r="132">
      <c r="B132" s="111"/>
    </row>
    <row r="133">
      <c r="B133" s="111"/>
    </row>
    <row r="134">
      <c r="B134" s="111"/>
    </row>
    <row r="135">
      <c r="B135" s="111"/>
    </row>
    <row r="136">
      <c r="B136" s="111"/>
    </row>
    <row r="137">
      <c r="B137" s="111"/>
    </row>
    <row r="138">
      <c r="B138" s="111"/>
    </row>
    <row r="139">
      <c r="B139" s="111"/>
    </row>
    <row r="140">
      <c r="B140" s="111"/>
    </row>
    <row r="141">
      <c r="B141" s="111"/>
    </row>
    <row r="142">
      <c r="B142" s="111"/>
    </row>
    <row r="143">
      <c r="B143" s="111"/>
    </row>
    <row r="144">
      <c r="B144" s="111"/>
    </row>
    <row r="145">
      <c r="B145" s="111"/>
    </row>
    <row r="146">
      <c r="B146" s="111"/>
    </row>
    <row r="147">
      <c r="B147" s="111"/>
    </row>
    <row r="148">
      <c r="B148" s="111"/>
    </row>
    <row r="149">
      <c r="B149" s="111"/>
    </row>
    <row r="150">
      <c r="B150" s="111"/>
    </row>
    <row r="151">
      <c r="B151" s="111"/>
    </row>
    <row r="152">
      <c r="B152" s="111"/>
    </row>
    <row r="153">
      <c r="B153" s="111"/>
    </row>
    <row r="154">
      <c r="B154" s="111"/>
    </row>
    <row r="155">
      <c r="B155" s="111"/>
    </row>
    <row r="156">
      <c r="B156" s="111"/>
    </row>
    <row r="157">
      <c r="B157" s="111"/>
    </row>
    <row r="158">
      <c r="B158" s="111"/>
    </row>
    <row r="159">
      <c r="B159" s="111"/>
    </row>
    <row r="160">
      <c r="B160" s="111"/>
    </row>
    <row r="161">
      <c r="B161" s="111"/>
    </row>
    <row r="162">
      <c r="B162" s="111"/>
    </row>
    <row r="163">
      <c r="B163" s="111"/>
    </row>
    <row r="164">
      <c r="B164" s="111"/>
    </row>
    <row r="165">
      <c r="B165" s="111"/>
    </row>
    <row r="166">
      <c r="B166" s="111"/>
    </row>
    <row r="167">
      <c r="B167" s="111"/>
    </row>
    <row r="168">
      <c r="B168" s="111"/>
    </row>
    <row r="169">
      <c r="B169" s="111"/>
    </row>
    <row r="170">
      <c r="B170" s="111"/>
    </row>
    <row r="171">
      <c r="B171" s="111"/>
    </row>
    <row r="172">
      <c r="B172" s="111"/>
    </row>
    <row r="173">
      <c r="B173" s="111"/>
    </row>
    <row r="174">
      <c r="B174" s="111"/>
    </row>
    <row r="175">
      <c r="B175" s="111"/>
    </row>
    <row r="176">
      <c r="B176" s="111"/>
    </row>
    <row r="177">
      <c r="B177" s="111"/>
    </row>
    <row r="178">
      <c r="B178" s="111"/>
    </row>
    <row r="179">
      <c r="B179" s="111"/>
    </row>
    <row r="180">
      <c r="B180" s="111"/>
    </row>
    <row r="181">
      <c r="B181" s="111"/>
    </row>
    <row r="182">
      <c r="B182" s="111"/>
    </row>
    <row r="183">
      <c r="B183" s="111"/>
    </row>
    <row r="184">
      <c r="B184" s="111"/>
    </row>
    <row r="185">
      <c r="B185" s="111"/>
    </row>
    <row r="186">
      <c r="B186" s="111"/>
    </row>
    <row r="187">
      <c r="B187" s="111"/>
    </row>
    <row r="188">
      <c r="B188" s="111"/>
    </row>
    <row r="189">
      <c r="B189" s="111"/>
    </row>
    <row r="190">
      <c r="B190" s="111"/>
    </row>
    <row r="191">
      <c r="B191" s="111"/>
    </row>
    <row r="192">
      <c r="B192" s="111"/>
    </row>
    <row r="193">
      <c r="B193" s="111"/>
    </row>
    <row r="194">
      <c r="B194" s="111"/>
    </row>
    <row r="195">
      <c r="B195" s="111"/>
    </row>
    <row r="196">
      <c r="B196" s="111"/>
    </row>
    <row r="197">
      <c r="B197" s="111"/>
    </row>
    <row r="198">
      <c r="B198" s="111"/>
    </row>
    <row r="199">
      <c r="B199" s="111"/>
    </row>
    <row r="200">
      <c r="B200" s="111"/>
    </row>
    <row r="201">
      <c r="B201" s="111"/>
    </row>
    <row r="202">
      <c r="B202" s="111"/>
    </row>
    <row r="203">
      <c r="B203" s="111"/>
    </row>
    <row r="204">
      <c r="B204" s="111"/>
    </row>
    <row r="205">
      <c r="B205" s="111"/>
    </row>
    <row r="206">
      <c r="B206" s="111"/>
    </row>
    <row r="207">
      <c r="B207" s="111"/>
    </row>
    <row r="208">
      <c r="B208" s="111"/>
    </row>
    <row r="209">
      <c r="B209" s="111"/>
    </row>
    <row r="210">
      <c r="B210" s="111"/>
    </row>
    <row r="211">
      <c r="B211" s="111"/>
    </row>
    <row r="212">
      <c r="B212" s="111"/>
    </row>
    <row r="213">
      <c r="B213" s="111"/>
    </row>
    <row r="214">
      <c r="B214" s="111"/>
    </row>
    <row r="215">
      <c r="B215" s="111"/>
    </row>
    <row r="216">
      <c r="B216" s="111"/>
    </row>
    <row r="217">
      <c r="B217" s="111"/>
    </row>
    <row r="218">
      <c r="B218" s="111"/>
    </row>
    <row r="219">
      <c r="B219" s="111"/>
    </row>
    <row r="220">
      <c r="B220" s="111"/>
    </row>
    <row r="221">
      <c r="B221" s="111"/>
    </row>
    <row r="222">
      <c r="B222" s="111"/>
    </row>
    <row r="223">
      <c r="B223" s="111"/>
    </row>
    <row r="224">
      <c r="B224" s="111"/>
    </row>
    <row r="225">
      <c r="B225" s="111"/>
    </row>
    <row r="226">
      <c r="B226" s="111"/>
    </row>
    <row r="227">
      <c r="B227" s="111"/>
    </row>
    <row r="228">
      <c r="B228" s="111"/>
    </row>
    <row r="229">
      <c r="B229" s="111"/>
    </row>
    <row r="230">
      <c r="B230" s="111"/>
    </row>
    <row r="231">
      <c r="B231" s="111"/>
    </row>
    <row r="232">
      <c r="B232" s="111"/>
    </row>
    <row r="233">
      <c r="B233" s="111"/>
    </row>
    <row r="234">
      <c r="B234" s="111"/>
    </row>
    <row r="235">
      <c r="B235" s="111"/>
    </row>
    <row r="236">
      <c r="B236" s="111"/>
    </row>
    <row r="237">
      <c r="B237" s="111"/>
    </row>
    <row r="238">
      <c r="B238" s="111"/>
    </row>
    <row r="239">
      <c r="B239" s="111"/>
    </row>
    <row r="240">
      <c r="B240" s="111"/>
    </row>
    <row r="241">
      <c r="B241" s="111"/>
    </row>
    <row r="242">
      <c r="B242" s="111"/>
    </row>
    <row r="243">
      <c r="B243" s="111"/>
    </row>
    <row r="244">
      <c r="B244" s="111"/>
    </row>
    <row r="245">
      <c r="B245" s="111"/>
    </row>
    <row r="246">
      <c r="B246" s="111"/>
    </row>
    <row r="247">
      <c r="B247" s="111"/>
    </row>
    <row r="248">
      <c r="B248" s="111"/>
    </row>
    <row r="249">
      <c r="B249" s="111"/>
    </row>
    <row r="250">
      <c r="B250" s="111"/>
    </row>
    <row r="251">
      <c r="B251" s="111"/>
    </row>
    <row r="252">
      <c r="B252" s="111"/>
    </row>
    <row r="253">
      <c r="B253" s="111"/>
    </row>
    <row r="254">
      <c r="B254" s="111"/>
    </row>
    <row r="255">
      <c r="B255" s="111"/>
    </row>
    <row r="256">
      <c r="B256" s="111"/>
    </row>
    <row r="257">
      <c r="B257" s="111"/>
    </row>
    <row r="258">
      <c r="B258" s="111"/>
    </row>
    <row r="259">
      <c r="B259" s="111"/>
    </row>
    <row r="260">
      <c r="B260" s="111"/>
    </row>
    <row r="261">
      <c r="B261" s="111"/>
    </row>
    <row r="262">
      <c r="B262" s="111"/>
    </row>
    <row r="263">
      <c r="B263" s="111"/>
    </row>
    <row r="264">
      <c r="B264" s="111"/>
    </row>
    <row r="265">
      <c r="B265" s="111"/>
    </row>
    <row r="266">
      <c r="B266" s="111"/>
    </row>
    <row r="267">
      <c r="B267" s="111"/>
    </row>
    <row r="268">
      <c r="B268" s="111"/>
    </row>
    <row r="269">
      <c r="B269" s="111"/>
    </row>
    <row r="270">
      <c r="B270" s="111"/>
    </row>
    <row r="271">
      <c r="B271" s="111"/>
    </row>
    <row r="272">
      <c r="B272" s="111"/>
    </row>
    <row r="273">
      <c r="B273" s="111"/>
    </row>
    <row r="274">
      <c r="B274" s="111"/>
    </row>
    <row r="275">
      <c r="B275" s="111"/>
    </row>
    <row r="276">
      <c r="B276" s="111"/>
    </row>
    <row r="277">
      <c r="B277" s="111"/>
    </row>
    <row r="278">
      <c r="B278" s="111"/>
    </row>
    <row r="279">
      <c r="B279" s="111"/>
    </row>
    <row r="280">
      <c r="B280" s="111"/>
    </row>
    <row r="281">
      <c r="B281" s="111"/>
    </row>
    <row r="282">
      <c r="B282" s="111"/>
    </row>
    <row r="283">
      <c r="B283" s="111"/>
    </row>
    <row r="284">
      <c r="B284" s="111"/>
    </row>
    <row r="285">
      <c r="B285" s="111"/>
    </row>
    <row r="286">
      <c r="B286" s="111"/>
    </row>
    <row r="287">
      <c r="B287" s="111"/>
    </row>
    <row r="288">
      <c r="B288" s="111"/>
    </row>
    <row r="289">
      <c r="B289" s="111"/>
    </row>
    <row r="290">
      <c r="B290" s="111"/>
    </row>
    <row r="291">
      <c r="B291" s="111"/>
    </row>
    <row r="292">
      <c r="B292" s="111"/>
    </row>
    <row r="293">
      <c r="B293" s="111"/>
    </row>
    <row r="294">
      <c r="B294" s="111"/>
    </row>
    <row r="295">
      <c r="B295" s="111"/>
    </row>
    <row r="296">
      <c r="B296" s="111"/>
    </row>
    <row r="297">
      <c r="B297" s="111"/>
    </row>
    <row r="298">
      <c r="B298" s="111"/>
    </row>
    <row r="299">
      <c r="B299" s="111"/>
    </row>
    <row r="300">
      <c r="B300" s="111"/>
    </row>
    <row r="301">
      <c r="B301" s="111"/>
    </row>
    <row r="302">
      <c r="B302" s="111"/>
    </row>
    <row r="303">
      <c r="B303" s="111"/>
    </row>
    <row r="304">
      <c r="B304" s="111"/>
    </row>
    <row r="305">
      <c r="B305" s="111"/>
    </row>
    <row r="306">
      <c r="B306" s="111"/>
    </row>
    <row r="307">
      <c r="B307" s="111"/>
    </row>
    <row r="308">
      <c r="B308" s="111"/>
    </row>
    <row r="309">
      <c r="B309" s="111"/>
    </row>
    <row r="310">
      <c r="B310" s="111"/>
    </row>
    <row r="311">
      <c r="B311" s="111"/>
    </row>
    <row r="312">
      <c r="B312" s="111"/>
    </row>
    <row r="313">
      <c r="B313" s="111"/>
    </row>
    <row r="314">
      <c r="B314" s="111"/>
    </row>
    <row r="315">
      <c r="B315" s="111"/>
    </row>
    <row r="316">
      <c r="B316" s="111"/>
    </row>
    <row r="317">
      <c r="B317" s="111"/>
    </row>
    <row r="318">
      <c r="B318" s="111"/>
    </row>
    <row r="319">
      <c r="B319" s="111"/>
    </row>
    <row r="320">
      <c r="B320" s="111"/>
    </row>
    <row r="321">
      <c r="B321" s="111"/>
    </row>
    <row r="322">
      <c r="B322" s="111"/>
    </row>
    <row r="323">
      <c r="B323" s="111"/>
    </row>
    <row r="324">
      <c r="B324" s="111"/>
    </row>
    <row r="325">
      <c r="B325" s="111"/>
    </row>
    <row r="326">
      <c r="B326" s="111"/>
    </row>
    <row r="327">
      <c r="B327" s="111"/>
    </row>
    <row r="328">
      <c r="B328" s="111"/>
    </row>
    <row r="329">
      <c r="B329" s="111"/>
    </row>
    <row r="330">
      <c r="B330" s="111"/>
    </row>
    <row r="331">
      <c r="B331" s="111"/>
    </row>
    <row r="332">
      <c r="B332" s="111"/>
    </row>
    <row r="333">
      <c r="B333" s="111"/>
    </row>
    <row r="334">
      <c r="B334" s="111"/>
    </row>
    <row r="335">
      <c r="B335" s="111"/>
    </row>
    <row r="336">
      <c r="B336" s="111"/>
    </row>
    <row r="337">
      <c r="B337" s="111"/>
    </row>
    <row r="338">
      <c r="B338" s="111"/>
    </row>
    <row r="339">
      <c r="B339" s="111"/>
    </row>
    <row r="340">
      <c r="B340" s="111"/>
    </row>
    <row r="341">
      <c r="B341" s="111"/>
    </row>
    <row r="342">
      <c r="B342" s="111"/>
    </row>
    <row r="343">
      <c r="B343" s="111"/>
    </row>
    <row r="344">
      <c r="B344" s="111"/>
    </row>
    <row r="345">
      <c r="B345" s="111"/>
    </row>
    <row r="346">
      <c r="B346" s="111"/>
    </row>
    <row r="347">
      <c r="B347" s="111"/>
    </row>
    <row r="348">
      <c r="B348" s="111"/>
    </row>
    <row r="349">
      <c r="B349" s="111"/>
    </row>
    <row r="350">
      <c r="B350" s="111"/>
    </row>
    <row r="351">
      <c r="B351" s="111"/>
    </row>
    <row r="352">
      <c r="B352" s="111"/>
    </row>
    <row r="353">
      <c r="B353" s="111"/>
    </row>
    <row r="354">
      <c r="B354" s="111"/>
    </row>
    <row r="355">
      <c r="B355" s="111"/>
    </row>
    <row r="356">
      <c r="B356" s="111"/>
    </row>
    <row r="357">
      <c r="B357" s="111"/>
    </row>
    <row r="358">
      <c r="B358" s="111"/>
    </row>
    <row r="359">
      <c r="B359" s="111"/>
    </row>
    <row r="360">
      <c r="B360" s="111"/>
    </row>
    <row r="361">
      <c r="B361" s="111"/>
    </row>
    <row r="362">
      <c r="B362" s="111"/>
    </row>
    <row r="363">
      <c r="B363" s="111"/>
    </row>
    <row r="364">
      <c r="B364" s="111"/>
    </row>
    <row r="365">
      <c r="B365" s="111"/>
    </row>
    <row r="366">
      <c r="B366" s="111"/>
    </row>
    <row r="367">
      <c r="B367" s="111"/>
    </row>
    <row r="368">
      <c r="B368" s="111"/>
    </row>
    <row r="369">
      <c r="B369" s="111"/>
    </row>
    <row r="370">
      <c r="B370" s="111"/>
    </row>
    <row r="371">
      <c r="B371" s="111"/>
    </row>
    <row r="372">
      <c r="B372" s="111"/>
    </row>
    <row r="373">
      <c r="B373" s="111"/>
    </row>
    <row r="374">
      <c r="B374" s="111"/>
    </row>
    <row r="375">
      <c r="B375" s="111"/>
    </row>
    <row r="376">
      <c r="B376" s="111"/>
    </row>
    <row r="377">
      <c r="B377" s="111"/>
    </row>
    <row r="378">
      <c r="B378" s="111"/>
    </row>
    <row r="379">
      <c r="B379" s="111"/>
    </row>
    <row r="380">
      <c r="B380" s="111"/>
    </row>
    <row r="381">
      <c r="B381" s="111"/>
    </row>
    <row r="382">
      <c r="B382" s="111"/>
    </row>
    <row r="383">
      <c r="B383" s="111"/>
    </row>
    <row r="384">
      <c r="B384" s="111"/>
    </row>
    <row r="385">
      <c r="B385" s="111"/>
    </row>
    <row r="386">
      <c r="B386" s="111"/>
    </row>
    <row r="387">
      <c r="B387" s="111"/>
    </row>
    <row r="388">
      <c r="B388" s="111"/>
    </row>
    <row r="389">
      <c r="B389" s="111"/>
    </row>
    <row r="390">
      <c r="B390" s="111"/>
    </row>
    <row r="391">
      <c r="B391" s="111"/>
    </row>
    <row r="392">
      <c r="B392" s="111"/>
    </row>
    <row r="393">
      <c r="B393" s="111"/>
    </row>
    <row r="394">
      <c r="B394" s="111"/>
    </row>
    <row r="395">
      <c r="B395" s="111"/>
    </row>
    <row r="396">
      <c r="B396" s="111"/>
    </row>
    <row r="397">
      <c r="B397" s="111"/>
    </row>
    <row r="398">
      <c r="B398" s="111"/>
    </row>
    <row r="399">
      <c r="B399" s="111"/>
    </row>
    <row r="400">
      <c r="B400" s="111"/>
    </row>
    <row r="401">
      <c r="B401" s="111"/>
    </row>
    <row r="402">
      <c r="B402" s="111"/>
    </row>
    <row r="403">
      <c r="B403" s="111"/>
    </row>
    <row r="404">
      <c r="B404" s="111"/>
    </row>
    <row r="405">
      <c r="B405" s="111"/>
    </row>
    <row r="406">
      <c r="B406" s="111"/>
    </row>
    <row r="407">
      <c r="B407" s="111"/>
    </row>
    <row r="408">
      <c r="B408" s="111"/>
    </row>
    <row r="409">
      <c r="B409" s="111"/>
    </row>
    <row r="410">
      <c r="B410" s="111"/>
    </row>
    <row r="411">
      <c r="B411" s="111"/>
    </row>
    <row r="412">
      <c r="B412" s="111"/>
    </row>
    <row r="413">
      <c r="B413" s="111"/>
    </row>
    <row r="414">
      <c r="B414" s="111"/>
    </row>
    <row r="415">
      <c r="B415" s="111"/>
    </row>
    <row r="416">
      <c r="B416" s="111"/>
    </row>
    <row r="417">
      <c r="B417" s="111"/>
    </row>
    <row r="418">
      <c r="B418" s="111"/>
    </row>
    <row r="419">
      <c r="B419" s="111"/>
    </row>
    <row r="420">
      <c r="B420" s="111"/>
    </row>
    <row r="421">
      <c r="B421" s="111"/>
    </row>
    <row r="422">
      <c r="B422" s="111"/>
    </row>
    <row r="423">
      <c r="B423" s="111"/>
    </row>
    <row r="424">
      <c r="B424" s="111"/>
    </row>
    <row r="425">
      <c r="B425" s="111"/>
    </row>
    <row r="426">
      <c r="B426" s="111"/>
    </row>
    <row r="427">
      <c r="B427" s="111"/>
    </row>
    <row r="428">
      <c r="B428" s="111"/>
    </row>
    <row r="429">
      <c r="B429" s="111"/>
    </row>
    <row r="430">
      <c r="B430" s="111"/>
    </row>
    <row r="431">
      <c r="B431" s="111"/>
    </row>
    <row r="432">
      <c r="B432" s="111"/>
    </row>
    <row r="433">
      <c r="B433" s="111"/>
    </row>
    <row r="434">
      <c r="B434" s="111"/>
    </row>
    <row r="435">
      <c r="B435" s="111"/>
    </row>
    <row r="436">
      <c r="B436" s="111"/>
    </row>
    <row r="437">
      <c r="B437" s="111"/>
    </row>
    <row r="438">
      <c r="B438" s="111"/>
    </row>
    <row r="439">
      <c r="B439" s="111"/>
    </row>
    <row r="440">
      <c r="B440" s="111"/>
    </row>
    <row r="441">
      <c r="B441" s="111"/>
    </row>
    <row r="442">
      <c r="B442" s="111"/>
    </row>
    <row r="443">
      <c r="B443" s="111"/>
    </row>
    <row r="444">
      <c r="B444" s="111"/>
    </row>
    <row r="445">
      <c r="B445" s="111"/>
    </row>
    <row r="446">
      <c r="B446" s="111"/>
    </row>
    <row r="447">
      <c r="B447" s="111"/>
    </row>
    <row r="448">
      <c r="B448" s="111"/>
    </row>
    <row r="449">
      <c r="B449" s="111"/>
    </row>
    <row r="450">
      <c r="B450" s="111"/>
    </row>
    <row r="451">
      <c r="B451" s="111"/>
    </row>
    <row r="452">
      <c r="B452" s="111"/>
    </row>
    <row r="453">
      <c r="B453" s="111"/>
    </row>
    <row r="454">
      <c r="B454" s="111"/>
    </row>
    <row r="455">
      <c r="B455" s="111"/>
    </row>
    <row r="456">
      <c r="B456" s="111"/>
    </row>
    <row r="457">
      <c r="B457" s="111"/>
    </row>
    <row r="458">
      <c r="B458" s="111"/>
    </row>
    <row r="459">
      <c r="B459" s="111"/>
    </row>
    <row r="460">
      <c r="B460" s="111"/>
    </row>
    <row r="461">
      <c r="B461" s="111"/>
    </row>
    <row r="462">
      <c r="B462" s="111"/>
    </row>
    <row r="463">
      <c r="B463" s="111"/>
    </row>
    <row r="464">
      <c r="B464" s="111"/>
    </row>
    <row r="465">
      <c r="B465" s="111"/>
    </row>
    <row r="466">
      <c r="B466" s="111"/>
    </row>
    <row r="467">
      <c r="B467" s="111"/>
    </row>
    <row r="468">
      <c r="B468" s="111"/>
    </row>
    <row r="469">
      <c r="B469" s="111"/>
    </row>
    <row r="470">
      <c r="B470" s="111"/>
    </row>
    <row r="471">
      <c r="B471" s="111"/>
    </row>
    <row r="472">
      <c r="B472" s="111"/>
    </row>
    <row r="473">
      <c r="B473" s="111"/>
    </row>
    <row r="474">
      <c r="B474" s="111"/>
    </row>
    <row r="475">
      <c r="B475" s="111"/>
    </row>
    <row r="476">
      <c r="B476" s="111"/>
    </row>
    <row r="477">
      <c r="B477" s="111"/>
    </row>
    <row r="478">
      <c r="B478" s="111"/>
    </row>
    <row r="479">
      <c r="B479" s="111"/>
    </row>
    <row r="480">
      <c r="B480" s="111"/>
    </row>
    <row r="481">
      <c r="B481" s="111"/>
    </row>
    <row r="482">
      <c r="B482" s="111"/>
    </row>
    <row r="483">
      <c r="B483" s="111"/>
    </row>
    <row r="484">
      <c r="B484" s="111"/>
    </row>
    <row r="485">
      <c r="B485" s="111"/>
    </row>
    <row r="486">
      <c r="B486" s="111"/>
    </row>
    <row r="487">
      <c r="B487" s="111"/>
    </row>
    <row r="488">
      <c r="B488" s="111"/>
    </row>
    <row r="489">
      <c r="B489" s="111"/>
    </row>
    <row r="490">
      <c r="B490" s="111"/>
    </row>
    <row r="491">
      <c r="B491" s="111"/>
    </row>
    <row r="492">
      <c r="B492" s="111"/>
    </row>
    <row r="493">
      <c r="B493" s="111"/>
    </row>
    <row r="494">
      <c r="B494" s="111"/>
    </row>
    <row r="495">
      <c r="B495" s="111"/>
    </row>
    <row r="496">
      <c r="B496" s="111"/>
    </row>
    <row r="497">
      <c r="B497" s="111"/>
    </row>
    <row r="498">
      <c r="B498" s="111"/>
    </row>
    <row r="499">
      <c r="B499" s="111"/>
    </row>
    <row r="500">
      <c r="B500" s="111"/>
    </row>
    <row r="501">
      <c r="B501" s="111"/>
    </row>
    <row r="502">
      <c r="B502" s="111"/>
    </row>
    <row r="503">
      <c r="B503" s="111"/>
    </row>
    <row r="504">
      <c r="B504" s="111"/>
    </row>
    <row r="505">
      <c r="B505" s="111"/>
    </row>
    <row r="506">
      <c r="B506" s="111"/>
    </row>
    <row r="507">
      <c r="B507" s="111"/>
    </row>
    <row r="508">
      <c r="B508" s="111"/>
    </row>
    <row r="509">
      <c r="B509" s="111"/>
    </row>
    <row r="510">
      <c r="B510" s="111"/>
    </row>
    <row r="511">
      <c r="B511" s="111"/>
    </row>
    <row r="512">
      <c r="B512" s="111"/>
    </row>
    <row r="513">
      <c r="B513" s="111"/>
    </row>
    <row r="514">
      <c r="B514" s="111"/>
    </row>
    <row r="515">
      <c r="B515" s="111"/>
    </row>
    <row r="516">
      <c r="B516" s="111"/>
    </row>
    <row r="517">
      <c r="B517" s="111"/>
    </row>
    <row r="518">
      <c r="B518" s="111"/>
    </row>
    <row r="519">
      <c r="B519" s="111"/>
    </row>
    <row r="520">
      <c r="B520" s="111"/>
    </row>
    <row r="521">
      <c r="B521" s="111"/>
    </row>
    <row r="522">
      <c r="B522" s="111"/>
    </row>
    <row r="523">
      <c r="B523" s="111"/>
    </row>
    <row r="524">
      <c r="B524" s="111"/>
    </row>
    <row r="525">
      <c r="B525" s="111"/>
    </row>
    <row r="526">
      <c r="B526" s="111"/>
    </row>
    <row r="527">
      <c r="B527" s="111"/>
    </row>
    <row r="528">
      <c r="B528" s="111"/>
    </row>
    <row r="529">
      <c r="B529" s="111"/>
    </row>
    <row r="530">
      <c r="B530" s="111"/>
    </row>
    <row r="531">
      <c r="B531" s="111"/>
    </row>
    <row r="532">
      <c r="B532" s="111"/>
    </row>
    <row r="533">
      <c r="B533" s="111"/>
    </row>
    <row r="534">
      <c r="B534" s="111"/>
    </row>
    <row r="535">
      <c r="B535" s="111"/>
    </row>
    <row r="536">
      <c r="B536" s="111"/>
    </row>
    <row r="537">
      <c r="B537" s="111"/>
    </row>
    <row r="538">
      <c r="B538" s="111"/>
    </row>
    <row r="539">
      <c r="B539" s="111"/>
    </row>
    <row r="540">
      <c r="B540" s="111"/>
    </row>
    <row r="541">
      <c r="B541" s="111"/>
    </row>
    <row r="542">
      <c r="B542" s="111"/>
    </row>
    <row r="543">
      <c r="B543" s="111"/>
    </row>
    <row r="544">
      <c r="B544" s="111"/>
    </row>
    <row r="545">
      <c r="B545" s="111"/>
    </row>
    <row r="546">
      <c r="B546" s="111"/>
    </row>
    <row r="547">
      <c r="B547" s="111"/>
    </row>
    <row r="548">
      <c r="B548" s="111"/>
    </row>
    <row r="549">
      <c r="B549" s="111"/>
    </row>
    <row r="550">
      <c r="B550" s="111"/>
    </row>
    <row r="551">
      <c r="B551" s="111"/>
    </row>
    <row r="552">
      <c r="B552" s="111"/>
    </row>
    <row r="553">
      <c r="B553" s="111"/>
    </row>
    <row r="554">
      <c r="B554" s="111"/>
    </row>
    <row r="555">
      <c r="B555" s="111"/>
    </row>
    <row r="556">
      <c r="B556" s="111"/>
    </row>
    <row r="557">
      <c r="B557" s="111"/>
    </row>
    <row r="558">
      <c r="B558" s="111"/>
    </row>
    <row r="559">
      <c r="B559" s="111"/>
    </row>
    <row r="560">
      <c r="B560" s="111"/>
    </row>
    <row r="561">
      <c r="B561" s="111"/>
    </row>
    <row r="562">
      <c r="B562" s="111"/>
    </row>
    <row r="563">
      <c r="B563" s="111"/>
    </row>
    <row r="564">
      <c r="B564" s="111"/>
    </row>
    <row r="565">
      <c r="B565" s="111"/>
    </row>
    <row r="566">
      <c r="B566" s="111"/>
    </row>
    <row r="567">
      <c r="B567" s="111"/>
    </row>
    <row r="568">
      <c r="B568" s="111"/>
    </row>
    <row r="569">
      <c r="B569" s="111"/>
    </row>
    <row r="570">
      <c r="B570" s="111"/>
    </row>
    <row r="571">
      <c r="B571" s="111"/>
    </row>
    <row r="572">
      <c r="B572" s="111"/>
    </row>
    <row r="573">
      <c r="B573" s="111"/>
    </row>
    <row r="574">
      <c r="B574" s="111"/>
    </row>
    <row r="575">
      <c r="B575" s="111"/>
    </row>
    <row r="576">
      <c r="B576" s="111"/>
    </row>
    <row r="577">
      <c r="B577" s="111"/>
    </row>
    <row r="578">
      <c r="B578" s="111"/>
    </row>
    <row r="579">
      <c r="B579" s="111"/>
    </row>
    <row r="580">
      <c r="B580" s="111"/>
    </row>
    <row r="581">
      <c r="B581" s="111"/>
    </row>
    <row r="582">
      <c r="B582" s="111"/>
    </row>
    <row r="583">
      <c r="B583" s="111"/>
    </row>
    <row r="584">
      <c r="B584" s="111"/>
    </row>
    <row r="585">
      <c r="B585" s="111"/>
    </row>
    <row r="586">
      <c r="B586" s="111"/>
    </row>
    <row r="587">
      <c r="B587" s="111"/>
    </row>
    <row r="588">
      <c r="B588" s="111"/>
    </row>
    <row r="589">
      <c r="B589" s="111"/>
    </row>
    <row r="590">
      <c r="B590" s="111"/>
    </row>
    <row r="591">
      <c r="B591" s="111"/>
    </row>
    <row r="592">
      <c r="B592" s="111"/>
    </row>
    <row r="593">
      <c r="B593" s="111"/>
    </row>
    <row r="594">
      <c r="B594" s="111"/>
    </row>
    <row r="595">
      <c r="B595" s="111"/>
    </row>
    <row r="596">
      <c r="B596" s="111"/>
    </row>
    <row r="597">
      <c r="B597" s="111"/>
    </row>
    <row r="598">
      <c r="B598" s="111"/>
    </row>
    <row r="599">
      <c r="B599" s="111"/>
    </row>
    <row r="600">
      <c r="B600" s="111"/>
    </row>
    <row r="601">
      <c r="B601" s="111"/>
    </row>
    <row r="602">
      <c r="B602" s="111"/>
    </row>
    <row r="603">
      <c r="B603" s="111"/>
    </row>
    <row r="604">
      <c r="B604" s="111"/>
    </row>
    <row r="605">
      <c r="B605" s="111"/>
    </row>
    <row r="606">
      <c r="B606" s="111"/>
    </row>
    <row r="607">
      <c r="B607" s="111"/>
    </row>
    <row r="608">
      <c r="B608" s="111"/>
    </row>
    <row r="609">
      <c r="B609" s="111"/>
    </row>
    <row r="610">
      <c r="B610" s="111"/>
    </row>
    <row r="611">
      <c r="B611" s="111"/>
    </row>
    <row r="612">
      <c r="B612" s="111"/>
    </row>
    <row r="613">
      <c r="B613" s="111"/>
    </row>
    <row r="614">
      <c r="B614" s="111"/>
    </row>
    <row r="615">
      <c r="B615" s="111"/>
    </row>
    <row r="616">
      <c r="B616" s="111"/>
    </row>
    <row r="617">
      <c r="B617" s="111"/>
    </row>
    <row r="618">
      <c r="B618" s="111"/>
    </row>
    <row r="619">
      <c r="B619" s="111"/>
    </row>
    <row r="620">
      <c r="B620" s="111"/>
    </row>
    <row r="621">
      <c r="B621" s="111"/>
    </row>
    <row r="622">
      <c r="B622" s="111"/>
    </row>
    <row r="623">
      <c r="B623" s="111"/>
    </row>
    <row r="624">
      <c r="B624" s="111"/>
    </row>
    <row r="625">
      <c r="B625" s="111"/>
    </row>
    <row r="626">
      <c r="B626" s="111"/>
    </row>
    <row r="627">
      <c r="B627" s="111"/>
    </row>
    <row r="628">
      <c r="B628" s="111"/>
    </row>
    <row r="629">
      <c r="B629" s="111"/>
    </row>
    <row r="630">
      <c r="B630" s="111"/>
    </row>
    <row r="631">
      <c r="B631" s="111"/>
    </row>
    <row r="632">
      <c r="B632" s="111"/>
    </row>
    <row r="633">
      <c r="B633" s="111"/>
    </row>
    <row r="634">
      <c r="B634" s="111"/>
    </row>
    <row r="635">
      <c r="B635" s="111"/>
    </row>
    <row r="636">
      <c r="B636" s="111"/>
    </row>
    <row r="637">
      <c r="B637" s="111"/>
    </row>
    <row r="638">
      <c r="B638" s="111"/>
    </row>
    <row r="639">
      <c r="B639" s="111"/>
    </row>
    <row r="640">
      <c r="B640" s="111"/>
    </row>
    <row r="641">
      <c r="B641" s="111"/>
    </row>
    <row r="642">
      <c r="B642" s="111"/>
    </row>
    <row r="643">
      <c r="B643" s="111"/>
    </row>
    <row r="644">
      <c r="B644" s="111"/>
    </row>
    <row r="645">
      <c r="B645" s="111"/>
    </row>
    <row r="646">
      <c r="B646" s="111"/>
    </row>
    <row r="647">
      <c r="B647" s="111"/>
    </row>
    <row r="648">
      <c r="B648" s="111"/>
    </row>
    <row r="649">
      <c r="B649" s="111"/>
    </row>
    <row r="650">
      <c r="B650" s="111"/>
    </row>
    <row r="651">
      <c r="B651" s="111"/>
    </row>
    <row r="652">
      <c r="B652" s="111"/>
    </row>
    <row r="653">
      <c r="B653" s="111"/>
    </row>
    <row r="654">
      <c r="B654" s="111"/>
    </row>
    <row r="655">
      <c r="B655" s="111"/>
    </row>
    <row r="656">
      <c r="B656" s="111"/>
    </row>
    <row r="657">
      <c r="B657" s="111"/>
    </row>
    <row r="658">
      <c r="B658" s="111"/>
    </row>
    <row r="659">
      <c r="B659" s="111"/>
    </row>
    <row r="660">
      <c r="B660" s="111"/>
    </row>
    <row r="661">
      <c r="B661" s="111"/>
    </row>
    <row r="662">
      <c r="B662" s="111"/>
    </row>
    <row r="663">
      <c r="B663" s="111"/>
    </row>
    <row r="664">
      <c r="B664" s="111"/>
    </row>
    <row r="665">
      <c r="B665" s="111"/>
    </row>
    <row r="666">
      <c r="B666" s="111"/>
    </row>
    <row r="667">
      <c r="B667" s="111"/>
    </row>
    <row r="668">
      <c r="B668" s="111"/>
    </row>
    <row r="669">
      <c r="B669" s="111"/>
    </row>
    <row r="670">
      <c r="B670" s="111"/>
    </row>
    <row r="671">
      <c r="B671" s="111"/>
    </row>
    <row r="672">
      <c r="B672" s="111"/>
    </row>
    <row r="673">
      <c r="B673" s="111"/>
    </row>
    <row r="674">
      <c r="B674" s="111"/>
    </row>
    <row r="675">
      <c r="B675" s="111"/>
    </row>
    <row r="676">
      <c r="B676" s="111"/>
    </row>
    <row r="677">
      <c r="B677" s="111"/>
    </row>
    <row r="678">
      <c r="B678" s="111"/>
    </row>
    <row r="679">
      <c r="B679" s="111"/>
    </row>
    <row r="680">
      <c r="B680" s="111"/>
    </row>
    <row r="681">
      <c r="B681" s="111"/>
    </row>
    <row r="682">
      <c r="B682" s="111"/>
    </row>
    <row r="683">
      <c r="B683" s="111"/>
    </row>
    <row r="684">
      <c r="B684" s="111"/>
    </row>
    <row r="685">
      <c r="B685" s="111"/>
    </row>
    <row r="686">
      <c r="B686" s="111"/>
    </row>
    <row r="687">
      <c r="B687" s="111"/>
    </row>
    <row r="688">
      <c r="B688" s="111"/>
    </row>
    <row r="689">
      <c r="B689" s="111"/>
    </row>
    <row r="690">
      <c r="B690" s="111"/>
    </row>
    <row r="691">
      <c r="B691" s="111"/>
    </row>
    <row r="692">
      <c r="B692" s="111"/>
    </row>
    <row r="693">
      <c r="B693" s="111"/>
    </row>
    <row r="694">
      <c r="B694" s="111"/>
    </row>
    <row r="695">
      <c r="B695" s="111"/>
    </row>
    <row r="696">
      <c r="B696" s="111"/>
    </row>
    <row r="697">
      <c r="B697" s="111"/>
    </row>
    <row r="698">
      <c r="B698" s="111"/>
    </row>
    <row r="699">
      <c r="B699" s="111"/>
    </row>
    <row r="700">
      <c r="B700" s="111"/>
    </row>
    <row r="701">
      <c r="B701" s="111"/>
    </row>
    <row r="702">
      <c r="B702" s="111"/>
    </row>
    <row r="703">
      <c r="B703" s="111"/>
    </row>
    <row r="704">
      <c r="B704" s="111"/>
    </row>
    <row r="705">
      <c r="B705" s="111"/>
    </row>
    <row r="706">
      <c r="B706" s="111"/>
    </row>
    <row r="707">
      <c r="B707" s="111"/>
    </row>
    <row r="708">
      <c r="B708" s="111"/>
    </row>
    <row r="709">
      <c r="B709" s="111"/>
    </row>
    <row r="710">
      <c r="B710" s="111"/>
    </row>
    <row r="711">
      <c r="B711" s="111"/>
    </row>
    <row r="712">
      <c r="B712" s="111"/>
    </row>
    <row r="713">
      <c r="B713" s="111"/>
    </row>
    <row r="714">
      <c r="B714" s="111"/>
    </row>
    <row r="715">
      <c r="B715" s="111"/>
    </row>
    <row r="716">
      <c r="B716" s="111"/>
    </row>
    <row r="717">
      <c r="B717" s="111"/>
    </row>
    <row r="718">
      <c r="B718" s="111"/>
    </row>
    <row r="719">
      <c r="B719" s="111"/>
    </row>
    <row r="720">
      <c r="B720" s="111"/>
    </row>
    <row r="721">
      <c r="B721" s="111"/>
    </row>
    <row r="722">
      <c r="B722" s="111"/>
    </row>
    <row r="723">
      <c r="B723" s="111"/>
    </row>
    <row r="724">
      <c r="B724" s="111"/>
    </row>
    <row r="725">
      <c r="B725" s="111"/>
    </row>
    <row r="726">
      <c r="B726" s="111"/>
    </row>
    <row r="727">
      <c r="B727" s="111"/>
    </row>
    <row r="728">
      <c r="B728" s="111"/>
    </row>
    <row r="729">
      <c r="B729" s="111"/>
    </row>
    <row r="730">
      <c r="B730" s="111"/>
    </row>
    <row r="731">
      <c r="B731" s="111"/>
    </row>
    <row r="732">
      <c r="B732" s="111"/>
    </row>
    <row r="733">
      <c r="B733" s="111"/>
    </row>
    <row r="734">
      <c r="B734" s="111"/>
    </row>
    <row r="735">
      <c r="B735" s="111"/>
    </row>
    <row r="736">
      <c r="B736" s="111"/>
    </row>
    <row r="737">
      <c r="B737" s="111"/>
    </row>
    <row r="738">
      <c r="B738" s="111"/>
    </row>
    <row r="739">
      <c r="B739" s="111"/>
    </row>
    <row r="740">
      <c r="B740" s="111"/>
    </row>
    <row r="741">
      <c r="B741" s="111"/>
    </row>
    <row r="742">
      <c r="B742" s="111"/>
    </row>
    <row r="743">
      <c r="B743" s="111"/>
    </row>
    <row r="744">
      <c r="B744" s="111"/>
    </row>
    <row r="745">
      <c r="B745" s="111"/>
    </row>
    <row r="746">
      <c r="B746" s="111"/>
    </row>
    <row r="747">
      <c r="B747" s="111"/>
    </row>
    <row r="748">
      <c r="B748" s="111"/>
    </row>
    <row r="749">
      <c r="B749" s="111"/>
    </row>
    <row r="750">
      <c r="B750" s="111"/>
    </row>
    <row r="751">
      <c r="B751" s="111"/>
    </row>
    <row r="752">
      <c r="B752" s="111"/>
    </row>
    <row r="753">
      <c r="B753" s="111"/>
    </row>
    <row r="754">
      <c r="B754" s="111"/>
    </row>
    <row r="755">
      <c r="B755" s="111"/>
    </row>
    <row r="756">
      <c r="B756" s="111"/>
    </row>
    <row r="757">
      <c r="B757" s="111"/>
    </row>
    <row r="758">
      <c r="B758" s="111"/>
    </row>
    <row r="759">
      <c r="B759" s="111"/>
    </row>
    <row r="760">
      <c r="B760" s="111"/>
    </row>
    <row r="761">
      <c r="B761" s="111"/>
    </row>
    <row r="762">
      <c r="B762" s="111"/>
    </row>
    <row r="763">
      <c r="B763" s="111"/>
    </row>
    <row r="764">
      <c r="B764" s="111"/>
    </row>
    <row r="765">
      <c r="B765" s="111"/>
    </row>
    <row r="766">
      <c r="B766" s="111"/>
    </row>
    <row r="767">
      <c r="B767" s="111"/>
    </row>
    <row r="768">
      <c r="B768" s="111"/>
    </row>
    <row r="769">
      <c r="B769" s="111"/>
    </row>
    <row r="770">
      <c r="B770" s="111"/>
    </row>
    <row r="771">
      <c r="B771" s="111"/>
    </row>
    <row r="772">
      <c r="B772" s="111"/>
    </row>
    <row r="773">
      <c r="B773" s="111"/>
    </row>
    <row r="774">
      <c r="B774" s="111"/>
    </row>
    <row r="775">
      <c r="B775" s="111"/>
    </row>
    <row r="776">
      <c r="B776" s="111"/>
    </row>
    <row r="777">
      <c r="B777" s="111"/>
    </row>
    <row r="778">
      <c r="B778" s="111"/>
    </row>
    <row r="779">
      <c r="B779" s="111"/>
    </row>
    <row r="780">
      <c r="B780" s="111"/>
    </row>
    <row r="781">
      <c r="B781" s="111"/>
    </row>
    <row r="782">
      <c r="B782" s="111"/>
    </row>
    <row r="783">
      <c r="B783" s="111"/>
    </row>
    <row r="784">
      <c r="B784" s="111"/>
    </row>
    <row r="785">
      <c r="B785" s="111"/>
    </row>
    <row r="786">
      <c r="B786" s="111"/>
    </row>
    <row r="787">
      <c r="B787" s="111"/>
    </row>
    <row r="788">
      <c r="B788" s="111"/>
    </row>
    <row r="789">
      <c r="B789" s="111"/>
    </row>
    <row r="790">
      <c r="B790" s="111"/>
    </row>
    <row r="791">
      <c r="B791" s="111"/>
    </row>
    <row r="792">
      <c r="B792" s="111"/>
    </row>
    <row r="793">
      <c r="B793" s="111"/>
    </row>
    <row r="794">
      <c r="B794" s="111"/>
    </row>
    <row r="795">
      <c r="B795" s="111"/>
    </row>
    <row r="796">
      <c r="B796" s="111"/>
    </row>
    <row r="797">
      <c r="B797" s="111"/>
    </row>
    <row r="798">
      <c r="B798" s="111"/>
    </row>
    <row r="799">
      <c r="B799" s="111"/>
    </row>
    <row r="800">
      <c r="B800" s="111"/>
    </row>
    <row r="801">
      <c r="B801" s="111"/>
    </row>
    <row r="802">
      <c r="B802" s="111"/>
    </row>
    <row r="803">
      <c r="B803" s="111"/>
    </row>
    <row r="804">
      <c r="B804" s="111"/>
    </row>
    <row r="805">
      <c r="B805" s="111"/>
    </row>
    <row r="806">
      <c r="B806" s="111"/>
    </row>
    <row r="807">
      <c r="B807" s="111"/>
    </row>
    <row r="808">
      <c r="B808" s="111"/>
    </row>
    <row r="809">
      <c r="B809" s="111"/>
    </row>
    <row r="810">
      <c r="B810" s="111"/>
    </row>
    <row r="811">
      <c r="B811" s="111"/>
    </row>
    <row r="812">
      <c r="B812" s="111"/>
    </row>
    <row r="813">
      <c r="B813" s="111"/>
    </row>
    <row r="814">
      <c r="B814" s="111"/>
    </row>
    <row r="815">
      <c r="B815" s="111"/>
    </row>
    <row r="816">
      <c r="B816" s="111"/>
    </row>
    <row r="817">
      <c r="B817" s="111"/>
    </row>
    <row r="818">
      <c r="B818" s="111"/>
    </row>
    <row r="819">
      <c r="B819" s="111"/>
    </row>
    <row r="820">
      <c r="B820" s="111"/>
    </row>
    <row r="821">
      <c r="B821" s="111"/>
    </row>
    <row r="822">
      <c r="B822" s="111"/>
    </row>
    <row r="823">
      <c r="B823" s="111"/>
    </row>
    <row r="824">
      <c r="B824" s="111"/>
    </row>
    <row r="825">
      <c r="B825" s="111"/>
    </row>
    <row r="826">
      <c r="B826" s="111"/>
    </row>
    <row r="827">
      <c r="B827" s="111"/>
    </row>
    <row r="828">
      <c r="B828" s="111"/>
    </row>
    <row r="829">
      <c r="B829" s="111"/>
    </row>
    <row r="830">
      <c r="B830" s="111"/>
    </row>
    <row r="831">
      <c r="B831" s="111"/>
    </row>
    <row r="832">
      <c r="B832" s="111"/>
    </row>
    <row r="833">
      <c r="B833" s="111"/>
    </row>
    <row r="834">
      <c r="B834" s="111"/>
    </row>
    <row r="835">
      <c r="B835" s="111"/>
    </row>
    <row r="836">
      <c r="B836" s="111"/>
    </row>
    <row r="837">
      <c r="B837" s="111"/>
    </row>
    <row r="838">
      <c r="B838" s="111"/>
    </row>
    <row r="839">
      <c r="B839" s="111"/>
    </row>
    <row r="840">
      <c r="B840" s="111"/>
    </row>
    <row r="841">
      <c r="B841" s="111"/>
    </row>
    <row r="842">
      <c r="B842" s="111"/>
    </row>
    <row r="843">
      <c r="B843" s="111"/>
    </row>
    <row r="844">
      <c r="B844" s="111"/>
    </row>
    <row r="845">
      <c r="B845" s="111"/>
    </row>
    <row r="846">
      <c r="B846" s="111"/>
    </row>
    <row r="847">
      <c r="B847" s="111"/>
    </row>
    <row r="848">
      <c r="B848" s="111"/>
    </row>
    <row r="849">
      <c r="B849" s="111"/>
    </row>
    <row r="850">
      <c r="B850" s="111"/>
    </row>
    <row r="851">
      <c r="B851" s="111"/>
    </row>
    <row r="852">
      <c r="B852" s="111"/>
    </row>
    <row r="853">
      <c r="B853" s="111"/>
    </row>
    <row r="854">
      <c r="B854" s="111"/>
    </row>
    <row r="855">
      <c r="B855" s="111"/>
    </row>
    <row r="856">
      <c r="B856" s="111"/>
    </row>
    <row r="857">
      <c r="B857" s="111"/>
    </row>
    <row r="858">
      <c r="B858" s="111"/>
    </row>
    <row r="859">
      <c r="B859" s="111"/>
    </row>
    <row r="860">
      <c r="B860" s="111"/>
    </row>
    <row r="861">
      <c r="B861" s="111"/>
    </row>
    <row r="862">
      <c r="B862" s="111"/>
    </row>
    <row r="863">
      <c r="B863" s="111"/>
    </row>
    <row r="864">
      <c r="B864" s="111"/>
    </row>
    <row r="865">
      <c r="B865" s="111"/>
    </row>
    <row r="866">
      <c r="B866" s="111"/>
    </row>
    <row r="867">
      <c r="B867" s="111"/>
    </row>
    <row r="868">
      <c r="B868" s="111"/>
    </row>
    <row r="869">
      <c r="B869" s="111"/>
    </row>
    <row r="870">
      <c r="B870" s="111"/>
    </row>
    <row r="871">
      <c r="B871" s="111"/>
    </row>
    <row r="872">
      <c r="B872" s="111"/>
    </row>
    <row r="873">
      <c r="B873" s="111"/>
    </row>
    <row r="874">
      <c r="B874" s="111"/>
    </row>
    <row r="875">
      <c r="B875" s="111"/>
    </row>
    <row r="876">
      <c r="B876" s="111"/>
    </row>
    <row r="877">
      <c r="B877" s="111"/>
    </row>
    <row r="878">
      <c r="B878" s="111"/>
    </row>
    <row r="879">
      <c r="B879" s="111"/>
    </row>
    <row r="880">
      <c r="B880" s="111"/>
    </row>
    <row r="881">
      <c r="B881" s="111"/>
    </row>
    <row r="882">
      <c r="B882" s="111"/>
    </row>
    <row r="883">
      <c r="B883" s="111"/>
    </row>
    <row r="884">
      <c r="B884" s="111"/>
    </row>
    <row r="885">
      <c r="B885" s="111"/>
    </row>
    <row r="886">
      <c r="B886" s="111"/>
    </row>
    <row r="887">
      <c r="B887" s="111"/>
    </row>
    <row r="888">
      <c r="B888" s="111"/>
    </row>
    <row r="889">
      <c r="B889" s="111"/>
    </row>
    <row r="890">
      <c r="B890" s="111"/>
    </row>
    <row r="891">
      <c r="B891" s="111"/>
    </row>
    <row r="892">
      <c r="B892" s="111"/>
    </row>
    <row r="893">
      <c r="B893" s="111"/>
    </row>
    <row r="894">
      <c r="B894" s="111"/>
    </row>
    <row r="895">
      <c r="B895" s="111"/>
    </row>
    <row r="896">
      <c r="B896" s="111"/>
    </row>
    <row r="897">
      <c r="B897" s="111"/>
    </row>
    <row r="898">
      <c r="B898" s="111"/>
    </row>
    <row r="899">
      <c r="B899" s="111"/>
    </row>
    <row r="900">
      <c r="B900" s="111"/>
    </row>
    <row r="901">
      <c r="B901" s="111"/>
    </row>
    <row r="902">
      <c r="B902" s="111"/>
    </row>
    <row r="903">
      <c r="B903" s="111"/>
    </row>
    <row r="904">
      <c r="B904" s="111"/>
    </row>
    <row r="905">
      <c r="B905" s="111"/>
    </row>
    <row r="906">
      <c r="B906" s="111"/>
    </row>
    <row r="907">
      <c r="B907" s="111"/>
    </row>
    <row r="908">
      <c r="B908" s="111"/>
    </row>
    <row r="909">
      <c r="B909" s="111"/>
    </row>
    <row r="910">
      <c r="B910" s="111"/>
    </row>
    <row r="911">
      <c r="B911" s="111"/>
    </row>
    <row r="912">
      <c r="B912" s="111"/>
    </row>
    <row r="913">
      <c r="B913" s="111"/>
    </row>
    <row r="914">
      <c r="B914" s="111"/>
    </row>
    <row r="915">
      <c r="B915" s="111"/>
    </row>
    <row r="916">
      <c r="B916" s="111"/>
    </row>
    <row r="917">
      <c r="B917" s="111"/>
    </row>
    <row r="918">
      <c r="B918" s="111"/>
    </row>
    <row r="919">
      <c r="B919" s="111"/>
    </row>
    <row r="920">
      <c r="B920" s="111"/>
    </row>
    <row r="921">
      <c r="B921" s="111"/>
    </row>
    <row r="922">
      <c r="B922" s="111"/>
    </row>
    <row r="923">
      <c r="B923" s="111"/>
    </row>
    <row r="924">
      <c r="B924" s="111"/>
    </row>
    <row r="925">
      <c r="B925" s="111"/>
    </row>
    <row r="926">
      <c r="B926" s="111"/>
    </row>
    <row r="927">
      <c r="B927" s="111"/>
    </row>
    <row r="928">
      <c r="B928" s="111"/>
    </row>
    <row r="929">
      <c r="B929" s="111"/>
    </row>
    <row r="930">
      <c r="B930" s="111"/>
    </row>
    <row r="931">
      <c r="B931" s="111"/>
    </row>
    <row r="932">
      <c r="B932" s="111"/>
    </row>
    <row r="933">
      <c r="B933" s="111"/>
    </row>
    <row r="934">
      <c r="B934" s="111"/>
    </row>
    <row r="935">
      <c r="B935" s="111"/>
    </row>
    <row r="936">
      <c r="B936" s="111"/>
    </row>
    <row r="937">
      <c r="B937" s="111"/>
    </row>
    <row r="938">
      <c r="B938" s="111"/>
    </row>
    <row r="939">
      <c r="B939" s="111"/>
    </row>
    <row r="940">
      <c r="B940" s="111"/>
    </row>
    <row r="941">
      <c r="B941" s="111"/>
    </row>
    <row r="942">
      <c r="B942" s="111"/>
    </row>
    <row r="943">
      <c r="B943" s="111"/>
    </row>
    <row r="944">
      <c r="B944" s="111"/>
    </row>
    <row r="945">
      <c r="B945" s="111"/>
    </row>
    <row r="946">
      <c r="B946" s="111"/>
    </row>
    <row r="947">
      <c r="B947" s="111"/>
    </row>
    <row r="948">
      <c r="B948" s="111"/>
    </row>
    <row r="949">
      <c r="B949" s="111"/>
    </row>
    <row r="950">
      <c r="B950" s="111"/>
    </row>
    <row r="951">
      <c r="B951" s="111"/>
    </row>
    <row r="952">
      <c r="B952" s="111"/>
    </row>
    <row r="953">
      <c r="B953" s="111"/>
    </row>
    <row r="954">
      <c r="B954" s="111"/>
    </row>
    <row r="955">
      <c r="B955" s="111"/>
    </row>
    <row r="956">
      <c r="B956" s="111"/>
    </row>
    <row r="957">
      <c r="B957" s="111"/>
    </row>
    <row r="958">
      <c r="B958" s="111"/>
    </row>
    <row r="959">
      <c r="B959" s="111"/>
    </row>
    <row r="960">
      <c r="B960" s="111"/>
    </row>
    <row r="961">
      <c r="B961" s="111"/>
    </row>
    <row r="962">
      <c r="B962" s="111"/>
    </row>
    <row r="963">
      <c r="B963" s="111"/>
    </row>
    <row r="964">
      <c r="B964" s="111"/>
    </row>
    <row r="965">
      <c r="B965" s="111"/>
    </row>
    <row r="966">
      <c r="B966" s="111"/>
    </row>
    <row r="967">
      <c r="B967" s="111"/>
    </row>
    <row r="968">
      <c r="B968" s="111"/>
    </row>
    <row r="969">
      <c r="B969" s="111"/>
    </row>
    <row r="970">
      <c r="B970" s="111"/>
    </row>
    <row r="971">
      <c r="B971" s="111"/>
    </row>
    <row r="972">
      <c r="B972" s="111"/>
    </row>
    <row r="973">
      <c r="B973" s="111"/>
    </row>
    <row r="974">
      <c r="B974" s="111"/>
    </row>
    <row r="975">
      <c r="B975" s="111"/>
    </row>
    <row r="976">
      <c r="B976" s="111"/>
    </row>
    <row r="977">
      <c r="B977" s="111"/>
    </row>
    <row r="978">
      <c r="B978" s="111"/>
    </row>
    <row r="979">
      <c r="B979" s="111"/>
    </row>
    <row r="980">
      <c r="B980" s="111"/>
    </row>
    <row r="981">
      <c r="B981" s="111"/>
    </row>
    <row r="982">
      <c r="B982" s="111"/>
    </row>
    <row r="983">
      <c r="B983" s="111"/>
    </row>
    <row r="984">
      <c r="B984" s="111"/>
    </row>
    <row r="985">
      <c r="B985" s="111"/>
    </row>
    <row r="986">
      <c r="B986" s="111"/>
    </row>
    <row r="987">
      <c r="B987" s="111"/>
    </row>
    <row r="988">
      <c r="B988" s="111"/>
    </row>
    <row r="989">
      <c r="B989" s="111"/>
    </row>
    <row r="990">
      <c r="B990" s="111"/>
    </row>
    <row r="991">
      <c r="B991" s="111"/>
    </row>
    <row r="992">
      <c r="B992" s="111"/>
    </row>
    <row r="993">
      <c r="B993" s="111"/>
    </row>
    <row r="994">
      <c r="B994" s="111"/>
    </row>
    <row r="995">
      <c r="B995" s="111"/>
    </row>
    <row r="996">
      <c r="B996" s="111"/>
    </row>
    <row r="997">
      <c r="B997" s="111"/>
    </row>
    <row r="998">
      <c r="B998" s="111"/>
    </row>
    <row r="999">
      <c r="B999" s="111"/>
    </row>
    <row r="1000">
      <c r="B1000" s="111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75"/>
    <col customWidth="1" min="2" max="2" width="11.0"/>
    <col customWidth="1" min="3" max="3" width="9.38"/>
    <col customWidth="1" min="4" max="4" width="9.63"/>
    <col customWidth="1" min="5" max="5" width="9.5"/>
    <col customWidth="1" min="6" max="6" width="8.63"/>
    <col customWidth="1" min="7" max="7" width="9.0"/>
    <col customWidth="1" min="8" max="9" width="9.38"/>
    <col customWidth="1" min="10" max="10" width="9.75"/>
    <col customWidth="1" min="11" max="11" width="9.13"/>
    <col customWidth="1" min="12" max="12" width="37.25"/>
    <col customWidth="1" min="14" max="14" width="12.25"/>
  </cols>
  <sheetData>
    <row r="1">
      <c r="A1" s="173" t="s">
        <v>100</v>
      </c>
      <c r="B1" s="174" t="s">
        <v>588</v>
      </c>
      <c r="C1" s="175" t="s">
        <v>330</v>
      </c>
      <c r="D1" s="176" t="s">
        <v>589</v>
      </c>
      <c r="E1" s="177" t="s">
        <v>552</v>
      </c>
      <c r="F1" s="177" t="s">
        <v>554</v>
      </c>
      <c r="G1" s="178" t="s">
        <v>590</v>
      </c>
      <c r="H1" s="179" t="s">
        <v>591</v>
      </c>
      <c r="I1" s="179" t="s">
        <v>592</v>
      </c>
      <c r="J1" s="180" t="s">
        <v>593</v>
      </c>
      <c r="K1" s="181" t="s">
        <v>594</v>
      </c>
      <c r="L1" s="173" t="s">
        <v>595</v>
      </c>
      <c r="N1" s="182"/>
    </row>
    <row r="2">
      <c r="A2" s="183" t="s">
        <v>117</v>
      </c>
      <c r="B2" s="184" t="s">
        <v>228</v>
      </c>
      <c r="C2" s="185" t="s">
        <v>293</v>
      </c>
      <c r="D2" s="186" t="s">
        <v>238</v>
      </c>
      <c r="E2" s="186" t="s">
        <v>263</v>
      </c>
      <c r="F2" s="187" t="s">
        <v>245</v>
      </c>
      <c r="G2" s="186" t="s">
        <v>253</v>
      </c>
      <c r="H2" s="186" t="s">
        <v>238</v>
      </c>
      <c r="I2" s="186" t="s">
        <v>273</v>
      </c>
      <c r="J2" s="185" t="s">
        <v>238</v>
      </c>
      <c r="K2" s="187" t="s">
        <v>204</v>
      </c>
      <c r="L2" s="188" t="s">
        <v>596</v>
      </c>
      <c r="N2" s="189"/>
    </row>
    <row r="3">
      <c r="A3" s="190" t="s">
        <v>142</v>
      </c>
      <c r="B3" s="184" t="s">
        <v>568</v>
      </c>
      <c r="C3" s="185" t="s">
        <v>285</v>
      </c>
      <c r="D3" s="186" t="s">
        <v>283</v>
      </c>
      <c r="E3" s="186" t="s">
        <v>568</v>
      </c>
      <c r="F3" s="187" t="s">
        <v>304</v>
      </c>
      <c r="G3" s="186" t="s">
        <v>285</v>
      </c>
      <c r="H3" s="186" t="s">
        <v>298</v>
      </c>
      <c r="I3" s="186" t="s">
        <v>299</v>
      </c>
      <c r="J3" s="185" t="s">
        <v>285</v>
      </c>
      <c r="K3" s="187" t="s">
        <v>274</v>
      </c>
      <c r="L3" s="191"/>
      <c r="N3" s="189"/>
    </row>
    <row r="4">
      <c r="A4" s="192" t="s">
        <v>124</v>
      </c>
      <c r="B4" s="184" t="s">
        <v>568</v>
      </c>
      <c r="C4" s="185" t="s">
        <v>297</v>
      </c>
      <c r="D4" s="186" t="s">
        <v>568</v>
      </c>
      <c r="E4" s="186" t="s">
        <v>299</v>
      </c>
      <c r="F4" s="187" t="s">
        <v>279</v>
      </c>
      <c r="G4" s="186" t="s">
        <v>297</v>
      </c>
      <c r="H4" s="186" t="s">
        <v>283</v>
      </c>
      <c r="I4" s="186" t="s">
        <v>279</v>
      </c>
      <c r="J4" s="185" t="s">
        <v>297</v>
      </c>
      <c r="K4" s="187" t="s">
        <v>277</v>
      </c>
      <c r="L4" s="191"/>
      <c r="N4" s="189"/>
    </row>
    <row r="5">
      <c r="A5" s="183" t="s">
        <v>130</v>
      </c>
      <c r="B5" s="184" t="s">
        <v>283</v>
      </c>
      <c r="C5" s="185" t="s">
        <v>572</v>
      </c>
      <c r="D5" s="186" t="s">
        <v>286</v>
      </c>
      <c r="E5" s="186" t="s">
        <v>305</v>
      </c>
      <c r="F5" s="187" t="s">
        <v>298</v>
      </c>
      <c r="G5" s="186" t="s">
        <v>309</v>
      </c>
      <c r="H5" s="186" t="s">
        <v>569</v>
      </c>
      <c r="I5" s="186" t="s">
        <v>259</v>
      </c>
      <c r="J5" s="185" t="s">
        <v>337</v>
      </c>
      <c r="K5" s="187" t="s">
        <v>241</v>
      </c>
      <c r="L5" s="191"/>
      <c r="N5" s="189"/>
    </row>
    <row r="6">
      <c r="A6" s="190" t="s">
        <v>597</v>
      </c>
      <c r="B6" s="184" t="s">
        <v>573</v>
      </c>
      <c r="C6" s="185" t="s">
        <v>571</v>
      </c>
      <c r="D6" s="186" t="s">
        <v>598</v>
      </c>
      <c r="E6" s="186" t="s">
        <v>315</v>
      </c>
      <c r="F6" s="187" t="s">
        <v>309</v>
      </c>
      <c r="G6" s="186" t="s">
        <v>599</v>
      </c>
      <c r="H6" s="186" t="s">
        <v>309</v>
      </c>
      <c r="I6" s="186" t="s">
        <v>569</v>
      </c>
      <c r="J6" s="185" t="s">
        <v>568</v>
      </c>
      <c r="K6" s="187" t="s">
        <v>266</v>
      </c>
      <c r="L6" s="191"/>
      <c r="N6" s="189"/>
    </row>
    <row r="7">
      <c r="A7" s="192" t="s">
        <v>147</v>
      </c>
      <c r="B7" s="184" t="s">
        <v>287</v>
      </c>
      <c r="C7" s="185" t="s">
        <v>302</v>
      </c>
      <c r="D7" s="186" t="s">
        <v>599</v>
      </c>
      <c r="E7" s="186" t="s">
        <v>286</v>
      </c>
      <c r="F7" s="187" t="s">
        <v>287</v>
      </c>
      <c r="G7" s="186" t="s">
        <v>599</v>
      </c>
      <c r="H7" s="186" t="s">
        <v>287</v>
      </c>
      <c r="I7" s="187" t="s">
        <v>600</v>
      </c>
      <c r="J7" s="185" t="s">
        <v>599</v>
      </c>
      <c r="K7" s="187" t="s">
        <v>305</v>
      </c>
      <c r="L7" s="191"/>
      <c r="N7" s="189"/>
    </row>
    <row r="8">
      <c r="A8" s="183" t="s">
        <v>151</v>
      </c>
      <c r="B8" s="184" t="s">
        <v>572</v>
      </c>
      <c r="C8" s="185" t="s">
        <v>598</v>
      </c>
      <c r="D8" s="186" t="s">
        <v>570</v>
      </c>
      <c r="E8" s="186" t="s">
        <v>315</v>
      </c>
      <c r="F8" s="187" t="s">
        <v>572</v>
      </c>
      <c r="G8" s="186" t="s">
        <v>598</v>
      </c>
      <c r="H8" s="186" t="s">
        <v>570</v>
      </c>
      <c r="I8" s="186" t="s">
        <v>310</v>
      </c>
      <c r="J8" s="185" t="s">
        <v>314</v>
      </c>
      <c r="K8" s="187" t="s">
        <v>282</v>
      </c>
      <c r="L8" s="191"/>
      <c r="N8" s="189"/>
    </row>
    <row r="9">
      <c r="A9" s="183" t="s">
        <v>162</v>
      </c>
      <c r="B9" s="184" t="s">
        <v>598</v>
      </c>
      <c r="C9" s="185" t="s">
        <v>496</v>
      </c>
      <c r="D9" s="186" t="s">
        <v>601</v>
      </c>
      <c r="E9" s="186" t="s">
        <v>317</v>
      </c>
      <c r="F9" s="187" t="s">
        <v>347</v>
      </c>
      <c r="G9" s="186" t="s">
        <v>496</v>
      </c>
      <c r="H9" s="186" t="s">
        <v>350</v>
      </c>
      <c r="I9" s="186" t="s">
        <v>598</v>
      </c>
      <c r="J9" s="185" t="s">
        <v>350</v>
      </c>
      <c r="K9" s="187" t="s">
        <v>337</v>
      </c>
      <c r="L9" s="191"/>
      <c r="N9" s="189"/>
    </row>
    <row r="10">
      <c r="A10" s="183" t="s">
        <v>200</v>
      </c>
      <c r="B10" s="184" t="s">
        <v>577</v>
      </c>
      <c r="C10" s="185" t="s">
        <v>351</v>
      </c>
      <c r="D10" s="186" t="s">
        <v>574</v>
      </c>
      <c r="E10" s="186" t="s">
        <v>486</v>
      </c>
      <c r="F10" s="187" t="s">
        <v>578</v>
      </c>
      <c r="G10" s="186" t="s">
        <v>574</v>
      </c>
      <c r="H10" s="186" t="s">
        <v>486</v>
      </c>
      <c r="I10" s="186" t="s">
        <v>577</v>
      </c>
      <c r="J10" s="185" t="s">
        <v>577</v>
      </c>
      <c r="K10" s="187" t="s">
        <v>309</v>
      </c>
      <c r="L10" s="191"/>
      <c r="N10" s="189"/>
    </row>
    <row r="11">
      <c r="A11" s="190" t="s">
        <v>169</v>
      </c>
      <c r="B11" s="184" t="s">
        <v>577</v>
      </c>
      <c r="C11" s="185" t="s">
        <v>574</v>
      </c>
      <c r="D11" s="186" t="s">
        <v>486</v>
      </c>
      <c r="E11" s="186" t="s">
        <v>578</v>
      </c>
      <c r="F11" s="187" t="s">
        <v>577</v>
      </c>
      <c r="G11" s="186" t="s">
        <v>602</v>
      </c>
      <c r="H11" s="186" t="s">
        <v>311</v>
      </c>
      <c r="I11" s="186" t="s">
        <v>577</v>
      </c>
      <c r="J11" s="185" t="s">
        <v>602</v>
      </c>
      <c r="K11" s="187" t="s">
        <v>599</v>
      </c>
      <c r="L11" s="193"/>
      <c r="N11" s="189"/>
    </row>
    <row r="12">
      <c r="A12" s="190" t="s">
        <v>234</v>
      </c>
      <c r="B12" s="184" t="s">
        <v>574</v>
      </c>
      <c r="C12" s="185" t="s">
        <v>368</v>
      </c>
      <c r="D12" s="186" t="s">
        <v>494</v>
      </c>
      <c r="E12" s="186" t="s">
        <v>294</v>
      </c>
      <c r="F12" s="187" t="s">
        <v>577</v>
      </c>
      <c r="G12" s="186" t="s">
        <v>359</v>
      </c>
      <c r="H12" s="186" t="s">
        <v>351</v>
      </c>
      <c r="I12" s="187" t="s">
        <v>311</v>
      </c>
      <c r="J12" s="185" t="s">
        <v>356</v>
      </c>
      <c r="K12" s="187" t="s">
        <v>603</v>
      </c>
      <c r="L12" s="191"/>
      <c r="N12" s="189"/>
    </row>
    <row r="13">
      <c r="A13" s="194" t="s">
        <v>172</v>
      </c>
      <c r="B13" s="184" t="s">
        <v>351</v>
      </c>
      <c r="C13" s="185" t="s">
        <v>359</v>
      </c>
      <c r="D13" s="186" t="s">
        <v>356</v>
      </c>
      <c r="E13" s="186" t="s">
        <v>366</v>
      </c>
      <c r="F13" s="187" t="s">
        <v>316</v>
      </c>
      <c r="G13" s="186" t="s">
        <v>359</v>
      </c>
      <c r="H13" s="186" t="s">
        <v>494</v>
      </c>
      <c r="I13" s="186" t="s">
        <v>366</v>
      </c>
      <c r="J13" s="185" t="s">
        <v>494</v>
      </c>
      <c r="K13" s="187" t="s">
        <v>598</v>
      </c>
      <c r="L13" s="191"/>
      <c r="N13" s="189"/>
    </row>
    <row r="14">
      <c r="A14" s="194" t="s">
        <v>217</v>
      </c>
      <c r="B14" s="184" t="s">
        <v>366</v>
      </c>
      <c r="C14" s="185" t="s">
        <v>492</v>
      </c>
      <c r="D14" s="186" t="s">
        <v>494</v>
      </c>
      <c r="E14" s="186" t="s">
        <v>294</v>
      </c>
      <c r="F14" s="187" t="s">
        <v>316</v>
      </c>
      <c r="G14" s="186" t="s">
        <v>492</v>
      </c>
      <c r="H14" s="186" t="s">
        <v>356</v>
      </c>
      <c r="I14" s="186" t="s">
        <v>366</v>
      </c>
      <c r="J14" s="185" t="s">
        <v>359</v>
      </c>
      <c r="K14" s="187" t="s">
        <v>576</v>
      </c>
      <c r="L14" s="191"/>
      <c r="N14" s="189"/>
    </row>
    <row r="15">
      <c r="A15" s="195" t="s">
        <v>246</v>
      </c>
      <c r="B15" s="184" t="s">
        <v>364</v>
      </c>
      <c r="C15" s="185" t="s">
        <v>386</v>
      </c>
      <c r="D15" s="186" t="s">
        <v>381</v>
      </c>
      <c r="E15" s="186" t="s">
        <v>604</v>
      </c>
      <c r="F15" s="187" t="s">
        <v>575</v>
      </c>
      <c r="G15" s="186" t="s">
        <v>386</v>
      </c>
      <c r="H15" s="186" t="s">
        <v>377</v>
      </c>
      <c r="I15" s="186" t="s">
        <v>374</v>
      </c>
      <c r="J15" s="185" t="s">
        <v>377</v>
      </c>
      <c r="K15" s="187" t="s">
        <v>347</v>
      </c>
      <c r="L15" s="191"/>
      <c r="N15" s="189"/>
    </row>
    <row r="16">
      <c r="A16" s="196" t="s">
        <v>239</v>
      </c>
      <c r="B16" s="184" t="s">
        <v>374</v>
      </c>
      <c r="C16" s="185" t="s">
        <v>605</v>
      </c>
      <c r="D16" s="186" t="s">
        <v>606</v>
      </c>
      <c r="E16" s="186" t="s">
        <v>381</v>
      </c>
      <c r="F16" s="187" t="s">
        <v>604</v>
      </c>
      <c r="G16" s="186" t="s">
        <v>386</v>
      </c>
      <c r="H16" s="186" t="s">
        <v>381</v>
      </c>
      <c r="I16" s="187" t="s">
        <v>374</v>
      </c>
      <c r="J16" s="185" t="s">
        <v>604</v>
      </c>
      <c r="K16" s="187" t="s">
        <v>574</v>
      </c>
      <c r="L16" s="191"/>
      <c r="N16" s="189"/>
    </row>
    <row r="17">
      <c r="A17" s="195" t="s">
        <v>189</v>
      </c>
      <c r="B17" s="184" t="s">
        <v>387</v>
      </c>
      <c r="C17" s="185" t="s">
        <v>414</v>
      </c>
      <c r="D17" s="186" t="s">
        <v>607</v>
      </c>
      <c r="E17" s="186" t="s">
        <v>426</v>
      </c>
      <c r="F17" s="187" t="s">
        <v>393</v>
      </c>
      <c r="G17" s="186" t="s">
        <v>414</v>
      </c>
      <c r="H17" s="186" t="s">
        <v>608</v>
      </c>
      <c r="I17" s="186" t="s">
        <v>605</v>
      </c>
      <c r="J17" s="185" t="s">
        <v>608</v>
      </c>
      <c r="K17" s="187" t="s">
        <v>609</v>
      </c>
      <c r="L17" s="191"/>
      <c r="N17" s="189"/>
    </row>
    <row r="18">
      <c r="A18" s="195" t="s">
        <v>256</v>
      </c>
      <c r="B18" s="184" t="s">
        <v>436</v>
      </c>
      <c r="C18" s="185" t="s">
        <v>437</v>
      </c>
      <c r="D18" s="186" t="s">
        <v>610</v>
      </c>
      <c r="E18" s="186" t="s">
        <v>432</v>
      </c>
      <c r="F18" s="187" t="s">
        <v>611</v>
      </c>
      <c r="G18" s="186" t="s">
        <v>437</v>
      </c>
      <c r="H18" s="186" t="s">
        <v>610</v>
      </c>
      <c r="I18" s="186" t="s">
        <v>426</v>
      </c>
      <c r="J18" s="185" t="s">
        <v>423</v>
      </c>
      <c r="K18" s="187" t="s">
        <v>374</v>
      </c>
      <c r="L18" s="191"/>
      <c r="N18" s="189"/>
    </row>
    <row r="19">
      <c r="A19" s="197" t="s">
        <v>271</v>
      </c>
      <c r="B19" s="184" t="s">
        <v>432</v>
      </c>
      <c r="C19" s="185" t="s">
        <v>437</v>
      </c>
      <c r="D19" s="186" t="s">
        <v>451</v>
      </c>
      <c r="E19" s="186" t="s">
        <v>610</v>
      </c>
      <c r="F19" s="187" t="s">
        <v>429</v>
      </c>
      <c r="G19" s="186" t="s">
        <v>437</v>
      </c>
      <c r="H19" s="186" t="s">
        <v>610</v>
      </c>
      <c r="I19" s="186" t="s">
        <v>418</v>
      </c>
      <c r="J19" s="185" t="s">
        <v>610</v>
      </c>
      <c r="K19" s="187" t="s">
        <v>413</v>
      </c>
      <c r="L19" s="191"/>
      <c r="N19" s="189"/>
    </row>
    <row r="20">
      <c r="A20" s="198" t="s">
        <v>295</v>
      </c>
      <c r="B20" s="199" t="s">
        <v>612</v>
      </c>
      <c r="C20" s="200" t="s">
        <v>453</v>
      </c>
      <c r="D20" s="201" t="s">
        <v>449</v>
      </c>
      <c r="E20" s="201" t="s">
        <v>456</v>
      </c>
      <c r="F20" s="202" t="s">
        <v>613</v>
      </c>
      <c r="G20" s="201" t="s">
        <v>453</v>
      </c>
      <c r="H20" s="201" t="s">
        <v>614</v>
      </c>
      <c r="I20" s="201" t="s">
        <v>615</v>
      </c>
      <c r="J20" s="200" t="s">
        <v>616</v>
      </c>
      <c r="K20" s="202" t="s">
        <v>609</v>
      </c>
      <c r="L20" s="203"/>
      <c r="N20" s="189"/>
    </row>
    <row r="21">
      <c r="A21" s="204" t="s">
        <v>177</v>
      </c>
      <c r="B21" s="205" t="s">
        <v>350</v>
      </c>
      <c r="C21" s="206" t="s">
        <v>576</v>
      </c>
      <c r="D21" s="207" t="s">
        <v>350</v>
      </c>
      <c r="E21" s="207" t="s">
        <v>603</v>
      </c>
      <c r="F21" s="208" t="s">
        <v>486</v>
      </c>
      <c r="G21" s="207" t="s">
        <v>576</v>
      </c>
      <c r="H21" s="84" t="s">
        <v>317</v>
      </c>
      <c r="I21" s="207" t="s">
        <v>486</v>
      </c>
      <c r="J21" s="206" t="s">
        <v>601</v>
      </c>
      <c r="K21" s="209" t="s">
        <v>302</v>
      </c>
      <c r="L21" s="188" t="s">
        <v>617</v>
      </c>
      <c r="N21" s="189"/>
    </row>
    <row r="22">
      <c r="A22" s="210" t="s">
        <v>211</v>
      </c>
      <c r="B22" s="205" t="s">
        <v>389</v>
      </c>
      <c r="C22" s="206" t="s">
        <v>369</v>
      </c>
      <c r="D22" s="207" t="s">
        <v>389</v>
      </c>
      <c r="E22" s="207" t="s">
        <v>618</v>
      </c>
      <c r="F22" s="209" t="s">
        <v>368</v>
      </c>
      <c r="G22" s="207" t="s">
        <v>364</v>
      </c>
      <c r="H22" s="84" t="s">
        <v>360</v>
      </c>
      <c r="I22" s="211" t="s">
        <v>413</v>
      </c>
      <c r="J22" s="206" t="s">
        <v>389</v>
      </c>
      <c r="K22" s="209" t="s">
        <v>574</v>
      </c>
      <c r="L22" s="191"/>
      <c r="N22" s="189"/>
    </row>
    <row r="23">
      <c r="A23" s="212" t="s">
        <v>326</v>
      </c>
      <c r="B23" s="213" t="s">
        <v>391</v>
      </c>
      <c r="C23" s="214" t="s">
        <v>396</v>
      </c>
      <c r="D23" s="215" t="s">
        <v>399</v>
      </c>
      <c r="E23" s="215" t="s">
        <v>391</v>
      </c>
      <c r="F23" s="216" t="s">
        <v>374</v>
      </c>
      <c r="G23" s="215" t="s">
        <v>393</v>
      </c>
      <c r="H23" s="217" t="s">
        <v>393</v>
      </c>
      <c r="I23" s="218" t="s">
        <v>387</v>
      </c>
      <c r="J23" s="214" t="s">
        <v>393</v>
      </c>
      <c r="K23" s="216" t="s">
        <v>389</v>
      </c>
      <c r="L23" s="203"/>
      <c r="N23" s="189"/>
    </row>
    <row r="24">
      <c r="A24" s="219" t="s">
        <v>194</v>
      </c>
      <c r="B24" s="205" t="s">
        <v>576</v>
      </c>
      <c r="C24" s="206" t="s">
        <v>576</v>
      </c>
      <c r="D24" s="207" t="s">
        <v>350</v>
      </c>
      <c r="E24" s="207" t="s">
        <v>317</v>
      </c>
      <c r="F24" s="209" t="s">
        <v>598</v>
      </c>
      <c r="G24" s="207" t="s">
        <v>576</v>
      </c>
      <c r="H24" s="84" t="s">
        <v>350</v>
      </c>
      <c r="I24" s="211" t="s">
        <v>359</v>
      </c>
      <c r="J24" s="206" t="s">
        <v>601</v>
      </c>
      <c r="K24" s="208" t="s">
        <v>311</v>
      </c>
      <c r="L24" s="188" t="s">
        <v>619</v>
      </c>
      <c r="N24" s="189"/>
    </row>
    <row r="25">
      <c r="A25" s="204" t="s">
        <v>202</v>
      </c>
      <c r="B25" s="205" t="s">
        <v>492</v>
      </c>
      <c r="C25" s="206" t="s">
        <v>402</v>
      </c>
      <c r="D25" s="207" t="s">
        <v>386</v>
      </c>
      <c r="E25" s="207" t="s">
        <v>377</v>
      </c>
      <c r="F25" s="208" t="s">
        <v>382</v>
      </c>
      <c r="G25" s="207" t="s">
        <v>605</v>
      </c>
      <c r="H25" s="84" t="s">
        <v>381</v>
      </c>
      <c r="I25" s="211" t="s">
        <v>382</v>
      </c>
      <c r="J25" s="206" t="s">
        <v>377</v>
      </c>
      <c r="K25" s="209" t="s">
        <v>314</v>
      </c>
      <c r="L25" s="191"/>
      <c r="N25" s="189"/>
    </row>
    <row r="26">
      <c r="A26" s="210" t="s">
        <v>620</v>
      </c>
      <c r="B26" s="205" t="s">
        <v>376</v>
      </c>
      <c r="C26" s="206" t="s">
        <v>376</v>
      </c>
      <c r="D26" s="207" t="s">
        <v>389</v>
      </c>
      <c r="E26" s="207" t="s">
        <v>584</v>
      </c>
      <c r="F26" s="208" t="s">
        <v>386</v>
      </c>
      <c r="G26" s="207" t="s">
        <v>369</v>
      </c>
      <c r="H26" s="84" t="s">
        <v>360</v>
      </c>
      <c r="I26" s="211" t="s">
        <v>393</v>
      </c>
      <c r="J26" s="206" t="s">
        <v>364</v>
      </c>
      <c r="K26" s="209" t="s">
        <v>584</v>
      </c>
      <c r="L26" s="191"/>
      <c r="N26" s="189"/>
    </row>
    <row r="27">
      <c r="A27" s="210" t="s">
        <v>229</v>
      </c>
      <c r="B27" s="205" t="s">
        <v>604</v>
      </c>
      <c r="C27" s="206" t="s">
        <v>604</v>
      </c>
      <c r="D27" s="207" t="s">
        <v>609</v>
      </c>
      <c r="E27" s="207" t="s">
        <v>575</v>
      </c>
      <c r="F27" s="208" t="s">
        <v>393</v>
      </c>
      <c r="G27" s="207" t="s">
        <v>609</v>
      </c>
      <c r="H27" s="84" t="s">
        <v>575</v>
      </c>
      <c r="I27" s="208" t="s">
        <v>436</v>
      </c>
      <c r="J27" s="220" t="s">
        <v>609</v>
      </c>
      <c r="K27" s="221" t="s">
        <v>316</v>
      </c>
      <c r="L27" s="193"/>
      <c r="N27" s="189"/>
    </row>
    <row r="28">
      <c r="A28" s="222" t="s">
        <v>219</v>
      </c>
      <c r="B28" s="205" t="s">
        <v>381</v>
      </c>
      <c r="C28" s="206" t="s">
        <v>374</v>
      </c>
      <c r="D28" s="207" t="s">
        <v>575</v>
      </c>
      <c r="E28" s="207" t="s">
        <v>621</v>
      </c>
      <c r="F28" s="208" t="s">
        <v>377</v>
      </c>
      <c r="G28" s="207" t="s">
        <v>609</v>
      </c>
      <c r="H28" s="84" t="s">
        <v>621</v>
      </c>
      <c r="I28" s="208" t="s">
        <v>609</v>
      </c>
      <c r="J28" s="206" t="s">
        <v>364</v>
      </c>
      <c r="K28" s="209" t="s">
        <v>570</v>
      </c>
      <c r="L28" s="191"/>
      <c r="N28" s="189"/>
    </row>
    <row r="29">
      <c r="A29" s="171" t="s">
        <v>267</v>
      </c>
      <c r="B29" s="205" t="s">
        <v>426</v>
      </c>
      <c r="C29" s="206" t="s">
        <v>407</v>
      </c>
      <c r="D29" s="207" t="s">
        <v>400</v>
      </c>
      <c r="E29" s="207" t="s">
        <v>391</v>
      </c>
      <c r="F29" s="208" t="s">
        <v>622</v>
      </c>
      <c r="G29" s="207" t="s">
        <v>437</v>
      </c>
      <c r="H29" s="84" t="s">
        <v>432</v>
      </c>
      <c r="I29" s="211" t="s">
        <v>623</v>
      </c>
      <c r="J29" s="206" t="s">
        <v>382</v>
      </c>
      <c r="K29" s="209" t="s">
        <v>364</v>
      </c>
      <c r="L29" s="191"/>
      <c r="N29" s="189"/>
    </row>
    <row r="30">
      <c r="A30" s="223" t="s">
        <v>280</v>
      </c>
      <c r="B30" s="213" t="s">
        <v>432</v>
      </c>
      <c r="C30" s="214" t="s">
        <v>440</v>
      </c>
      <c r="D30" s="215" t="s">
        <v>437</v>
      </c>
      <c r="E30" s="215" t="s">
        <v>432</v>
      </c>
      <c r="F30" s="224" t="s">
        <v>610</v>
      </c>
      <c r="G30" s="215" t="s">
        <v>624</v>
      </c>
      <c r="H30" s="217" t="s">
        <v>423</v>
      </c>
      <c r="I30" s="218" t="s">
        <v>451</v>
      </c>
      <c r="J30" s="214" t="s">
        <v>418</v>
      </c>
      <c r="K30" s="216" t="s">
        <v>396</v>
      </c>
      <c r="L30" s="203"/>
      <c r="N30" s="189"/>
    </row>
    <row r="31">
      <c r="A31" s="225" t="s">
        <v>180</v>
      </c>
      <c r="B31" s="205" t="s">
        <v>621</v>
      </c>
      <c r="C31" s="206" t="s">
        <v>609</v>
      </c>
      <c r="D31" s="207" t="s">
        <v>621</v>
      </c>
      <c r="E31" s="207" t="s">
        <v>376</v>
      </c>
      <c r="F31" s="209" t="s">
        <v>364</v>
      </c>
      <c r="G31" s="207" t="s">
        <v>376</v>
      </c>
      <c r="H31" s="84" t="s">
        <v>389</v>
      </c>
      <c r="I31" s="209" t="s">
        <v>604</v>
      </c>
      <c r="J31" s="206" t="s">
        <v>606</v>
      </c>
      <c r="K31" s="209" t="s">
        <v>625</v>
      </c>
      <c r="L31" s="188" t="s">
        <v>626</v>
      </c>
      <c r="N31" s="189"/>
    </row>
    <row r="32">
      <c r="A32" s="226" t="s">
        <v>224</v>
      </c>
      <c r="B32" s="205" t="s">
        <v>396</v>
      </c>
      <c r="C32" s="206" t="s">
        <v>510</v>
      </c>
      <c r="D32" s="207" t="s">
        <v>393</v>
      </c>
      <c r="E32" s="207" t="s">
        <v>399</v>
      </c>
      <c r="F32" s="209" t="s">
        <v>402</v>
      </c>
      <c r="G32" s="207" t="s">
        <v>510</v>
      </c>
      <c r="H32" s="84" t="s">
        <v>611</v>
      </c>
      <c r="I32" s="207" t="s">
        <v>625</v>
      </c>
      <c r="J32" s="206" t="s">
        <v>387</v>
      </c>
      <c r="K32" s="209" t="s">
        <v>377</v>
      </c>
      <c r="L32" s="191"/>
      <c r="N32" s="189"/>
    </row>
    <row r="33">
      <c r="A33" s="210" t="s">
        <v>260</v>
      </c>
      <c r="B33" s="205" t="s">
        <v>510</v>
      </c>
      <c r="C33" s="206" t="s">
        <v>402</v>
      </c>
      <c r="D33" s="207" t="s">
        <v>386</v>
      </c>
      <c r="E33" s="207" t="s">
        <v>604</v>
      </c>
      <c r="F33" s="208" t="s">
        <v>608</v>
      </c>
      <c r="G33" s="207" t="s">
        <v>402</v>
      </c>
      <c r="H33" s="84" t="s">
        <v>386</v>
      </c>
      <c r="I33" s="208" t="s">
        <v>627</v>
      </c>
      <c r="J33" s="207" t="s">
        <v>402</v>
      </c>
      <c r="K33" s="209" t="s">
        <v>625</v>
      </c>
      <c r="L33" s="191"/>
      <c r="N33" s="189"/>
    </row>
    <row r="34">
      <c r="A34" s="126" t="s">
        <v>325</v>
      </c>
      <c r="B34" s="205" t="s">
        <v>400</v>
      </c>
      <c r="C34" s="206" t="s">
        <v>607</v>
      </c>
      <c r="D34" s="207" t="s">
        <v>426</v>
      </c>
      <c r="E34" s="207" t="s">
        <v>413</v>
      </c>
      <c r="F34" s="208" t="s">
        <v>426</v>
      </c>
      <c r="G34" s="207" t="s">
        <v>404</v>
      </c>
      <c r="H34" s="84" t="s">
        <v>414</v>
      </c>
      <c r="I34" s="209" t="s">
        <v>625</v>
      </c>
      <c r="J34" s="207" t="s">
        <v>391</v>
      </c>
      <c r="K34" s="209" t="s">
        <v>368</v>
      </c>
      <c r="L34" s="191"/>
      <c r="N34" s="189"/>
    </row>
    <row r="35">
      <c r="A35" s="227" t="s">
        <v>264</v>
      </c>
      <c r="B35" s="205" t="s">
        <v>387</v>
      </c>
      <c r="C35" s="206" t="s">
        <v>426</v>
      </c>
      <c r="D35" s="207" t="s">
        <v>628</v>
      </c>
      <c r="E35" s="207" t="s">
        <v>413</v>
      </c>
      <c r="F35" s="209" t="s">
        <v>396</v>
      </c>
      <c r="G35" s="207" t="s">
        <v>404</v>
      </c>
      <c r="H35" s="84" t="s">
        <v>607</v>
      </c>
      <c r="I35" s="207" t="s">
        <v>625</v>
      </c>
      <c r="J35" s="206" t="s">
        <v>629</v>
      </c>
      <c r="K35" s="209" t="s">
        <v>402</v>
      </c>
      <c r="L35" s="191"/>
      <c r="N35" s="189"/>
    </row>
    <row r="36">
      <c r="A36" s="228" t="s">
        <v>312</v>
      </c>
      <c r="B36" s="213" t="s">
        <v>630</v>
      </c>
      <c r="C36" s="214" t="s">
        <v>631</v>
      </c>
      <c r="D36" s="215" t="s">
        <v>632</v>
      </c>
      <c r="E36" s="215" t="s">
        <v>484</v>
      </c>
      <c r="F36" s="224" t="s">
        <v>632</v>
      </c>
      <c r="G36" s="215" t="s">
        <v>482</v>
      </c>
      <c r="H36" s="217" t="s">
        <v>631</v>
      </c>
      <c r="I36" s="218" t="s">
        <v>633</v>
      </c>
      <c r="J36" s="214" t="s">
        <v>634</v>
      </c>
      <c r="K36" s="216" t="s">
        <v>625</v>
      </c>
      <c r="L36" s="203"/>
      <c r="N36" s="189"/>
    </row>
    <row r="37">
      <c r="A37" s="204" t="s">
        <v>270</v>
      </c>
      <c r="B37" s="229" t="s">
        <v>402</v>
      </c>
      <c r="C37" s="220" t="s">
        <v>386</v>
      </c>
      <c r="D37" s="230" t="s">
        <v>381</v>
      </c>
      <c r="E37" s="230" t="s">
        <v>377</v>
      </c>
      <c r="F37" s="231" t="s">
        <v>423</v>
      </c>
      <c r="G37" s="230" t="s">
        <v>396</v>
      </c>
      <c r="H37" s="230" t="s">
        <v>625</v>
      </c>
      <c r="I37" s="232" t="s">
        <v>625</v>
      </c>
      <c r="J37" s="220" t="s">
        <v>386</v>
      </c>
      <c r="K37" s="232" t="s">
        <v>381</v>
      </c>
      <c r="L37" s="233" t="s">
        <v>635</v>
      </c>
      <c r="N37" s="189"/>
    </row>
    <row r="38">
      <c r="A38" s="171" t="s">
        <v>185</v>
      </c>
      <c r="B38" s="229" t="s">
        <v>400</v>
      </c>
      <c r="C38" s="220" t="s">
        <v>605</v>
      </c>
      <c r="D38" s="230" t="s">
        <v>381</v>
      </c>
      <c r="E38" s="230" t="s">
        <v>604</v>
      </c>
      <c r="F38" s="231" t="s">
        <v>636</v>
      </c>
      <c r="G38" s="230" t="s">
        <v>451</v>
      </c>
      <c r="H38" s="234" t="s">
        <v>625</v>
      </c>
      <c r="I38" s="230" t="s">
        <v>625</v>
      </c>
      <c r="J38" s="220" t="s">
        <v>386</v>
      </c>
      <c r="K38" s="232" t="s">
        <v>362</v>
      </c>
      <c r="L38" s="25"/>
      <c r="N38" s="189"/>
    </row>
    <row r="39">
      <c r="A39" s="210" t="s">
        <v>243</v>
      </c>
      <c r="B39" s="229" t="s">
        <v>426</v>
      </c>
      <c r="C39" s="220" t="s">
        <v>410</v>
      </c>
      <c r="D39" s="230" t="s">
        <v>628</v>
      </c>
      <c r="E39" s="230" t="s">
        <v>387</v>
      </c>
      <c r="F39" s="231" t="s">
        <v>607</v>
      </c>
      <c r="G39" s="230" t="s">
        <v>459</v>
      </c>
      <c r="H39" s="234" t="s">
        <v>625</v>
      </c>
      <c r="I39" s="230" t="s">
        <v>625</v>
      </c>
      <c r="J39" s="220" t="s">
        <v>417</v>
      </c>
      <c r="K39" s="232" t="s">
        <v>399</v>
      </c>
      <c r="L39" s="25"/>
      <c r="N39" s="189"/>
    </row>
    <row r="40">
      <c r="A40" s="235" t="s">
        <v>275</v>
      </c>
      <c r="B40" s="236" t="s">
        <v>612</v>
      </c>
      <c r="C40" s="230" t="s">
        <v>451</v>
      </c>
      <c r="D40" s="230" t="s">
        <v>432</v>
      </c>
      <c r="E40" s="230" t="s">
        <v>418</v>
      </c>
      <c r="F40" s="231" t="s">
        <v>637</v>
      </c>
      <c r="G40" s="230" t="s">
        <v>610</v>
      </c>
      <c r="H40" s="234" t="s">
        <v>479</v>
      </c>
      <c r="I40" s="232" t="s">
        <v>625</v>
      </c>
      <c r="J40" s="230" t="s">
        <v>423</v>
      </c>
      <c r="K40" s="232" t="s">
        <v>625</v>
      </c>
      <c r="L40" s="237"/>
      <c r="N40" s="189"/>
    </row>
    <row r="41">
      <c r="A41" s="238" t="s">
        <v>251</v>
      </c>
      <c r="B41" s="229" t="s">
        <v>459</v>
      </c>
      <c r="C41" s="220" t="s">
        <v>444</v>
      </c>
      <c r="D41" s="230" t="s">
        <v>437</v>
      </c>
      <c r="E41" s="230" t="s">
        <v>610</v>
      </c>
      <c r="F41" s="231" t="s">
        <v>448</v>
      </c>
      <c r="G41" s="230" t="s">
        <v>451</v>
      </c>
      <c r="H41" s="234" t="s">
        <v>469</v>
      </c>
      <c r="I41" s="230" t="s">
        <v>625</v>
      </c>
      <c r="J41" s="220" t="s">
        <v>437</v>
      </c>
      <c r="K41" s="232" t="s">
        <v>625</v>
      </c>
      <c r="L41" s="25"/>
      <c r="N41" s="189"/>
    </row>
    <row r="42">
      <c r="A42" s="239" t="s">
        <v>300</v>
      </c>
      <c r="B42" s="229" t="s">
        <v>448</v>
      </c>
      <c r="C42" s="220" t="s">
        <v>440</v>
      </c>
      <c r="D42" s="230" t="s">
        <v>624</v>
      </c>
      <c r="E42" s="230" t="s">
        <v>449</v>
      </c>
      <c r="F42" s="232" t="s">
        <v>625</v>
      </c>
      <c r="G42" s="230" t="s">
        <v>440</v>
      </c>
      <c r="H42" s="234" t="s">
        <v>627</v>
      </c>
      <c r="I42" s="230" t="s">
        <v>625</v>
      </c>
      <c r="J42" s="220" t="s">
        <v>444</v>
      </c>
      <c r="K42" s="231" t="s">
        <v>612</v>
      </c>
      <c r="L42" s="25"/>
      <c r="N42" s="189"/>
    </row>
    <row r="43">
      <c r="A43" s="240" t="s">
        <v>307</v>
      </c>
      <c r="B43" s="241" t="s">
        <v>614</v>
      </c>
      <c r="C43" s="242" t="s">
        <v>448</v>
      </c>
      <c r="D43" s="243" t="s">
        <v>459</v>
      </c>
      <c r="E43" s="243" t="s">
        <v>440</v>
      </c>
      <c r="F43" s="244" t="s">
        <v>623</v>
      </c>
      <c r="G43" s="243" t="s">
        <v>638</v>
      </c>
      <c r="H43" s="245" t="s">
        <v>444</v>
      </c>
      <c r="I43" s="246" t="s">
        <v>484</v>
      </c>
      <c r="J43" s="242" t="s">
        <v>625</v>
      </c>
      <c r="K43" s="247" t="s">
        <v>625</v>
      </c>
      <c r="L43" s="248"/>
      <c r="N43" s="189"/>
    </row>
    <row r="44">
      <c r="A44" s="249"/>
      <c r="B44" s="250"/>
      <c r="C44" s="189"/>
      <c r="D44" s="189"/>
      <c r="E44" s="189"/>
      <c r="F44" s="189"/>
      <c r="G44" s="189"/>
      <c r="H44" s="95"/>
      <c r="I44" s="189"/>
      <c r="J44" s="189"/>
      <c r="K44" s="189"/>
      <c r="L44" s="251"/>
      <c r="N44" s="189"/>
    </row>
    <row r="45">
      <c r="A45" s="252" t="s">
        <v>318</v>
      </c>
      <c r="B45" s="250"/>
      <c r="C45" s="189"/>
      <c r="D45" s="189"/>
      <c r="E45" s="189"/>
      <c r="F45" s="189"/>
      <c r="G45" s="189"/>
      <c r="H45" s="95"/>
      <c r="I45" s="189"/>
      <c r="J45" s="189"/>
      <c r="K45" s="189"/>
      <c r="L45" s="251"/>
      <c r="N45" s="189"/>
    </row>
    <row r="46">
      <c r="A46" s="253" t="s">
        <v>319</v>
      </c>
      <c r="B46" s="254" t="s">
        <v>341</v>
      </c>
      <c r="C46" s="255" t="s">
        <v>298</v>
      </c>
      <c r="D46" s="256" t="s">
        <v>299</v>
      </c>
      <c r="E46" s="256" t="s">
        <v>304</v>
      </c>
      <c r="F46" s="257" t="s">
        <v>263</v>
      </c>
      <c r="G46" s="256" t="s">
        <v>298</v>
      </c>
      <c r="H46" s="256" t="s">
        <v>299</v>
      </c>
      <c r="I46" s="256" t="s">
        <v>274</v>
      </c>
      <c r="J46" s="255" t="s">
        <v>279</v>
      </c>
      <c r="K46" s="257" t="s">
        <v>567</v>
      </c>
      <c r="L46" s="258" t="s">
        <v>596</v>
      </c>
      <c r="N46" s="189"/>
    </row>
    <row r="47">
      <c r="A47" s="259"/>
      <c r="B47" s="250"/>
      <c r="C47" s="189"/>
      <c r="D47" s="189"/>
      <c r="E47" s="189"/>
      <c r="F47" s="189"/>
      <c r="G47" s="189"/>
      <c r="H47" s="95"/>
      <c r="I47" s="189"/>
      <c r="J47" s="189"/>
      <c r="K47" s="189"/>
      <c r="L47" s="251"/>
      <c r="N47" s="189"/>
    </row>
    <row r="48">
      <c r="A48" s="99" t="s">
        <v>489</v>
      </c>
      <c r="B48" s="250"/>
      <c r="C48" s="189"/>
      <c r="D48" s="189"/>
      <c r="E48" s="189"/>
      <c r="F48" s="189"/>
      <c r="G48" s="189"/>
      <c r="H48" s="95"/>
      <c r="I48" s="189"/>
      <c r="J48" s="189"/>
      <c r="K48" s="189"/>
      <c r="L48" s="251"/>
      <c r="N48" s="189"/>
    </row>
    <row r="49">
      <c r="A49" s="260" t="s">
        <v>213</v>
      </c>
      <c r="B49" s="261" t="s">
        <v>368</v>
      </c>
      <c r="C49" s="262" t="s">
        <v>639</v>
      </c>
      <c r="D49" s="263" t="s">
        <v>399</v>
      </c>
      <c r="E49" s="263" t="s">
        <v>605</v>
      </c>
      <c r="F49" s="264" t="s">
        <v>384</v>
      </c>
      <c r="G49" s="263" t="s">
        <v>374</v>
      </c>
      <c r="H49" s="263" t="s">
        <v>384</v>
      </c>
      <c r="I49" s="263" t="s">
        <v>317</v>
      </c>
      <c r="J49" s="262" t="s">
        <v>359</v>
      </c>
      <c r="K49" s="264" t="s">
        <v>245</v>
      </c>
      <c r="L49" s="265" t="s">
        <v>596</v>
      </c>
      <c r="N49" s="189"/>
    </row>
    <row r="50">
      <c r="A50" s="266" t="s">
        <v>289</v>
      </c>
      <c r="B50" s="199" t="s">
        <v>436</v>
      </c>
      <c r="C50" s="200" t="s">
        <v>418</v>
      </c>
      <c r="D50" s="201" t="s">
        <v>414</v>
      </c>
      <c r="E50" s="201" t="s">
        <v>436</v>
      </c>
      <c r="F50" s="202" t="s">
        <v>611</v>
      </c>
      <c r="G50" s="201" t="s">
        <v>640</v>
      </c>
      <c r="H50" s="201" t="s">
        <v>436</v>
      </c>
      <c r="I50" s="201" t="s">
        <v>611</v>
      </c>
      <c r="J50" s="200" t="s">
        <v>640</v>
      </c>
      <c r="K50" s="202" t="s">
        <v>391</v>
      </c>
      <c r="L50" s="267"/>
      <c r="N50" s="189"/>
    </row>
    <row r="51">
      <c r="A51" s="268" t="s">
        <v>110</v>
      </c>
      <c r="B51" s="213" t="s">
        <v>337</v>
      </c>
      <c r="C51" s="214" t="s">
        <v>282</v>
      </c>
      <c r="D51" s="215" t="s">
        <v>278</v>
      </c>
      <c r="E51" s="215" t="s">
        <v>250</v>
      </c>
      <c r="F51" s="216" t="s">
        <v>563</v>
      </c>
      <c r="G51" s="215" t="s">
        <v>278</v>
      </c>
      <c r="H51" s="217" t="s">
        <v>563</v>
      </c>
      <c r="I51" s="218" t="s">
        <v>347</v>
      </c>
      <c r="J51" s="214" t="s">
        <v>278</v>
      </c>
      <c r="K51" s="216" t="s">
        <v>216</v>
      </c>
      <c r="L51" s="267" t="s">
        <v>617</v>
      </c>
      <c r="N51" s="189"/>
    </row>
    <row r="52">
      <c r="A52" s="269" t="s">
        <v>137</v>
      </c>
      <c r="B52" s="213" t="s">
        <v>283</v>
      </c>
      <c r="C52" s="214" t="s">
        <v>544</v>
      </c>
      <c r="D52" s="215" t="s">
        <v>560</v>
      </c>
      <c r="E52" s="215" t="s">
        <v>291</v>
      </c>
      <c r="F52" s="216" t="s">
        <v>625</v>
      </c>
      <c r="G52" s="215" t="s">
        <v>570</v>
      </c>
      <c r="H52" s="217" t="s">
        <v>618</v>
      </c>
      <c r="I52" s="215" t="s">
        <v>625</v>
      </c>
      <c r="J52" s="214" t="s">
        <v>317</v>
      </c>
      <c r="K52" s="216" t="s">
        <v>305</v>
      </c>
      <c r="L52" s="267" t="s">
        <v>635</v>
      </c>
      <c r="N52" s="189"/>
    </row>
    <row r="53">
      <c r="A53" s="259"/>
      <c r="B53" s="270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N53" s="109"/>
    </row>
    <row r="54">
      <c r="A54" s="109"/>
      <c r="B54" s="270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N54" s="109"/>
    </row>
    <row r="55">
      <c r="A55" s="99" t="s">
        <v>547</v>
      </c>
      <c r="B55" s="270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N55" s="109"/>
    </row>
    <row r="56">
      <c r="A56" s="101" t="s">
        <v>328</v>
      </c>
      <c r="B56" s="270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N56" s="109"/>
    </row>
    <row r="57">
      <c r="A57" s="271" t="s">
        <v>157</v>
      </c>
      <c r="B57" s="250"/>
      <c r="C57" s="189"/>
      <c r="D57" s="189"/>
      <c r="E57" s="189"/>
      <c r="F57" s="189"/>
      <c r="G57" s="189"/>
      <c r="H57" s="189"/>
      <c r="I57" s="189"/>
      <c r="J57" s="189"/>
      <c r="K57" s="189"/>
      <c r="L57" s="272"/>
      <c r="N57" s="189"/>
    </row>
    <row r="58">
      <c r="A58" s="273" t="s">
        <v>327</v>
      </c>
      <c r="B58" s="270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N58" s="109"/>
    </row>
    <row r="59">
      <c r="A59" s="274" t="s">
        <v>284</v>
      </c>
      <c r="B59" s="270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N59" s="109"/>
    </row>
    <row r="60">
      <c r="A60" s="109"/>
      <c r="B60" s="270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N60" s="109"/>
    </row>
    <row r="61">
      <c r="A61" s="109"/>
      <c r="B61" s="270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N61" s="109"/>
    </row>
    <row r="62">
      <c r="A62" s="109"/>
      <c r="B62" s="270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N62" s="109"/>
    </row>
    <row r="63">
      <c r="A63" s="109"/>
      <c r="B63" s="270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N63" s="109"/>
    </row>
    <row r="64">
      <c r="A64" s="109"/>
      <c r="B64" s="270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N64" s="109"/>
    </row>
    <row r="65">
      <c r="A65" s="109"/>
      <c r="B65" s="270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N65" s="109"/>
    </row>
    <row r="66">
      <c r="A66" s="109"/>
      <c r="B66" s="270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N66" s="109"/>
    </row>
    <row r="67">
      <c r="A67" s="109"/>
      <c r="B67" s="270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N67" s="109"/>
    </row>
    <row r="68">
      <c r="A68" s="109"/>
      <c r="B68" s="270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N68" s="109"/>
    </row>
    <row r="69">
      <c r="A69" s="109"/>
      <c r="B69" s="270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N69" s="109"/>
    </row>
    <row r="70">
      <c r="A70" s="109"/>
      <c r="B70" s="270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N70" s="109"/>
    </row>
    <row r="71">
      <c r="A71" s="109"/>
      <c r="B71" s="270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N71" s="109"/>
    </row>
    <row r="72">
      <c r="A72" s="109"/>
      <c r="B72" s="270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N72" s="109"/>
    </row>
    <row r="73">
      <c r="A73" s="109"/>
      <c r="B73" s="270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N73" s="109"/>
    </row>
    <row r="74">
      <c r="A74" s="109"/>
      <c r="B74" s="270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N74" s="109"/>
    </row>
    <row r="75">
      <c r="A75" s="109"/>
      <c r="B75" s="270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N75" s="109"/>
    </row>
    <row r="76">
      <c r="A76" s="109"/>
      <c r="B76" s="270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N76" s="109"/>
    </row>
    <row r="77">
      <c r="A77" s="109"/>
      <c r="B77" s="270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N77" s="109"/>
    </row>
    <row r="78">
      <c r="A78" s="109"/>
      <c r="B78" s="270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N78" s="109"/>
    </row>
    <row r="79">
      <c r="A79" s="109"/>
      <c r="B79" s="270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N79" s="109"/>
    </row>
    <row r="80">
      <c r="A80" s="109"/>
      <c r="B80" s="270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N80" s="109"/>
    </row>
    <row r="81">
      <c r="A81" s="109"/>
      <c r="B81" s="270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N81" s="109"/>
    </row>
    <row r="82">
      <c r="A82" s="109"/>
      <c r="B82" s="270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N82" s="109"/>
    </row>
    <row r="83">
      <c r="A83" s="109"/>
      <c r="B83" s="270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N83" s="109"/>
    </row>
    <row r="84">
      <c r="A84" s="109"/>
      <c r="B84" s="270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N84" s="109"/>
    </row>
    <row r="85">
      <c r="A85" s="109"/>
      <c r="B85" s="270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N85" s="109"/>
    </row>
    <row r="86">
      <c r="A86" s="109"/>
      <c r="B86" s="270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N86" s="109"/>
    </row>
    <row r="87">
      <c r="A87" s="109"/>
      <c r="B87" s="270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N87" s="109"/>
    </row>
    <row r="88">
      <c r="A88" s="109"/>
      <c r="B88" s="270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N88" s="109"/>
    </row>
    <row r="89">
      <c r="A89" s="109"/>
      <c r="B89" s="270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N89" s="109"/>
    </row>
    <row r="90">
      <c r="A90" s="109"/>
      <c r="B90" s="270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N90" s="109"/>
    </row>
    <row r="91">
      <c r="A91" s="109"/>
      <c r="B91" s="270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N91" s="109"/>
    </row>
    <row r="92">
      <c r="A92" s="109"/>
      <c r="B92" s="270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N92" s="109"/>
    </row>
    <row r="93">
      <c r="A93" s="109"/>
      <c r="B93" s="270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N93" s="109"/>
    </row>
    <row r="94">
      <c r="A94" s="109"/>
      <c r="B94" s="270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N94" s="109"/>
    </row>
    <row r="95">
      <c r="A95" s="109"/>
      <c r="B95" s="270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N95" s="109"/>
    </row>
    <row r="96">
      <c r="A96" s="109"/>
      <c r="B96" s="270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N96" s="109"/>
    </row>
    <row r="97">
      <c r="A97" s="109"/>
      <c r="B97" s="270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N97" s="109"/>
    </row>
    <row r="98">
      <c r="A98" s="109"/>
      <c r="B98" s="270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N98" s="109"/>
    </row>
    <row r="99">
      <c r="A99" s="109"/>
      <c r="B99" s="270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N99" s="109"/>
    </row>
    <row r="100">
      <c r="A100" s="109"/>
      <c r="B100" s="270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N100" s="109"/>
    </row>
    <row r="101">
      <c r="B101" s="111"/>
    </row>
    <row r="102">
      <c r="B102" s="111"/>
    </row>
    <row r="103">
      <c r="B103" s="111"/>
    </row>
    <row r="104">
      <c r="B104" s="111"/>
    </row>
    <row r="105">
      <c r="B105" s="111"/>
    </row>
    <row r="106">
      <c r="B106" s="111"/>
    </row>
    <row r="107">
      <c r="B107" s="111"/>
    </row>
    <row r="108">
      <c r="B108" s="111"/>
    </row>
    <row r="109">
      <c r="B109" s="111"/>
    </row>
    <row r="110">
      <c r="B110" s="111"/>
    </row>
    <row r="111">
      <c r="B111" s="111"/>
    </row>
    <row r="112">
      <c r="B112" s="111"/>
    </row>
    <row r="113">
      <c r="B113" s="111"/>
    </row>
    <row r="114">
      <c r="B114" s="111"/>
    </row>
    <row r="115">
      <c r="B115" s="111"/>
    </row>
    <row r="116">
      <c r="B116" s="111"/>
    </row>
    <row r="117">
      <c r="B117" s="111"/>
    </row>
    <row r="118">
      <c r="B118" s="111"/>
    </row>
    <row r="119">
      <c r="B119" s="111"/>
    </row>
    <row r="120">
      <c r="B120" s="111"/>
    </row>
    <row r="121">
      <c r="B121" s="111"/>
    </row>
    <row r="122">
      <c r="B122" s="111"/>
    </row>
    <row r="123">
      <c r="B123" s="111"/>
    </row>
    <row r="124">
      <c r="B124" s="111"/>
    </row>
    <row r="125">
      <c r="B125" s="111"/>
    </row>
    <row r="126">
      <c r="B126" s="111"/>
    </row>
    <row r="127">
      <c r="B127" s="111"/>
    </row>
    <row r="128">
      <c r="B128" s="111"/>
    </row>
    <row r="129">
      <c r="B129" s="111"/>
    </row>
    <row r="130">
      <c r="B130" s="111"/>
    </row>
    <row r="131">
      <c r="B131" s="111"/>
    </row>
    <row r="132">
      <c r="B132" s="111"/>
    </row>
    <row r="133">
      <c r="B133" s="111"/>
    </row>
    <row r="134">
      <c r="B134" s="111"/>
    </row>
    <row r="135">
      <c r="B135" s="111"/>
    </row>
    <row r="136">
      <c r="B136" s="111"/>
    </row>
    <row r="137">
      <c r="B137" s="111"/>
    </row>
    <row r="138">
      <c r="B138" s="111"/>
    </row>
    <row r="139">
      <c r="B139" s="111"/>
    </row>
    <row r="140">
      <c r="B140" s="111"/>
    </row>
    <row r="141">
      <c r="B141" s="111"/>
    </row>
    <row r="142">
      <c r="B142" s="111"/>
    </row>
    <row r="143">
      <c r="B143" s="111"/>
    </row>
    <row r="144">
      <c r="B144" s="111"/>
    </row>
    <row r="145">
      <c r="B145" s="111"/>
    </row>
    <row r="146">
      <c r="B146" s="111"/>
    </row>
    <row r="147">
      <c r="B147" s="111"/>
    </row>
    <row r="148">
      <c r="B148" s="111"/>
    </row>
    <row r="149">
      <c r="B149" s="111"/>
    </row>
    <row r="150">
      <c r="B150" s="111"/>
    </row>
    <row r="151">
      <c r="B151" s="111"/>
    </row>
    <row r="152">
      <c r="B152" s="111"/>
    </row>
    <row r="153">
      <c r="B153" s="111"/>
    </row>
    <row r="154">
      <c r="B154" s="111"/>
    </row>
    <row r="155">
      <c r="B155" s="111"/>
    </row>
    <row r="156">
      <c r="B156" s="111"/>
    </row>
    <row r="157">
      <c r="B157" s="111"/>
    </row>
    <row r="158">
      <c r="B158" s="111"/>
    </row>
    <row r="159">
      <c r="B159" s="111"/>
    </row>
    <row r="160">
      <c r="B160" s="111"/>
    </row>
    <row r="161">
      <c r="B161" s="111"/>
    </row>
    <row r="162">
      <c r="B162" s="111"/>
    </row>
    <row r="163">
      <c r="B163" s="111"/>
    </row>
    <row r="164">
      <c r="B164" s="111"/>
    </row>
    <row r="165">
      <c r="B165" s="111"/>
    </row>
    <row r="166">
      <c r="B166" s="111"/>
    </row>
    <row r="167">
      <c r="B167" s="111"/>
    </row>
    <row r="168">
      <c r="B168" s="111"/>
    </row>
    <row r="169">
      <c r="B169" s="111"/>
    </row>
    <row r="170">
      <c r="B170" s="111"/>
    </row>
    <row r="171">
      <c r="B171" s="111"/>
    </row>
    <row r="172">
      <c r="B172" s="111"/>
    </row>
    <row r="173">
      <c r="B173" s="111"/>
    </row>
    <row r="174">
      <c r="B174" s="111"/>
    </row>
    <row r="175">
      <c r="B175" s="111"/>
    </row>
    <row r="176">
      <c r="B176" s="111"/>
    </row>
    <row r="177">
      <c r="B177" s="111"/>
    </row>
    <row r="178">
      <c r="B178" s="111"/>
    </row>
    <row r="179">
      <c r="B179" s="111"/>
    </row>
    <row r="180">
      <c r="B180" s="111"/>
    </row>
    <row r="181">
      <c r="B181" s="111"/>
    </row>
    <row r="182">
      <c r="B182" s="111"/>
    </row>
    <row r="183">
      <c r="B183" s="111"/>
    </row>
    <row r="184">
      <c r="B184" s="111"/>
    </row>
    <row r="185">
      <c r="B185" s="111"/>
    </row>
    <row r="186">
      <c r="B186" s="111"/>
    </row>
    <row r="187">
      <c r="B187" s="111"/>
    </row>
    <row r="188">
      <c r="B188" s="111"/>
    </row>
    <row r="189">
      <c r="B189" s="111"/>
    </row>
    <row r="190">
      <c r="B190" s="111"/>
    </row>
    <row r="191">
      <c r="B191" s="111"/>
    </row>
    <row r="192">
      <c r="B192" s="111"/>
    </row>
    <row r="193">
      <c r="B193" s="111"/>
    </row>
    <row r="194">
      <c r="B194" s="111"/>
    </row>
    <row r="195">
      <c r="B195" s="111"/>
    </row>
    <row r="196">
      <c r="B196" s="111"/>
    </row>
    <row r="197">
      <c r="B197" s="111"/>
    </row>
    <row r="198">
      <c r="B198" s="111"/>
    </row>
    <row r="199">
      <c r="B199" s="111"/>
    </row>
    <row r="200">
      <c r="B200" s="111"/>
    </row>
    <row r="201">
      <c r="B201" s="111"/>
    </row>
    <row r="202">
      <c r="B202" s="111"/>
    </row>
    <row r="203">
      <c r="B203" s="111"/>
    </row>
    <row r="204">
      <c r="B204" s="111"/>
    </row>
    <row r="205">
      <c r="B205" s="111"/>
    </row>
    <row r="206">
      <c r="B206" s="111"/>
    </row>
    <row r="207">
      <c r="B207" s="111"/>
    </row>
    <row r="208">
      <c r="B208" s="111"/>
    </row>
    <row r="209">
      <c r="B209" s="111"/>
    </row>
    <row r="210">
      <c r="B210" s="111"/>
    </row>
    <row r="211">
      <c r="B211" s="111"/>
    </row>
    <row r="212">
      <c r="B212" s="111"/>
    </row>
    <row r="213">
      <c r="B213" s="111"/>
    </row>
    <row r="214">
      <c r="B214" s="111"/>
    </row>
    <row r="215">
      <c r="B215" s="111"/>
    </row>
    <row r="216">
      <c r="B216" s="111"/>
    </row>
    <row r="217">
      <c r="B217" s="111"/>
    </row>
    <row r="218">
      <c r="B218" s="111"/>
    </row>
    <row r="219">
      <c r="B219" s="111"/>
    </row>
    <row r="220">
      <c r="B220" s="111"/>
    </row>
    <row r="221">
      <c r="B221" s="111"/>
    </row>
    <row r="222">
      <c r="B222" s="111"/>
    </row>
    <row r="223">
      <c r="B223" s="111"/>
    </row>
    <row r="224">
      <c r="B224" s="111"/>
    </row>
    <row r="225">
      <c r="B225" s="111"/>
    </row>
    <row r="226">
      <c r="B226" s="111"/>
    </row>
    <row r="227">
      <c r="B227" s="111"/>
    </row>
    <row r="228">
      <c r="B228" s="111"/>
    </row>
    <row r="229">
      <c r="B229" s="111"/>
    </row>
    <row r="230">
      <c r="B230" s="111"/>
    </row>
    <row r="231">
      <c r="B231" s="111"/>
    </row>
    <row r="232">
      <c r="B232" s="111"/>
    </row>
    <row r="233">
      <c r="B233" s="111"/>
    </row>
    <row r="234">
      <c r="B234" s="111"/>
    </row>
    <row r="235">
      <c r="B235" s="111"/>
    </row>
    <row r="236">
      <c r="B236" s="111"/>
    </row>
    <row r="237">
      <c r="B237" s="111"/>
    </row>
    <row r="238">
      <c r="B238" s="111"/>
    </row>
    <row r="239">
      <c r="B239" s="111"/>
    </row>
    <row r="240">
      <c r="B240" s="111"/>
    </row>
    <row r="241">
      <c r="B241" s="111"/>
    </row>
    <row r="242">
      <c r="B242" s="111"/>
    </row>
    <row r="243">
      <c r="B243" s="111"/>
    </row>
    <row r="244">
      <c r="B244" s="111"/>
    </row>
    <row r="245">
      <c r="B245" s="111"/>
    </row>
    <row r="246">
      <c r="B246" s="111"/>
    </row>
    <row r="247">
      <c r="B247" s="111"/>
    </row>
    <row r="248">
      <c r="B248" s="111"/>
    </row>
    <row r="249">
      <c r="B249" s="111"/>
    </row>
    <row r="250">
      <c r="B250" s="111"/>
    </row>
    <row r="251">
      <c r="B251" s="111"/>
    </row>
    <row r="252">
      <c r="B252" s="111"/>
    </row>
    <row r="253">
      <c r="B253" s="111"/>
    </row>
    <row r="254">
      <c r="B254" s="111"/>
    </row>
    <row r="255">
      <c r="B255" s="111"/>
    </row>
    <row r="256">
      <c r="B256" s="111"/>
    </row>
    <row r="257">
      <c r="B257" s="111"/>
    </row>
    <row r="258">
      <c r="B258" s="111"/>
    </row>
    <row r="259">
      <c r="B259" s="111"/>
    </row>
    <row r="260">
      <c r="B260" s="111"/>
    </row>
    <row r="261">
      <c r="B261" s="111"/>
    </row>
    <row r="262">
      <c r="B262" s="111"/>
    </row>
    <row r="263">
      <c r="B263" s="111"/>
    </row>
    <row r="264">
      <c r="B264" s="111"/>
    </row>
    <row r="265">
      <c r="B265" s="111"/>
    </row>
    <row r="266">
      <c r="B266" s="111"/>
    </row>
    <row r="267">
      <c r="B267" s="111"/>
    </row>
    <row r="268">
      <c r="B268" s="111"/>
    </row>
    <row r="269">
      <c r="B269" s="111"/>
    </row>
    <row r="270">
      <c r="B270" s="111"/>
    </row>
    <row r="271">
      <c r="B271" s="111"/>
    </row>
    <row r="272">
      <c r="B272" s="111"/>
    </row>
    <row r="273">
      <c r="B273" s="111"/>
    </row>
    <row r="274">
      <c r="B274" s="111"/>
    </row>
    <row r="275">
      <c r="B275" s="111"/>
    </row>
    <row r="276">
      <c r="B276" s="111"/>
    </row>
    <row r="277">
      <c r="B277" s="111"/>
    </row>
    <row r="278">
      <c r="B278" s="111"/>
    </row>
    <row r="279">
      <c r="B279" s="111"/>
    </row>
    <row r="280">
      <c r="B280" s="111"/>
    </row>
    <row r="281">
      <c r="B281" s="111"/>
    </row>
    <row r="282">
      <c r="B282" s="111"/>
    </row>
    <row r="283">
      <c r="B283" s="111"/>
    </row>
    <row r="284">
      <c r="B284" s="111"/>
    </row>
    <row r="285">
      <c r="B285" s="111"/>
    </row>
    <row r="286">
      <c r="B286" s="111"/>
    </row>
    <row r="287">
      <c r="B287" s="111"/>
    </row>
    <row r="288">
      <c r="B288" s="111"/>
    </row>
    <row r="289">
      <c r="B289" s="111"/>
    </row>
    <row r="290">
      <c r="B290" s="111"/>
    </row>
    <row r="291">
      <c r="B291" s="111"/>
    </row>
    <row r="292">
      <c r="B292" s="111"/>
    </row>
    <row r="293">
      <c r="B293" s="111"/>
    </row>
    <row r="294">
      <c r="B294" s="111"/>
    </row>
    <row r="295">
      <c r="B295" s="111"/>
    </row>
    <row r="296">
      <c r="B296" s="111"/>
    </row>
    <row r="297">
      <c r="B297" s="111"/>
    </row>
    <row r="298">
      <c r="B298" s="111"/>
    </row>
    <row r="299">
      <c r="B299" s="111"/>
    </row>
    <row r="300">
      <c r="B300" s="111"/>
    </row>
    <row r="301">
      <c r="B301" s="111"/>
    </row>
    <row r="302">
      <c r="B302" s="111"/>
    </row>
    <row r="303">
      <c r="B303" s="111"/>
    </row>
    <row r="304">
      <c r="B304" s="111"/>
    </row>
    <row r="305">
      <c r="B305" s="111"/>
    </row>
    <row r="306">
      <c r="B306" s="111"/>
    </row>
    <row r="307">
      <c r="B307" s="111"/>
    </row>
    <row r="308">
      <c r="B308" s="111"/>
    </row>
    <row r="309">
      <c r="B309" s="111"/>
    </row>
    <row r="310">
      <c r="B310" s="111"/>
    </row>
    <row r="311">
      <c r="B311" s="111"/>
    </row>
    <row r="312">
      <c r="B312" s="111"/>
    </row>
    <row r="313">
      <c r="B313" s="111"/>
    </row>
    <row r="314">
      <c r="B314" s="111"/>
    </row>
    <row r="315">
      <c r="B315" s="111"/>
    </row>
    <row r="316">
      <c r="B316" s="111"/>
    </row>
    <row r="317">
      <c r="B317" s="111"/>
    </row>
    <row r="318">
      <c r="B318" s="111"/>
    </row>
    <row r="319">
      <c r="B319" s="111"/>
    </row>
    <row r="320">
      <c r="B320" s="111"/>
    </row>
    <row r="321">
      <c r="B321" s="111"/>
    </row>
    <row r="322">
      <c r="B322" s="111"/>
    </row>
    <row r="323">
      <c r="B323" s="111"/>
    </row>
    <row r="324">
      <c r="B324" s="111"/>
    </row>
    <row r="325">
      <c r="B325" s="111"/>
    </row>
    <row r="326">
      <c r="B326" s="111"/>
    </row>
    <row r="327">
      <c r="B327" s="111"/>
    </row>
    <row r="328">
      <c r="B328" s="111"/>
    </row>
    <row r="329">
      <c r="B329" s="111"/>
    </row>
    <row r="330">
      <c r="B330" s="111"/>
    </row>
    <row r="331">
      <c r="B331" s="111"/>
    </row>
    <row r="332">
      <c r="B332" s="111"/>
    </row>
    <row r="333">
      <c r="B333" s="111"/>
    </row>
    <row r="334">
      <c r="B334" s="111"/>
    </row>
    <row r="335">
      <c r="B335" s="111"/>
    </row>
    <row r="336">
      <c r="B336" s="111"/>
    </row>
    <row r="337">
      <c r="B337" s="111"/>
    </row>
    <row r="338">
      <c r="B338" s="111"/>
    </row>
    <row r="339">
      <c r="B339" s="111"/>
    </row>
    <row r="340">
      <c r="B340" s="111"/>
    </row>
    <row r="341">
      <c r="B341" s="111"/>
    </row>
    <row r="342">
      <c r="B342" s="111"/>
    </row>
    <row r="343">
      <c r="B343" s="111"/>
    </row>
    <row r="344">
      <c r="B344" s="111"/>
    </row>
    <row r="345">
      <c r="B345" s="111"/>
    </row>
    <row r="346">
      <c r="B346" s="111"/>
    </row>
    <row r="347">
      <c r="B347" s="111"/>
    </row>
    <row r="348">
      <c r="B348" s="111"/>
    </row>
    <row r="349">
      <c r="B349" s="111"/>
    </row>
    <row r="350">
      <c r="B350" s="111"/>
    </row>
    <row r="351">
      <c r="B351" s="111"/>
    </row>
    <row r="352">
      <c r="B352" s="111"/>
    </row>
    <row r="353">
      <c r="B353" s="111"/>
    </row>
    <row r="354">
      <c r="B354" s="111"/>
    </row>
    <row r="355">
      <c r="B355" s="111"/>
    </row>
    <row r="356">
      <c r="B356" s="111"/>
    </row>
    <row r="357">
      <c r="B357" s="111"/>
    </row>
    <row r="358">
      <c r="B358" s="111"/>
    </row>
    <row r="359">
      <c r="B359" s="111"/>
    </row>
    <row r="360">
      <c r="B360" s="111"/>
    </row>
    <row r="361">
      <c r="B361" s="111"/>
    </row>
    <row r="362">
      <c r="B362" s="111"/>
    </row>
    <row r="363">
      <c r="B363" s="111"/>
    </row>
    <row r="364">
      <c r="B364" s="111"/>
    </row>
    <row r="365">
      <c r="B365" s="111"/>
    </row>
    <row r="366">
      <c r="B366" s="111"/>
    </row>
    <row r="367">
      <c r="B367" s="111"/>
    </row>
    <row r="368">
      <c r="B368" s="111"/>
    </row>
    <row r="369">
      <c r="B369" s="111"/>
    </row>
    <row r="370">
      <c r="B370" s="111"/>
    </row>
    <row r="371">
      <c r="B371" s="111"/>
    </row>
    <row r="372">
      <c r="B372" s="111"/>
    </row>
    <row r="373">
      <c r="B373" s="111"/>
    </row>
    <row r="374">
      <c r="B374" s="111"/>
    </row>
    <row r="375">
      <c r="B375" s="111"/>
    </row>
    <row r="376">
      <c r="B376" s="111"/>
    </row>
    <row r="377">
      <c r="B377" s="111"/>
    </row>
    <row r="378">
      <c r="B378" s="111"/>
    </row>
    <row r="379">
      <c r="B379" s="111"/>
    </row>
    <row r="380">
      <c r="B380" s="111"/>
    </row>
    <row r="381">
      <c r="B381" s="111"/>
    </row>
    <row r="382">
      <c r="B382" s="111"/>
    </row>
    <row r="383">
      <c r="B383" s="111"/>
    </row>
    <row r="384">
      <c r="B384" s="111"/>
    </row>
    <row r="385">
      <c r="B385" s="111"/>
    </row>
    <row r="386">
      <c r="B386" s="111"/>
    </row>
    <row r="387">
      <c r="B387" s="111"/>
    </row>
    <row r="388">
      <c r="B388" s="111"/>
    </row>
    <row r="389">
      <c r="B389" s="111"/>
    </row>
    <row r="390">
      <c r="B390" s="111"/>
    </row>
    <row r="391">
      <c r="B391" s="111"/>
    </row>
    <row r="392">
      <c r="B392" s="111"/>
    </row>
    <row r="393">
      <c r="B393" s="111"/>
    </row>
    <row r="394">
      <c r="B394" s="111"/>
    </row>
    <row r="395">
      <c r="B395" s="111"/>
    </row>
    <row r="396">
      <c r="B396" s="111"/>
    </row>
    <row r="397">
      <c r="B397" s="111"/>
    </row>
    <row r="398">
      <c r="B398" s="111"/>
    </row>
    <row r="399">
      <c r="B399" s="111"/>
    </row>
    <row r="400">
      <c r="B400" s="111"/>
    </row>
    <row r="401">
      <c r="B401" s="111"/>
    </row>
    <row r="402">
      <c r="B402" s="111"/>
    </row>
    <row r="403">
      <c r="B403" s="111"/>
    </row>
    <row r="404">
      <c r="B404" s="111"/>
    </row>
    <row r="405">
      <c r="B405" s="111"/>
    </row>
    <row r="406">
      <c r="B406" s="111"/>
    </row>
    <row r="407">
      <c r="B407" s="111"/>
    </row>
    <row r="408">
      <c r="B408" s="111"/>
    </row>
    <row r="409">
      <c r="B409" s="111"/>
    </row>
    <row r="410">
      <c r="B410" s="111"/>
    </row>
    <row r="411">
      <c r="B411" s="111"/>
    </row>
    <row r="412">
      <c r="B412" s="111"/>
    </row>
    <row r="413">
      <c r="B413" s="111"/>
    </row>
    <row r="414">
      <c r="B414" s="111"/>
    </row>
    <row r="415">
      <c r="B415" s="111"/>
    </row>
    <row r="416">
      <c r="B416" s="111"/>
    </row>
    <row r="417">
      <c r="B417" s="111"/>
    </row>
    <row r="418">
      <c r="B418" s="111"/>
    </row>
    <row r="419">
      <c r="B419" s="111"/>
    </row>
    <row r="420">
      <c r="B420" s="111"/>
    </row>
    <row r="421">
      <c r="B421" s="111"/>
    </row>
    <row r="422">
      <c r="B422" s="111"/>
    </row>
    <row r="423">
      <c r="B423" s="111"/>
    </row>
    <row r="424">
      <c r="B424" s="111"/>
    </row>
    <row r="425">
      <c r="B425" s="111"/>
    </row>
    <row r="426">
      <c r="B426" s="111"/>
    </row>
    <row r="427">
      <c r="B427" s="111"/>
    </row>
    <row r="428">
      <c r="B428" s="111"/>
    </row>
    <row r="429">
      <c r="B429" s="111"/>
    </row>
    <row r="430">
      <c r="B430" s="111"/>
    </row>
    <row r="431">
      <c r="B431" s="111"/>
    </row>
    <row r="432">
      <c r="B432" s="111"/>
    </row>
    <row r="433">
      <c r="B433" s="111"/>
    </row>
    <row r="434">
      <c r="B434" s="111"/>
    </row>
    <row r="435">
      <c r="B435" s="111"/>
    </row>
    <row r="436">
      <c r="B436" s="111"/>
    </row>
    <row r="437">
      <c r="B437" s="111"/>
    </row>
    <row r="438">
      <c r="B438" s="111"/>
    </row>
    <row r="439">
      <c r="B439" s="111"/>
    </row>
    <row r="440">
      <c r="B440" s="111"/>
    </row>
    <row r="441">
      <c r="B441" s="111"/>
    </row>
    <row r="442">
      <c r="B442" s="111"/>
    </row>
    <row r="443">
      <c r="B443" s="111"/>
    </row>
    <row r="444">
      <c r="B444" s="111"/>
    </row>
    <row r="445">
      <c r="B445" s="111"/>
    </row>
    <row r="446">
      <c r="B446" s="111"/>
    </row>
    <row r="447">
      <c r="B447" s="111"/>
    </row>
    <row r="448">
      <c r="B448" s="111"/>
    </row>
    <row r="449">
      <c r="B449" s="111"/>
    </row>
    <row r="450">
      <c r="B450" s="111"/>
    </row>
    <row r="451">
      <c r="B451" s="111"/>
    </row>
    <row r="452">
      <c r="B452" s="111"/>
    </row>
    <row r="453">
      <c r="B453" s="111"/>
    </row>
    <row r="454">
      <c r="B454" s="111"/>
    </row>
    <row r="455">
      <c r="B455" s="111"/>
    </row>
    <row r="456">
      <c r="B456" s="111"/>
    </row>
    <row r="457">
      <c r="B457" s="111"/>
    </row>
    <row r="458">
      <c r="B458" s="111"/>
    </row>
    <row r="459">
      <c r="B459" s="111"/>
    </row>
    <row r="460">
      <c r="B460" s="111"/>
    </row>
    <row r="461">
      <c r="B461" s="111"/>
    </row>
    <row r="462">
      <c r="B462" s="111"/>
    </row>
    <row r="463">
      <c r="B463" s="111"/>
    </row>
    <row r="464">
      <c r="B464" s="111"/>
    </row>
    <row r="465">
      <c r="B465" s="111"/>
    </row>
    <row r="466">
      <c r="B466" s="111"/>
    </row>
    <row r="467">
      <c r="B467" s="111"/>
    </row>
    <row r="468">
      <c r="B468" s="111"/>
    </row>
    <row r="469">
      <c r="B469" s="111"/>
    </row>
    <row r="470">
      <c r="B470" s="111"/>
    </row>
    <row r="471">
      <c r="B471" s="111"/>
    </row>
    <row r="472">
      <c r="B472" s="111"/>
    </row>
    <row r="473">
      <c r="B473" s="111"/>
    </row>
    <row r="474">
      <c r="B474" s="111"/>
    </row>
    <row r="475">
      <c r="B475" s="111"/>
    </row>
    <row r="476">
      <c r="B476" s="111"/>
    </row>
    <row r="477">
      <c r="B477" s="111"/>
    </row>
    <row r="478">
      <c r="B478" s="111"/>
    </row>
    <row r="479">
      <c r="B479" s="111"/>
    </row>
    <row r="480">
      <c r="B480" s="111"/>
    </row>
    <row r="481">
      <c r="B481" s="111"/>
    </row>
    <row r="482">
      <c r="B482" s="111"/>
    </row>
    <row r="483">
      <c r="B483" s="111"/>
    </row>
    <row r="484">
      <c r="B484" s="111"/>
    </row>
    <row r="485">
      <c r="B485" s="111"/>
    </row>
    <row r="486">
      <c r="B486" s="111"/>
    </row>
    <row r="487">
      <c r="B487" s="111"/>
    </row>
    <row r="488">
      <c r="B488" s="111"/>
    </row>
    <row r="489">
      <c r="B489" s="111"/>
    </row>
    <row r="490">
      <c r="B490" s="111"/>
    </row>
    <row r="491">
      <c r="B491" s="111"/>
    </row>
    <row r="492">
      <c r="B492" s="111"/>
    </row>
    <row r="493">
      <c r="B493" s="111"/>
    </row>
    <row r="494">
      <c r="B494" s="111"/>
    </row>
    <row r="495">
      <c r="B495" s="111"/>
    </row>
    <row r="496">
      <c r="B496" s="111"/>
    </row>
    <row r="497">
      <c r="B497" s="111"/>
    </row>
    <row r="498">
      <c r="B498" s="111"/>
    </row>
    <row r="499">
      <c r="B499" s="111"/>
    </row>
    <row r="500">
      <c r="B500" s="111"/>
    </row>
    <row r="501">
      <c r="B501" s="111"/>
    </row>
    <row r="502">
      <c r="B502" s="111"/>
    </row>
    <row r="503">
      <c r="B503" s="111"/>
    </row>
    <row r="504">
      <c r="B504" s="111"/>
    </row>
    <row r="505">
      <c r="B505" s="111"/>
    </row>
    <row r="506">
      <c r="B506" s="111"/>
    </row>
    <row r="507">
      <c r="B507" s="111"/>
    </row>
    <row r="508">
      <c r="B508" s="111"/>
    </row>
    <row r="509">
      <c r="B509" s="111"/>
    </row>
    <row r="510">
      <c r="B510" s="111"/>
    </row>
    <row r="511">
      <c r="B511" s="111"/>
    </row>
    <row r="512">
      <c r="B512" s="111"/>
    </row>
    <row r="513">
      <c r="B513" s="111"/>
    </row>
    <row r="514">
      <c r="B514" s="111"/>
    </row>
    <row r="515">
      <c r="B515" s="111"/>
    </row>
    <row r="516">
      <c r="B516" s="111"/>
    </row>
    <row r="517">
      <c r="B517" s="111"/>
    </row>
    <row r="518">
      <c r="B518" s="111"/>
    </row>
    <row r="519">
      <c r="B519" s="111"/>
    </row>
    <row r="520">
      <c r="B520" s="111"/>
    </row>
    <row r="521">
      <c r="B521" s="111"/>
    </row>
    <row r="522">
      <c r="B522" s="111"/>
    </row>
    <row r="523">
      <c r="B523" s="111"/>
    </row>
    <row r="524">
      <c r="B524" s="111"/>
    </row>
    <row r="525">
      <c r="B525" s="111"/>
    </row>
    <row r="526">
      <c r="B526" s="111"/>
    </row>
    <row r="527">
      <c r="B527" s="111"/>
    </row>
    <row r="528">
      <c r="B528" s="111"/>
    </row>
    <row r="529">
      <c r="B529" s="111"/>
    </row>
    <row r="530">
      <c r="B530" s="111"/>
    </row>
    <row r="531">
      <c r="B531" s="111"/>
    </row>
    <row r="532">
      <c r="B532" s="111"/>
    </row>
    <row r="533">
      <c r="B533" s="111"/>
    </row>
    <row r="534">
      <c r="B534" s="111"/>
    </row>
    <row r="535">
      <c r="B535" s="111"/>
    </row>
    <row r="536">
      <c r="B536" s="111"/>
    </row>
    <row r="537">
      <c r="B537" s="111"/>
    </row>
    <row r="538">
      <c r="B538" s="111"/>
    </row>
    <row r="539">
      <c r="B539" s="111"/>
    </row>
    <row r="540">
      <c r="B540" s="111"/>
    </row>
    <row r="541">
      <c r="B541" s="111"/>
    </row>
    <row r="542">
      <c r="B542" s="111"/>
    </row>
    <row r="543">
      <c r="B543" s="111"/>
    </row>
    <row r="544">
      <c r="B544" s="111"/>
    </row>
    <row r="545">
      <c r="B545" s="111"/>
    </row>
    <row r="546">
      <c r="B546" s="111"/>
    </row>
    <row r="547">
      <c r="B547" s="111"/>
    </row>
    <row r="548">
      <c r="B548" s="111"/>
    </row>
    <row r="549">
      <c r="B549" s="111"/>
    </row>
    <row r="550">
      <c r="B550" s="111"/>
    </row>
    <row r="551">
      <c r="B551" s="111"/>
    </row>
    <row r="552">
      <c r="B552" s="111"/>
    </row>
    <row r="553">
      <c r="B553" s="111"/>
    </row>
    <row r="554">
      <c r="B554" s="111"/>
    </row>
    <row r="555">
      <c r="B555" s="111"/>
    </row>
    <row r="556">
      <c r="B556" s="111"/>
    </row>
    <row r="557">
      <c r="B557" s="111"/>
    </row>
    <row r="558">
      <c r="B558" s="111"/>
    </row>
    <row r="559">
      <c r="B559" s="111"/>
    </row>
    <row r="560">
      <c r="B560" s="111"/>
    </row>
    <row r="561">
      <c r="B561" s="111"/>
    </row>
    <row r="562">
      <c r="B562" s="111"/>
    </row>
    <row r="563">
      <c r="B563" s="111"/>
    </row>
    <row r="564">
      <c r="B564" s="111"/>
    </row>
    <row r="565">
      <c r="B565" s="111"/>
    </row>
    <row r="566">
      <c r="B566" s="111"/>
    </row>
    <row r="567">
      <c r="B567" s="111"/>
    </row>
    <row r="568">
      <c r="B568" s="111"/>
    </row>
    <row r="569">
      <c r="B569" s="111"/>
    </row>
    <row r="570">
      <c r="B570" s="111"/>
    </row>
    <row r="571">
      <c r="B571" s="111"/>
    </row>
    <row r="572">
      <c r="B572" s="111"/>
    </row>
    <row r="573">
      <c r="B573" s="111"/>
    </row>
    <row r="574">
      <c r="B574" s="111"/>
    </row>
    <row r="575">
      <c r="B575" s="111"/>
    </row>
    <row r="576">
      <c r="B576" s="111"/>
    </row>
    <row r="577">
      <c r="B577" s="111"/>
    </row>
    <row r="578">
      <c r="B578" s="111"/>
    </row>
    <row r="579">
      <c r="B579" s="111"/>
    </row>
    <row r="580">
      <c r="B580" s="111"/>
    </row>
    <row r="581">
      <c r="B581" s="111"/>
    </row>
    <row r="582">
      <c r="B582" s="111"/>
    </row>
    <row r="583">
      <c r="B583" s="111"/>
    </row>
    <row r="584">
      <c r="B584" s="111"/>
    </row>
    <row r="585">
      <c r="B585" s="111"/>
    </row>
    <row r="586">
      <c r="B586" s="111"/>
    </row>
    <row r="587">
      <c r="B587" s="111"/>
    </row>
    <row r="588">
      <c r="B588" s="111"/>
    </row>
    <row r="589">
      <c r="B589" s="111"/>
    </row>
    <row r="590">
      <c r="B590" s="111"/>
    </row>
    <row r="591">
      <c r="B591" s="111"/>
    </row>
    <row r="592">
      <c r="B592" s="111"/>
    </row>
    <row r="593">
      <c r="B593" s="111"/>
    </row>
    <row r="594">
      <c r="B594" s="111"/>
    </row>
    <row r="595">
      <c r="B595" s="111"/>
    </row>
    <row r="596">
      <c r="B596" s="111"/>
    </row>
    <row r="597">
      <c r="B597" s="111"/>
    </row>
    <row r="598">
      <c r="B598" s="111"/>
    </row>
    <row r="599">
      <c r="B599" s="111"/>
    </row>
    <row r="600">
      <c r="B600" s="111"/>
    </row>
    <row r="601">
      <c r="B601" s="111"/>
    </row>
    <row r="602">
      <c r="B602" s="111"/>
    </row>
    <row r="603">
      <c r="B603" s="111"/>
    </row>
    <row r="604">
      <c r="B604" s="111"/>
    </row>
    <row r="605">
      <c r="B605" s="111"/>
    </row>
    <row r="606">
      <c r="B606" s="111"/>
    </row>
    <row r="607">
      <c r="B607" s="111"/>
    </row>
    <row r="608">
      <c r="B608" s="111"/>
    </row>
    <row r="609">
      <c r="B609" s="111"/>
    </row>
    <row r="610">
      <c r="B610" s="111"/>
    </row>
    <row r="611">
      <c r="B611" s="111"/>
    </row>
    <row r="612">
      <c r="B612" s="111"/>
    </row>
    <row r="613">
      <c r="B613" s="111"/>
    </row>
    <row r="614">
      <c r="B614" s="111"/>
    </row>
    <row r="615">
      <c r="B615" s="111"/>
    </row>
    <row r="616">
      <c r="B616" s="111"/>
    </row>
    <row r="617">
      <c r="B617" s="111"/>
    </row>
    <row r="618">
      <c r="B618" s="111"/>
    </row>
    <row r="619">
      <c r="B619" s="111"/>
    </row>
    <row r="620">
      <c r="B620" s="111"/>
    </row>
    <row r="621">
      <c r="B621" s="111"/>
    </row>
    <row r="622">
      <c r="B622" s="111"/>
    </row>
    <row r="623">
      <c r="B623" s="111"/>
    </row>
    <row r="624">
      <c r="B624" s="111"/>
    </row>
    <row r="625">
      <c r="B625" s="111"/>
    </row>
    <row r="626">
      <c r="B626" s="111"/>
    </row>
    <row r="627">
      <c r="B627" s="111"/>
    </row>
    <row r="628">
      <c r="B628" s="111"/>
    </row>
    <row r="629">
      <c r="B629" s="111"/>
    </row>
    <row r="630">
      <c r="B630" s="111"/>
    </row>
    <row r="631">
      <c r="B631" s="111"/>
    </row>
    <row r="632">
      <c r="B632" s="111"/>
    </row>
    <row r="633">
      <c r="B633" s="111"/>
    </row>
    <row r="634">
      <c r="B634" s="111"/>
    </row>
    <row r="635">
      <c r="B635" s="111"/>
    </row>
    <row r="636">
      <c r="B636" s="111"/>
    </row>
    <row r="637">
      <c r="B637" s="111"/>
    </row>
    <row r="638">
      <c r="B638" s="111"/>
    </row>
    <row r="639">
      <c r="B639" s="111"/>
    </row>
    <row r="640">
      <c r="B640" s="111"/>
    </row>
    <row r="641">
      <c r="B641" s="111"/>
    </row>
    <row r="642">
      <c r="B642" s="111"/>
    </row>
    <row r="643">
      <c r="B643" s="111"/>
    </row>
    <row r="644">
      <c r="B644" s="111"/>
    </row>
    <row r="645">
      <c r="B645" s="111"/>
    </row>
    <row r="646">
      <c r="B646" s="111"/>
    </row>
    <row r="647">
      <c r="B647" s="111"/>
    </row>
    <row r="648">
      <c r="B648" s="111"/>
    </row>
    <row r="649">
      <c r="B649" s="111"/>
    </row>
    <row r="650">
      <c r="B650" s="111"/>
    </row>
    <row r="651">
      <c r="B651" s="111"/>
    </row>
    <row r="652">
      <c r="B652" s="111"/>
    </row>
    <row r="653">
      <c r="B653" s="111"/>
    </row>
    <row r="654">
      <c r="B654" s="111"/>
    </row>
    <row r="655">
      <c r="B655" s="111"/>
    </row>
    <row r="656">
      <c r="B656" s="111"/>
    </row>
    <row r="657">
      <c r="B657" s="111"/>
    </row>
    <row r="658">
      <c r="B658" s="111"/>
    </row>
    <row r="659">
      <c r="B659" s="111"/>
    </row>
    <row r="660">
      <c r="B660" s="111"/>
    </row>
    <row r="661">
      <c r="B661" s="111"/>
    </row>
    <row r="662">
      <c r="B662" s="111"/>
    </row>
    <row r="663">
      <c r="B663" s="111"/>
    </row>
    <row r="664">
      <c r="B664" s="111"/>
    </row>
    <row r="665">
      <c r="B665" s="111"/>
    </row>
    <row r="666">
      <c r="B666" s="111"/>
    </row>
    <row r="667">
      <c r="B667" s="111"/>
    </row>
    <row r="668">
      <c r="B668" s="111"/>
    </row>
    <row r="669">
      <c r="B669" s="111"/>
    </row>
    <row r="670">
      <c r="B670" s="111"/>
    </row>
    <row r="671">
      <c r="B671" s="111"/>
    </row>
    <row r="672">
      <c r="B672" s="111"/>
    </row>
    <row r="673">
      <c r="B673" s="111"/>
    </row>
    <row r="674">
      <c r="B674" s="111"/>
    </row>
    <row r="675">
      <c r="B675" s="111"/>
    </row>
    <row r="676">
      <c r="B676" s="111"/>
    </row>
    <row r="677">
      <c r="B677" s="111"/>
    </row>
    <row r="678">
      <c r="B678" s="111"/>
    </row>
    <row r="679">
      <c r="B679" s="111"/>
    </row>
    <row r="680">
      <c r="B680" s="111"/>
    </row>
    <row r="681">
      <c r="B681" s="111"/>
    </row>
    <row r="682">
      <c r="B682" s="111"/>
    </row>
    <row r="683">
      <c r="B683" s="111"/>
    </row>
    <row r="684">
      <c r="B684" s="111"/>
    </row>
    <row r="685">
      <c r="B685" s="111"/>
    </row>
    <row r="686">
      <c r="B686" s="111"/>
    </row>
    <row r="687">
      <c r="B687" s="111"/>
    </row>
    <row r="688">
      <c r="B688" s="111"/>
    </row>
    <row r="689">
      <c r="B689" s="111"/>
    </row>
    <row r="690">
      <c r="B690" s="111"/>
    </row>
    <row r="691">
      <c r="B691" s="111"/>
    </row>
    <row r="692">
      <c r="B692" s="111"/>
    </row>
    <row r="693">
      <c r="B693" s="111"/>
    </row>
    <row r="694">
      <c r="B694" s="111"/>
    </row>
    <row r="695">
      <c r="B695" s="111"/>
    </row>
    <row r="696">
      <c r="B696" s="111"/>
    </row>
    <row r="697">
      <c r="B697" s="111"/>
    </row>
    <row r="698">
      <c r="B698" s="111"/>
    </row>
    <row r="699">
      <c r="B699" s="111"/>
    </row>
    <row r="700">
      <c r="B700" s="111"/>
    </row>
    <row r="701">
      <c r="B701" s="111"/>
    </row>
    <row r="702">
      <c r="B702" s="111"/>
    </row>
    <row r="703">
      <c r="B703" s="111"/>
    </row>
    <row r="704">
      <c r="B704" s="111"/>
    </row>
    <row r="705">
      <c r="B705" s="111"/>
    </row>
    <row r="706">
      <c r="B706" s="111"/>
    </row>
    <row r="707">
      <c r="B707" s="111"/>
    </row>
    <row r="708">
      <c r="B708" s="111"/>
    </row>
    <row r="709">
      <c r="B709" s="111"/>
    </row>
    <row r="710">
      <c r="B710" s="111"/>
    </row>
    <row r="711">
      <c r="B711" s="111"/>
    </row>
    <row r="712">
      <c r="B712" s="111"/>
    </row>
    <row r="713">
      <c r="B713" s="111"/>
    </row>
    <row r="714">
      <c r="B714" s="111"/>
    </row>
    <row r="715">
      <c r="B715" s="111"/>
    </row>
    <row r="716">
      <c r="B716" s="111"/>
    </row>
    <row r="717">
      <c r="B717" s="111"/>
    </row>
    <row r="718">
      <c r="B718" s="111"/>
    </row>
    <row r="719">
      <c r="B719" s="111"/>
    </row>
    <row r="720">
      <c r="B720" s="111"/>
    </row>
    <row r="721">
      <c r="B721" s="111"/>
    </row>
    <row r="722">
      <c r="B722" s="111"/>
    </row>
    <row r="723">
      <c r="B723" s="111"/>
    </row>
    <row r="724">
      <c r="B724" s="111"/>
    </row>
    <row r="725">
      <c r="B725" s="111"/>
    </row>
    <row r="726">
      <c r="B726" s="111"/>
    </row>
    <row r="727">
      <c r="B727" s="111"/>
    </row>
    <row r="728">
      <c r="B728" s="111"/>
    </row>
    <row r="729">
      <c r="B729" s="111"/>
    </row>
    <row r="730">
      <c r="B730" s="111"/>
    </row>
    <row r="731">
      <c r="B731" s="111"/>
    </row>
    <row r="732">
      <c r="B732" s="111"/>
    </row>
    <row r="733">
      <c r="B733" s="111"/>
    </row>
    <row r="734">
      <c r="B734" s="111"/>
    </row>
    <row r="735">
      <c r="B735" s="111"/>
    </row>
    <row r="736">
      <c r="B736" s="111"/>
    </row>
    <row r="737">
      <c r="B737" s="111"/>
    </row>
    <row r="738">
      <c r="B738" s="111"/>
    </row>
    <row r="739">
      <c r="B739" s="111"/>
    </row>
    <row r="740">
      <c r="B740" s="111"/>
    </row>
    <row r="741">
      <c r="B741" s="111"/>
    </row>
    <row r="742">
      <c r="B742" s="111"/>
    </row>
    <row r="743">
      <c r="B743" s="111"/>
    </row>
    <row r="744">
      <c r="B744" s="111"/>
    </row>
    <row r="745">
      <c r="B745" s="111"/>
    </row>
    <row r="746">
      <c r="B746" s="111"/>
    </row>
    <row r="747">
      <c r="B747" s="111"/>
    </row>
    <row r="748">
      <c r="B748" s="111"/>
    </row>
    <row r="749">
      <c r="B749" s="111"/>
    </row>
    <row r="750">
      <c r="B750" s="111"/>
    </row>
    <row r="751">
      <c r="B751" s="111"/>
    </row>
    <row r="752">
      <c r="B752" s="111"/>
    </row>
    <row r="753">
      <c r="B753" s="111"/>
    </row>
    <row r="754">
      <c r="B754" s="111"/>
    </row>
    <row r="755">
      <c r="B755" s="111"/>
    </row>
    <row r="756">
      <c r="B756" s="111"/>
    </row>
    <row r="757">
      <c r="B757" s="111"/>
    </row>
    <row r="758">
      <c r="B758" s="111"/>
    </row>
    <row r="759">
      <c r="B759" s="111"/>
    </row>
    <row r="760">
      <c r="B760" s="111"/>
    </row>
    <row r="761">
      <c r="B761" s="111"/>
    </row>
    <row r="762">
      <c r="B762" s="111"/>
    </row>
    <row r="763">
      <c r="B763" s="111"/>
    </row>
    <row r="764">
      <c r="B764" s="111"/>
    </row>
    <row r="765">
      <c r="B765" s="111"/>
    </row>
    <row r="766">
      <c r="B766" s="111"/>
    </row>
    <row r="767">
      <c r="B767" s="111"/>
    </row>
    <row r="768">
      <c r="B768" s="111"/>
    </row>
    <row r="769">
      <c r="B769" s="111"/>
    </row>
    <row r="770">
      <c r="B770" s="111"/>
    </row>
    <row r="771">
      <c r="B771" s="111"/>
    </row>
    <row r="772">
      <c r="B772" s="111"/>
    </row>
    <row r="773">
      <c r="B773" s="111"/>
    </row>
    <row r="774">
      <c r="B774" s="111"/>
    </row>
    <row r="775">
      <c r="B775" s="111"/>
    </row>
    <row r="776">
      <c r="B776" s="111"/>
    </row>
    <row r="777">
      <c r="B777" s="111"/>
    </row>
    <row r="778">
      <c r="B778" s="111"/>
    </row>
    <row r="779">
      <c r="B779" s="111"/>
    </row>
    <row r="780">
      <c r="B780" s="111"/>
    </row>
    <row r="781">
      <c r="B781" s="111"/>
    </row>
    <row r="782">
      <c r="B782" s="111"/>
    </row>
    <row r="783">
      <c r="B783" s="111"/>
    </row>
    <row r="784">
      <c r="B784" s="111"/>
    </row>
    <row r="785">
      <c r="B785" s="111"/>
    </row>
    <row r="786">
      <c r="B786" s="111"/>
    </row>
    <row r="787">
      <c r="B787" s="111"/>
    </row>
    <row r="788">
      <c r="B788" s="111"/>
    </row>
    <row r="789">
      <c r="B789" s="111"/>
    </row>
    <row r="790">
      <c r="B790" s="111"/>
    </row>
    <row r="791">
      <c r="B791" s="111"/>
    </row>
    <row r="792">
      <c r="B792" s="111"/>
    </row>
    <row r="793">
      <c r="B793" s="111"/>
    </row>
    <row r="794">
      <c r="B794" s="111"/>
    </row>
    <row r="795">
      <c r="B795" s="111"/>
    </row>
    <row r="796">
      <c r="B796" s="111"/>
    </row>
    <row r="797">
      <c r="B797" s="111"/>
    </row>
    <row r="798">
      <c r="B798" s="111"/>
    </row>
    <row r="799">
      <c r="B799" s="111"/>
    </row>
    <row r="800">
      <c r="B800" s="111"/>
    </row>
    <row r="801">
      <c r="B801" s="111"/>
    </row>
    <row r="802">
      <c r="B802" s="111"/>
    </row>
    <row r="803">
      <c r="B803" s="111"/>
    </row>
    <row r="804">
      <c r="B804" s="111"/>
    </row>
    <row r="805">
      <c r="B805" s="111"/>
    </row>
    <row r="806">
      <c r="B806" s="111"/>
    </row>
    <row r="807">
      <c r="B807" s="111"/>
    </row>
    <row r="808">
      <c r="B808" s="111"/>
    </row>
    <row r="809">
      <c r="B809" s="111"/>
    </row>
    <row r="810">
      <c r="B810" s="111"/>
    </row>
    <row r="811">
      <c r="B811" s="111"/>
    </row>
    <row r="812">
      <c r="B812" s="111"/>
    </row>
    <row r="813">
      <c r="B813" s="111"/>
    </row>
    <row r="814">
      <c r="B814" s="111"/>
    </row>
    <row r="815">
      <c r="B815" s="111"/>
    </row>
    <row r="816">
      <c r="B816" s="111"/>
    </row>
    <row r="817">
      <c r="B817" s="111"/>
    </row>
    <row r="818">
      <c r="B818" s="111"/>
    </row>
    <row r="819">
      <c r="B819" s="111"/>
    </row>
    <row r="820">
      <c r="B820" s="111"/>
    </row>
    <row r="821">
      <c r="B821" s="111"/>
    </row>
    <row r="822">
      <c r="B822" s="111"/>
    </row>
    <row r="823">
      <c r="B823" s="111"/>
    </row>
    <row r="824">
      <c r="B824" s="111"/>
    </row>
    <row r="825">
      <c r="B825" s="111"/>
    </row>
    <row r="826">
      <c r="B826" s="111"/>
    </row>
    <row r="827">
      <c r="B827" s="111"/>
    </row>
    <row r="828">
      <c r="B828" s="111"/>
    </row>
    <row r="829">
      <c r="B829" s="111"/>
    </row>
    <row r="830">
      <c r="B830" s="111"/>
    </row>
    <row r="831">
      <c r="B831" s="111"/>
    </row>
    <row r="832">
      <c r="B832" s="111"/>
    </row>
    <row r="833">
      <c r="B833" s="111"/>
    </row>
    <row r="834">
      <c r="B834" s="111"/>
    </row>
    <row r="835">
      <c r="B835" s="111"/>
    </row>
    <row r="836">
      <c r="B836" s="111"/>
    </row>
    <row r="837">
      <c r="B837" s="111"/>
    </row>
    <row r="838">
      <c r="B838" s="111"/>
    </row>
    <row r="839">
      <c r="B839" s="111"/>
    </row>
    <row r="840">
      <c r="B840" s="111"/>
    </row>
    <row r="841">
      <c r="B841" s="111"/>
    </row>
    <row r="842">
      <c r="B842" s="111"/>
    </row>
    <row r="843">
      <c r="B843" s="111"/>
    </row>
    <row r="844">
      <c r="B844" s="111"/>
    </row>
    <row r="845">
      <c r="B845" s="111"/>
    </row>
    <row r="846">
      <c r="B846" s="111"/>
    </row>
    <row r="847">
      <c r="B847" s="111"/>
    </row>
    <row r="848">
      <c r="B848" s="111"/>
    </row>
    <row r="849">
      <c r="B849" s="111"/>
    </row>
    <row r="850">
      <c r="B850" s="111"/>
    </row>
    <row r="851">
      <c r="B851" s="111"/>
    </row>
    <row r="852">
      <c r="B852" s="111"/>
    </row>
    <row r="853">
      <c r="B853" s="111"/>
    </row>
    <row r="854">
      <c r="B854" s="111"/>
    </row>
    <row r="855">
      <c r="B855" s="111"/>
    </row>
    <row r="856">
      <c r="B856" s="111"/>
    </row>
    <row r="857">
      <c r="B857" s="111"/>
    </row>
    <row r="858">
      <c r="B858" s="111"/>
    </row>
    <row r="859">
      <c r="B859" s="111"/>
    </row>
    <row r="860">
      <c r="B860" s="111"/>
    </row>
    <row r="861">
      <c r="B861" s="111"/>
    </row>
    <row r="862">
      <c r="B862" s="111"/>
    </row>
    <row r="863">
      <c r="B863" s="111"/>
    </row>
    <row r="864">
      <c r="B864" s="111"/>
    </row>
    <row r="865">
      <c r="B865" s="111"/>
    </row>
    <row r="866">
      <c r="B866" s="111"/>
    </row>
    <row r="867">
      <c r="B867" s="111"/>
    </row>
    <row r="868">
      <c r="B868" s="111"/>
    </row>
    <row r="869">
      <c r="B869" s="111"/>
    </row>
    <row r="870">
      <c r="B870" s="111"/>
    </row>
    <row r="871">
      <c r="B871" s="111"/>
    </row>
    <row r="872">
      <c r="B872" s="111"/>
    </row>
    <row r="873">
      <c r="B873" s="111"/>
    </row>
    <row r="874">
      <c r="B874" s="111"/>
    </row>
    <row r="875">
      <c r="B875" s="111"/>
    </row>
    <row r="876">
      <c r="B876" s="111"/>
    </row>
    <row r="877">
      <c r="B877" s="111"/>
    </row>
    <row r="878">
      <c r="B878" s="111"/>
    </row>
    <row r="879">
      <c r="B879" s="111"/>
    </row>
    <row r="880">
      <c r="B880" s="111"/>
    </row>
    <row r="881">
      <c r="B881" s="111"/>
    </row>
    <row r="882">
      <c r="B882" s="111"/>
    </row>
    <row r="883">
      <c r="B883" s="111"/>
    </row>
    <row r="884">
      <c r="B884" s="111"/>
    </row>
    <row r="885">
      <c r="B885" s="111"/>
    </row>
    <row r="886">
      <c r="B886" s="111"/>
    </row>
    <row r="887">
      <c r="B887" s="111"/>
    </row>
    <row r="888">
      <c r="B888" s="111"/>
    </row>
    <row r="889">
      <c r="B889" s="111"/>
    </row>
    <row r="890">
      <c r="B890" s="111"/>
    </row>
    <row r="891">
      <c r="B891" s="111"/>
    </row>
    <row r="892">
      <c r="B892" s="111"/>
    </row>
    <row r="893">
      <c r="B893" s="111"/>
    </row>
    <row r="894">
      <c r="B894" s="111"/>
    </row>
    <row r="895">
      <c r="B895" s="111"/>
    </row>
    <row r="896">
      <c r="B896" s="111"/>
    </row>
    <row r="897">
      <c r="B897" s="111"/>
    </row>
    <row r="898">
      <c r="B898" s="111"/>
    </row>
    <row r="899">
      <c r="B899" s="111"/>
    </row>
    <row r="900">
      <c r="B900" s="111"/>
    </row>
    <row r="901">
      <c r="B901" s="111"/>
    </row>
    <row r="902">
      <c r="B902" s="111"/>
    </row>
    <row r="903">
      <c r="B903" s="111"/>
    </row>
    <row r="904">
      <c r="B904" s="111"/>
    </row>
    <row r="905">
      <c r="B905" s="111"/>
    </row>
    <row r="906">
      <c r="B906" s="111"/>
    </row>
    <row r="907">
      <c r="B907" s="111"/>
    </row>
    <row r="908">
      <c r="B908" s="111"/>
    </row>
    <row r="909">
      <c r="B909" s="111"/>
    </row>
    <row r="910">
      <c r="B910" s="111"/>
    </row>
    <row r="911">
      <c r="B911" s="111"/>
    </row>
    <row r="912">
      <c r="B912" s="111"/>
    </row>
    <row r="913">
      <c r="B913" s="111"/>
    </row>
    <row r="914">
      <c r="B914" s="111"/>
    </row>
    <row r="915">
      <c r="B915" s="111"/>
    </row>
    <row r="916">
      <c r="B916" s="111"/>
    </row>
    <row r="917">
      <c r="B917" s="111"/>
    </row>
    <row r="918">
      <c r="B918" s="111"/>
    </row>
    <row r="919">
      <c r="B919" s="111"/>
    </row>
    <row r="920">
      <c r="B920" s="111"/>
    </row>
    <row r="921">
      <c r="B921" s="111"/>
    </row>
    <row r="922">
      <c r="B922" s="111"/>
    </row>
    <row r="923">
      <c r="B923" s="111"/>
    </row>
    <row r="924">
      <c r="B924" s="111"/>
    </row>
    <row r="925">
      <c r="B925" s="111"/>
    </row>
    <row r="926">
      <c r="B926" s="111"/>
    </row>
    <row r="927">
      <c r="B927" s="111"/>
    </row>
    <row r="928">
      <c r="B928" s="111"/>
    </row>
    <row r="929">
      <c r="B929" s="111"/>
    </row>
    <row r="930">
      <c r="B930" s="111"/>
    </row>
    <row r="931">
      <c r="B931" s="111"/>
    </row>
    <row r="932">
      <c r="B932" s="111"/>
    </row>
    <row r="933">
      <c r="B933" s="111"/>
    </row>
    <row r="934">
      <c r="B934" s="111"/>
    </row>
    <row r="935">
      <c r="B935" s="111"/>
    </row>
    <row r="936">
      <c r="B936" s="111"/>
    </row>
    <row r="937">
      <c r="B937" s="111"/>
    </row>
    <row r="938">
      <c r="B938" s="111"/>
    </row>
    <row r="939">
      <c r="B939" s="111"/>
    </row>
    <row r="940">
      <c r="B940" s="111"/>
    </row>
    <row r="941">
      <c r="B941" s="111"/>
    </row>
    <row r="942">
      <c r="B942" s="111"/>
    </row>
    <row r="943">
      <c r="B943" s="111"/>
    </row>
    <row r="944">
      <c r="B944" s="111"/>
    </row>
    <row r="945">
      <c r="B945" s="111"/>
    </row>
    <row r="946">
      <c r="B946" s="111"/>
    </row>
    <row r="947">
      <c r="B947" s="111"/>
    </row>
    <row r="948">
      <c r="B948" s="111"/>
    </row>
    <row r="949">
      <c r="B949" s="111"/>
    </row>
    <row r="950">
      <c r="B950" s="111"/>
    </row>
    <row r="951">
      <c r="B951" s="111"/>
    </row>
    <row r="952">
      <c r="B952" s="111"/>
    </row>
    <row r="953">
      <c r="B953" s="111"/>
    </row>
    <row r="954">
      <c r="B954" s="111"/>
    </row>
    <row r="955">
      <c r="B955" s="111"/>
    </row>
    <row r="956">
      <c r="B956" s="111"/>
    </row>
    <row r="957">
      <c r="B957" s="111"/>
    </row>
    <row r="958">
      <c r="B958" s="111"/>
    </row>
    <row r="959">
      <c r="B959" s="111"/>
    </row>
    <row r="960">
      <c r="B960" s="111"/>
    </row>
    <row r="961">
      <c r="B961" s="111"/>
    </row>
    <row r="962">
      <c r="B962" s="111"/>
    </row>
    <row r="963">
      <c r="B963" s="111"/>
    </row>
    <row r="964">
      <c r="B964" s="111"/>
    </row>
    <row r="965">
      <c r="B965" s="111"/>
    </row>
    <row r="966">
      <c r="B966" s="111"/>
    </row>
    <row r="967">
      <c r="B967" s="111"/>
    </row>
    <row r="968">
      <c r="B968" s="111"/>
    </row>
    <row r="969">
      <c r="B969" s="111"/>
    </row>
    <row r="970">
      <c r="B970" s="111"/>
    </row>
    <row r="971">
      <c r="B971" s="111"/>
    </row>
    <row r="972">
      <c r="B972" s="111"/>
    </row>
    <row r="973">
      <c r="B973" s="111"/>
    </row>
    <row r="974">
      <c r="B974" s="111"/>
    </row>
    <row r="975">
      <c r="B975" s="111"/>
    </row>
    <row r="976">
      <c r="B976" s="111"/>
    </row>
    <row r="977">
      <c r="B977" s="111"/>
    </row>
    <row r="978">
      <c r="B978" s="111"/>
    </row>
    <row r="979">
      <c r="B979" s="111"/>
    </row>
    <row r="980">
      <c r="B980" s="111"/>
    </row>
    <row r="981">
      <c r="B981" s="111"/>
    </row>
    <row r="982">
      <c r="B982" s="111"/>
    </row>
    <row r="983">
      <c r="B983" s="111"/>
    </row>
    <row r="984">
      <c r="B984" s="111"/>
    </row>
    <row r="985">
      <c r="B985" s="111"/>
    </row>
    <row r="986">
      <c r="B986" s="111"/>
    </row>
    <row r="987">
      <c r="B987" s="111"/>
    </row>
    <row r="988">
      <c r="B988" s="111"/>
    </row>
    <row r="989">
      <c r="B989" s="111"/>
    </row>
    <row r="990">
      <c r="B990" s="111"/>
    </row>
    <row r="991">
      <c r="B991" s="111"/>
    </row>
    <row r="992">
      <c r="B992" s="111"/>
    </row>
    <row r="993">
      <c r="B993" s="111"/>
    </row>
    <row r="994">
      <c r="B994" s="111"/>
    </row>
    <row r="995">
      <c r="B995" s="111"/>
    </row>
    <row r="996">
      <c r="B996" s="111"/>
    </row>
    <row r="997">
      <c r="B997" s="1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60" t="s">
        <v>100</v>
      </c>
      <c r="B1" s="275" t="s">
        <v>329</v>
      </c>
      <c r="C1" s="276" t="s">
        <v>330</v>
      </c>
      <c r="D1" s="276" t="s">
        <v>331</v>
      </c>
      <c r="E1" s="276" t="s">
        <v>332</v>
      </c>
      <c r="F1" s="277" t="s">
        <v>333</v>
      </c>
      <c r="G1" s="277" t="s">
        <v>334</v>
      </c>
      <c r="H1" s="277" t="s">
        <v>335</v>
      </c>
    </row>
    <row r="2">
      <c r="A2" s="64" t="s">
        <v>340</v>
      </c>
      <c r="B2" s="33" t="s">
        <v>562</v>
      </c>
      <c r="C2" s="33" t="s">
        <v>561</v>
      </c>
      <c r="D2" s="33">
        <v>27.0</v>
      </c>
      <c r="E2" s="33" t="s">
        <v>641</v>
      </c>
      <c r="F2" s="33" t="s">
        <v>544</v>
      </c>
      <c r="G2" s="33">
        <v>30.0</v>
      </c>
      <c r="H2" s="33" t="s">
        <v>642</v>
      </c>
    </row>
    <row r="3">
      <c r="A3" s="64" t="s">
        <v>336</v>
      </c>
      <c r="B3" s="33" t="s">
        <v>253</v>
      </c>
      <c r="C3" s="33" t="s">
        <v>293</v>
      </c>
      <c r="D3" s="33">
        <v>29.0</v>
      </c>
      <c r="E3" s="33" t="s">
        <v>643</v>
      </c>
      <c r="F3" s="33" t="s">
        <v>238</v>
      </c>
      <c r="G3" s="33">
        <v>30.0</v>
      </c>
      <c r="H3" s="33" t="s">
        <v>644</v>
      </c>
    </row>
    <row r="4">
      <c r="A4" s="278" t="s">
        <v>130</v>
      </c>
      <c r="B4" s="279" t="s">
        <v>567</v>
      </c>
      <c r="C4" s="280" t="s">
        <v>278</v>
      </c>
      <c r="D4" s="280">
        <v>29.0</v>
      </c>
      <c r="E4" s="280" t="s">
        <v>645</v>
      </c>
      <c r="F4" s="280" t="s">
        <v>277</v>
      </c>
      <c r="G4" s="280">
        <v>30.0</v>
      </c>
      <c r="H4" s="280" t="s">
        <v>646</v>
      </c>
    </row>
    <row r="5">
      <c r="A5" s="278" t="s">
        <v>501</v>
      </c>
      <c r="B5" s="279" t="s">
        <v>298</v>
      </c>
      <c r="C5" s="279" t="s">
        <v>573</v>
      </c>
      <c r="D5" s="279">
        <v>28.0</v>
      </c>
      <c r="E5" s="279" t="s">
        <v>647</v>
      </c>
      <c r="F5" s="279" t="s">
        <v>278</v>
      </c>
      <c r="G5" s="279">
        <v>30.0</v>
      </c>
      <c r="H5" s="279" t="s">
        <v>648</v>
      </c>
    </row>
    <row r="6">
      <c r="A6" s="278" t="s">
        <v>124</v>
      </c>
      <c r="B6" s="279" t="s">
        <v>298</v>
      </c>
      <c r="C6" s="281" t="s">
        <v>298</v>
      </c>
      <c r="D6" s="281">
        <v>26.0</v>
      </c>
      <c r="E6" s="281" t="s">
        <v>649</v>
      </c>
      <c r="F6" s="281" t="s">
        <v>283</v>
      </c>
      <c r="G6" s="281">
        <v>28.0</v>
      </c>
      <c r="H6" s="281" t="s">
        <v>650</v>
      </c>
    </row>
    <row r="7">
      <c r="A7" s="278" t="s">
        <v>345</v>
      </c>
      <c r="B7" s="279" t="s">
        <v>573</v>
      </c>
      <c r="C7" s="279" t="s">
        <v>310</v>
      </c>
      <c r="D7" s="279">
        <v>27.0</v>
      </c>
      <c r="E7" s="279" t="s">
        <v>502</v>
      </c>
      <c r="F7" s="279" t="s">
        <v>297</v>
      </c>
      <c r="G7" s="279">
        <v>28.0</v>
      </c>
      <c r="H7" s="279" t="s">
        <v>651</v>
      </c>
    </row>
    <row r="8">
      <c r="A8" s="278" t="s">
        <v>162</v>
      </c>
      <c r="B8" s="279" t="s">
        <v>572</v>
      </c>
      <c r="C8" s="281" t="s">
        <v>315</v>
      </c>
      <c r="D8" s="281">
        <v>28.0</v>
      </c>
      <c r="E8" s="281" t="s">
        <v>652</v>
      </c>
      <c r="F8" s="281" t="s">
        <v>599</v>
      </c>
      <c r="G8" s="281">
        <v>31.0</v>
      </c>
      <c r="H8" s="281" t="s">
        <v>653</v>
      </c>
    </row>
    <row r="9">
      <c r="A9" s="278" t="s">
        <v>355</v>
      </c>
      <c r="B9" s="279" t="s">
        <v>315</v>
      </c>
      <c r="C9" s="279" t="s">
        <v>599</v>
      </c>
      <c r="D9" s="279">
        <v>27.0</v>
      </c>
      <c r="E9" s="279" t="s">
        <v>654</v>
      </c>
      <c r="F9" s="279" t="s">
        <v>598</v>
      </c>
      <c r="G9" s="279">
        <v>27.0</v>
      </c>
      <c r="H9" s="279" t="s">
        <v>655</v>
      </c>
    </row>
    <row r="10">
      <c r="A10" s="278" t="s">
        <v>194</v>
      </c>
      <c r="B10" s="279" t="s">
        <v>496</v>
      </c>
      <c r="C10" s="281" t="s">
        <v>571</v>
      </c>
      <c r="D10" s="281">
        <v>27.0</v>
      </c>
      <c r="E10" s="281" t="s">
        <v>656</v>
      </c>
      <c r="F10" s="281" t="s">
        <v>486</v>
      </c>
      <c r="G10" s="281">
        <v>27.0</v>
      </c>
      <c r="H10" s="281" t="s">
        <v>657</v>
      </c>
    </row>
    <row r="11">
      <c r="A11" s="278" t="s">
        <v>513</v>
      </c>
      <c r="B11" s="279" t="s">
        <v>496</v>
      </c>
      <c r="C11" s="279" t="s">
        <v>311</v>
      </c>
      <c r="D11" s="279">
        <v>27.0</v>
      </c>
      <c r="E11" s="279" t="s">
        <v>658</v>
      </c>
      <c r="F11" s="279" t="s">
        <v>350</v>
      </c>
      <c r="G11" s="279">
        <v>28.0</v>
      </c>
      <c r="H11" s="279" t="s">
        <v>659</v>
      </c>
    </row>
    <row r="12">
      <c r="A12" s="278" t="s">
        <v>234</v>
      </c>
      <c r="B12" s="279" t="s">
        <v>577</v>
      </c>
      <c r="C12" s="281" t="s">
        <v>602</v>
      </c>
      <c r="D12" s="281">
        <v>27.0</v>
      </c>
      <c r="E12" s="281" t="s">
        <v>660</v>
      </c>
      <c r="F12" s="281" t="s">
        <v>350</v>
      </c>
      <c r="G12" s="281">
        <v>29.0</v>
      </c>
      <c r="H12" s="281" t="s">
        <v>661</v>
      </c>
    </row>
    <row r="13">
      <c r="A13" s="278" t="s">
        <v>200</v>
      </c>
      <c r="B13" s="279" t="s">
        <v>578</v>
      </c>
      <c r="C13" s="279" t="s">
        <v>574</v>
      </c>
      <c r="D13" s="279">
        <v>28.0</v>
      </c>
      <c r="E13" s="279" t="s">
        <v>662</v>
      </c>
      <c r="F13" s="279" t="s">
        <v>576</v>
      </c>
      <c r="G13" s="279">
        <v>31.0</v>
      </c>
      <c r="H13" s="279" t="s">
        <v>663</v>
      </c>
    </row>
    <row r="14">
      <c r="A14" s="278" t="s">
        <v>172</v>
      </c>
      <c r="B14" s="279" t="s">
        <v>311</v>
      </c>
      <c r="C14" s="281" t="s">
        <v>294</v>
      </c>
      <c r="D14" s="281">
        <v>27.0</v>
      </c>
      <c r="E14" s="281" t="s">
        <v>664</v>
      </c>
      <c r="F14" s="281" t="s">
        <v>571</v>
      </c>
      <c r="G14" s="281">
        <v>27.0</v>
      </c>
      <c r="H14" s="281" t="s">
        <v>665</v>
      </c>
    </row>
    <row r="15">
      <c r="A15" s="278" t="s">
        <v>206</v>
      </c>
      <c r="B15" s="279" t="s">
        <v>311</v>
      </c>
      <c r="C15" s="279" t="s">
        <v>351</v>
      </c>
      <c r="D15" s="279">
        <v>28.0</v>
      </c>
      <c r="E15" s="279" t="s">
        <v>666</v>
      </c>
      <c r="F15" s="279" t="s">
        <v>496</v>
      </c>
      <c r="G15" s="279">
        <v>28.0</v>
      </c>
      <c r="H15" s="279" t="s">
        <v>667</v>
      </c>
    </row>
    <row r="16">
      <c r="A16" s="278" t="s">
        <v>217</v>
      </c>
      <c r="B16" s="279" t="s">
        <v>602</v>
      </c>
      <c r="C16" s="281" t="s">
        <v>294</v>
      </c>
      <c r="D16" s="281">
        <v>27.0</v>
      </c>
      <c r="E16" s="281" t="s">
        <v>668</v>
      </c>
      <c r="F16" s="281" t="s">
        <v>576</v>
      </c>
      <c r="G16" s="281">
        <v>29.0</v>
      </c>
      <c r="H16" s="281" t="s">
        <v>669</v>
      </c>
    </row>
    <row r="17">
      <c r="A17" s="278" t="s">
        <v>177</v>
      </c>
      <c r="B17" s="279" t="s">
        <v>574</v>
      </c>
      <c r="C17" s="279" t="s">
        <v>294</v>
      </c>
      <c r="D17" s="279">
        <v>26.0</v>
      </c>
      <c r="E17" s="279" t="s">
        <v>670</v>
      </c>
      <c r="F17" s="279" t="s">
        <v>496</v>
      </c>
      <c r="G17" s="279">
        <v>28.0</v>
      </c>
      <c r="H17" s="279" t="s">
        <v>671</v>
      </c>
    </row>
    <row r="18">
      <c r="A18" s="278" t="s">
        <v>395</v>
      </c>
      <c r="B18" s="279" t="s">
        <v>356</v>
      </c>
      <c r="C18" s="279" t="s">
        <v>486</v>
      </c>
      <c r="D18" s="282"/>
      <c r="E18" s="282"/>
      <c r="F18" s="281" t="s">
        <v>360</v>
      </c>
      <c r="G18" s="281">
        <v>30.0</v>
      </c>
      <c r="H18" s="281" t="s">
        <v>672</v>
      </c>
    </row>
    <row r="19">
      <c r="A19" s="278" t="s">
        <v>219</v>
      </c>
      <c r="B19" s="279" t="s">
        <v>359</v>
      </c>
      <c r="C19" s="279" t="s">
        <v>584</v>
      </c>
      <c r="D19" s="279">
        <v>29.0</v>
      </c>
      <c r="E19" s="279" t="s">
        <v>673</v>
      </c>
      <c r="F19" s="279" t="s">
        <v>366</v>
      </c>
      <c r="G19" s="279">
        <v>30.0</v>
      </c>
      <c r="H19" s="279" t="s">
        <v>674</v>
      </c>
    </row>
    <row r="20">
      <c r="A20" s="278" t="s">
        <v>435</v>
      </c>
      <c r="B20" s="279" t="s">
        <v>584</v>
      </c>
      <c r="C20" s="281" t="s">
        <v>360</v>
      </c>
      <c r="D20" s="281">
        <v>28.0</v>
      </c>
      <c r="E20" s="281" t="s">
        <v>675</v>
      </c>
      <c r="F20" s="281" t="s">
        <v>306</v>
      </c>
      <c r="G20" s="281">
        <v>29.0</v>
      </c>
      <c r="H20" s="281" t="s">
        <v>676</v>
      </c>
    </row>
    <row r="21">
      <c r="A21" s="278" t="s">
        <v>180</v>
      </c>
      <c r="B21" s="279" t="s">
        <v>618</v>
      </c>
      <c r="C21" s="279" t="s">
        <v>368</v>
      </c>
      <c r="D21" s="279">
        <v>27.0</v>
      </c>
      <c r="E21" s="279" t="s">
        <v>373</v>
      </c>
      <c r="F21" s="279" t="s">
        <v>364</v>
      </c>
      <c r="G21" s="279">
        <v>28.0</v>
      </c>
      <c r="H21" s="279" t="s">
        <v>677</v>
      </c>
    </row>
    <row r="22">
      <c r="A22" s="278" t="s">
        <v>267</v>
      </c>
      <c r="B22" s="279" t="s">
        <v>369</v>
      </c>
      <c r="C22" s="281" t="s">
        <v>374</v>
      </c>
      <c r="D22" s="281">
        <v>26.0</v>
      </c>
      <c r="E22" s="281" t="s">
        <v>678</v>
      </c>
      <c r="F22" s="281" t="s">
        <v>368</v>
      </c>
      <c r="G22" s="281">
        <v>28.0</v>
      </c>
      <c r="H22" s="281" t="s">
        <v>679</v>
      </c>
    </row>
    <row r="23">
      <c r="A23" s="278" t="s">
        <v>202</v>
      </c>
      <c r="B23" s="279" t="s">
        <v>376</v>
      </c>
      <c r="C23" s="279" t="s">
        <v>384</v>
      </c>
      <c r="D23" s="279">
        <v>29.0</v>
      </c>
      <c r="E23" s="279" t="s">
        <v>680</v>
      </c>
      <c r="F23" s="279" t="s">
        <v>369</v>
      </c>
      <c r="G23" s="279">
        <v>30.0</v>
      </c>
      <c r="H23" s="279" t="s">
        <v>681</v>
      </c>
    </row>
    <row r="24">
      <c r="A24" s="278" t="s">
        <v>421</v>
      </c>
      <c r="B24" s="279" t="s">
        <v>384</v>
      </c>
      <c r="C24" s="281" t="s">
        <v>364</v>
      </c>
      <c r="D24" s="281">
        <v>29.0</v>
      </c>
      <c r="E24" s="281" t="s">
        <v>682</v>
      </c>
      <c r="F24" s="281" t="s">
        <v>374</v>
      </c>
      <c r="G24" s="281">
        <v>30.0</v>
      </c>
      <c r="H24" s="281" t="s">
        <v>683</v>
      </c>
    </row>
    <row r="25">
      <c r="A25" s="278" t="s">
        <v>380</v>
      </c>
      <c r="B25" s="279" t="s">
        <v>374</v>
      </c>
      <c r="C25" s="279" t="s">
        <v>369</v>
      </c>
      <c r="D25" s="279">
        <v>29.0</v>
      </c>
      <c r="E25" s="279" t="s">
        <v>684</v>
      </c>
      <c r="F25" s="279" t="s">
        <v>605</v>
      </c>
      <c r="G25" s="279">
        <v>30.0</v>
      </c>
      <c r="H25" s="279" t="s">
        <v>685</v>
      </c>
    </row>
    <row r="26">
      <c r="A26" s="278" t="s">
        <v>185</v>
      </c>
      <c r="B26" s="279" t="s">
        <v>604</v>
      </c>
      <c r="C26" s="281" t="s">
        <v>391</v>
      </c>
      <c r="D26" s="281">
        <v>26.0</v>
      </c>
      <c r="E26" s="281" t="s">
        <v>686</v>
      </c>
      <c r="F26" s="281" t="s">
        <v>376</v>
      </c>
      <c r="G26" s="281">
        <v>27.0</v>
      </c>
      <c r="H26" s="281" t="s">
        <v>687</v>
      </c>
    </row>
    <row r="27">
      <c r="A27" s="278" t="s">
        <v>239</v>
      </c>
      <c r="B27" s="279" t="s">
        <v>377</v>
      </c>
      <c r="C27" s="279" t="s">
        <v>575</v>
      </c>
      <c r="D27" s="279">
        <v>28.0</v>
      </c>
      <c r="E27" s="279" t="s">
        <v>688</v>
      </c>
      <c r="F27" s="279" t="s">
        <v>605</v>
      </c>
      <c r="G27" s="279">
        <v>29.0</v>
      </c>
      <c r="H27" s="279" t="s">
        <v>689</v>
      </c>
    </row>
    <row r="28">
      <c r="A28" s="278" t="s">
        <v>326</v>
      </c>
      <c r="B28" s="279" t="s">
        <v>391</v>
      </c>
      <c r="C28" s="281" t="s">
        <v>402</v>
      </c>
      <c r="D28" s="281">
        <v>28.0</v>
      </c>
      <c r="E28" s="281" t="s">
        <v>690</v>
      </c>
      <c r="F28" s="281" t="s">
        <v>382</v>
      </c>
      <c r="G28" s="281">
        <v>29.0</v>
      </c>
      <c r="H28" s="281" t="s">
        <v>409</v>
      </c>
    </row>
    <row r="29">
      <c r="A29" s="278" t="s">
        <v>189</v>
      </c>
      <c r="B29" s="279" t="s">
        <v>691</v>
      </c>
      <c r="C29" s="279" t="s">
        <v>407</v>
      </c>
      <c r="D29" s="279">
        <v>25.0</v>
      </c>
      <c r="E29" s="279" t="s">
        <v>692</v>
      </c>
      <c r="F29" s="279" t="s">
        <v>604</v>
      </c>
      <c r="G29" s="279">
        <v>28.0</v>
      </c>
      <c r="H29" s="279" t="s">
        <v>693</v>
      </c>
    </row>
    <row r="30">
      <c r="A30" s="278" t="s">
        <v>270</v>
      </c>
      <c r="B30" s="279" t="s">
        <v>399</v>
      </c>
      <c r="C30" s="281" t="s">
        <v>391</v>
      </c>
      <c r="D30" s="281">
        <v>30.0</v>
      </c>
      <c r="E30" s="281" t="s">
        <v>694</v>
      </c>
      <c r="F30" s="281" t="s">
        <v>510</v>
      </c>
      <c r="G30" s="281">
        <v>31.0</v>
      </c>
      <c r="H30" s="281" t="s">
        <v>695</v>
      </c>
    </row>
    <row r="31">
      <c r="A31" s="278" t="s">
        <v>324</v>
      </c>
      <c r="B31" s="279" t="s">
        <v>393</v>
      </c>
      <c r="C31" s="279" t="s">
        <v>396</v>
      </c>
      <c r="D31" s="279">
        <v>25.0</v>
      </c>
      <c r="E31" s="279" t="s">
        <v>696</v>
      </c>
      <c r="F31" s="279" t="s">
        <v>382</v>
      </c>
      <c r="G31" s="279">
        <v>23.0</v>
      </c>
      <c r="H31" s="279" t="s">
        <v>697</v>
      </c>
    </row>
    <row r="32">
      <c r="A32" s="278" t="s">
        <v>264</v>
      </c>
      <c r="B32" s="279" t="s">
        <v>404</v>
      </c>
      <c r="C32" s="281" t="s">
        <v>404</v>
      </c>
      <c r="D32" s="281">
        <v>25.0</v>
      </c>
      <c r="E32" s="281" t="s">
        <v>698</v>
      </c>
      <c r="F32" s="281" t="s">
        <v>404</v>
      </c>
      <c r="G32" s="281">
        <v>26.0</v>
      </c>
      <c r="H32" s="282"/>
    </row>
    <row r="33">
      <c r="A33" s="278" t="s">
        <v>325</v>
      </c>
      <c r="B33" s="279" t="s">
        <v>436</v>
      </c>
      <c r="C33" s="279" t="s">
        <v>437</v>
      </c>
      <c r="D33" s="279">
        <v>25.0</v>
      </c>
      <c r="E33" s="279" t="s">
        <v>699</v>
      </c>
      <c r="F33" s="279" t="s">
        <v>628</v>
      </c>
      <c r="G33" s="279">
        <v>28.0</v>
      </c>
      <c r="H33" s="279" t="s">
        <v>700</v>
      </c>
    </row>
    <row r="34">
      <c r="A34" s="278" t="s">
        <v>447</v>
      </c>
      <c r="B34" s="279" t="s">
        <v>436</v>
      </c>
      <c r="C34" s="281" t="s">
        <v>611</v>
      </c>
      <c r="D34" s="281">
        <v>25.0</v>
      </c>
      <c r="E34" s="281" t="s">
        <v>701</v>
      </c>
      <c r="F34" s="281" t="s">
        <v>640</v>
      </c>
      <c r="G34" s="281">
        <v>26.0</v>
      </c>
      <c r="H34" s="281" t="s">
        <v>702</v>
      </c>
    </row>
    <row r="35">
      <c r="A35" s="278" t="s">
        <v>224</v>
      </c>
      <c r="B35" s="279" t="s">
        <v>610</v>
      </c>
      <c r="C35" s="279" t="s">
        <v>417</v>
      </c>
      <c r="D35" s="279">
        <v>28.0</v>
      </c>
      <c r="E35" s="279" t="s">
        <v>703</v>
      </c>
      <c r="F35" s="279" t="s">
        <v>704</v>
      </c>
      <c r="G35" s="279">
        <v>28.0</v>
      </c>
      <c r="H35" s="279" t="s">
        <v>705</v>
      </c>
    </row>
    <row r="36">
      <c r="A36" s="278" t="s">
        <v>251</v>
      </c>
      <c r="B36" s="279" t="s">
        <v>451</v>
      </c>
      <c r="C36" s="281" t="s">
        <v>624</v>
      </c>
      <c r="D36" s="281">
        <v>25.0</v>
      </c>
      <c r="E36" s="281" t="s">
        <v>706</v>
      </c>
      <c r="F36" s="281" t="s">
        <v>423</v>
      </c>
      <c r="G36" s="281">
        <v>28.0</v>
      </c>
      <c r="H36" s="281" t="s">
        <v>707</v>
      </c>
    </row>
    <row r="37">
      <c r="A37" s="278" t="s">
        <v>443</v>
      </c>
      <c r="B37" s="279" t="s">
        <v>437</v>
      </c>
      <c r="C37" s="279" t="s">
        <v>414</v>
      </c>
      <c r="D37" s="279">
        <v>25.0</v>
      </c>
      <c r="E37" s="279" t="s">
        <v>446</v>
      </c>
      <c r="F37" s="279" t="s">
        <v>448</v>
      </c>
      <c r="G37" s="279">
        <v>25.0</v>
      </c>
      <c r="H37" s="279" t="s">
        <v>708</v>
      </c>
    </row>
    <row r="38">
      <c r="A38" s="278" t="s">
        <v>275</v>
      </c>
      <c r="B38" s="279" t="s">
        <v>444</v>
      </c>
      <c r="C38" s="281" t="s">
        <v>709</v>
      </c>
      <c r="D38" s="281">
        <v>29.0</v>
      </c>
      <c r="E38" s="281" t="s">
        <v>710</v>
      </c>
      <c r="F38" s="281" t="s">
        <v>432</v>
      </c>
      <c r="G38" s="281">
        <v>30.0</v>
      </c>
      <c r="H38" s="281" t="s">
        <v>711</v>
      </c>
    </row>
    <row r="39">
      <c r="A39" s="278" t="s">
        <v>271</v>
      </c>
      <c r="B39" s="279" t="s">
        <v>459</v>
      </c>
      <c r="C39" s="279" t="s">
        <v>616</v>
      </c>
      <c r="D39" s="279">
        <v>29.0</v>
      </c>
      <c r="E39" s="279" t="s">
        <v>712</v>
      </c>
      <c r="F39" s="279" t="s">
        <v>451</v>
      </c>
      <c r="G39" s="279">
        <v>30.0</v>
      </c>
      <c r="H39" s="279" t="s">
        <v>713</v>
      </c>
    </row>
    <row r="40">
      <c r="A40" s="278" t="s">
        <v>464</v>
      </c>
      <c r="B40" s="279" t="s">
        <v>614</v>
      </c>
      <c r="C40" s="281" t="s">
        <v>459</v>
      </c>
      <c r="D40" s="281">
        <v>28.0</v>
      </c>
      <c r="E40" s="281" t="s">
        <v>714</v>
      </c>
      <c r="F40" s="281" t="s">
        <v>715</v>
      </c>
      <c r="G40" s="281">
        <v>28.0</v>
      </c>
      <c r="H40" s="281" t="s">
        <v>716</v>
      </c>
    </row>
    <row r="41">
      <c r="A41" s="278" t="s">
        <v>312</v>
      </c>
      <c r="B41" s="279" t="s">
        <v>717</v>
      </c>
      <c r="C41" s="279" t="s">
        <v>718</v>
      </c>
      <c r="D41" s="279">
        <v>27.0</v>
      </c>
      <c r="E41" s="279" t="s">
        <v>719</v>
      </c>
      <c r="F41" s="279" t="s">
        <v>473</v>
      </c>
      <c r="G41" s="279">
        <v>28.0</v>
      </c>
      <c r="H41" s="279" t="s">
        <v>720</v>
      </c>
    </row>
    <row r="42">
      <c r="A42" s="283"/>
      <c r="B42" s="51"/>
      <c r="C42" s="282"/>
      <c r="D42" s="282"/>
      <c r="E42" s="282"/>
      <c r="F42" s="282"/>
      <c r="G42" s="282"/>
      <c r="H42" s="282"/>
    </row>
    <row r="43">
      <c r="A43" s="284" t="s">
        <v>721</v>
      </c>
      <c r="B43" s="51"/>
      <c r="C43" s="51"/>
      <c r="D43" s="51"/>
      <c r="E43" s="51"/>
      <c r="F43" s="51"/>
      <c r="G43" s="51"/>
      <c r="H43" s="51"/>
    </row>
    <row r="44">
      <c r="A44" s="278" t="s">
        <v>169</v>
      </c>
      <c r="B44" s="279" t="s">
        <v>250</v>
      </c>
      <c r="C44" s="282"/>
      <c r="D44" s="281">
        <v>28.0</v>
      </c>
      <c r="E44" s="281" t="s">
        <v>722</v>
      </c>
      <c r="F44" s="281" t="s">
        <v>604</v>
      </c>
      <c r="G44" s="281">
        <v>28.0</v>
      </c>
      <c r="H44" s="281" t="s">
        <v>723</v>
      </c>
    </row>
    <row r="45">
      <c r="A45" s="285"/>
      <c r="B45" s="51"/>
      <c r="C45" s="51"/>
      <c r="D45" s="51"/>
      <c r="E45" s="51"/>
      <c r="F45" s="51"/>
      <c r="G45" s="51"/>
      <c r="H45" s="51"/>
    </row>
    <row r="46">
      <c r="A46" s="286" t="s">
        <v>318</v>
      </c>
      <c r="B46" s="51"/>
      <c r="C46" s="282"/>
      <c r="D46" s="282"/>
      <c r="E46" s="282"/>
      <c r="F46" s="282"/>
      <c r="G46" s="282"/>
      <c r="H46" s="282"/>
    </row>
    <row r="47">
      <c r="A47" s="278" t="s">
        <v>319</v>
      </c>
      <c r="B47" s="279" t="s">
        <v>567</v>
      </c>
      <c r="C47" s="279" t="s">
        <v>724</v>
      </c>
      <c r="D47" s="279">
        <v>31.8</v>
      </c>
      <c r="E47" s="279" t="s">
        <v>725</v>
      </c>
      <c r="F47" s="279" t="s">
        <v>726</v>
      </c>
      <c r="G47" s="279">
        <v>32.4</v>
      </c>
      <c r="H47" s="279" t="s">
        <v>727</v>
      </c>
    </row>
    <row r="48">
      <c r="A48" s="283"/>
      <c r="B48" s="51"/>
      <c r="C48" s="282"/>
      <c r="D48" s="282"/>
      <c r="E48" s="282"/>
      <c r="F48" s="282"/>
      <c r="G48" s="282"/>
      <c r="H48" s="282"/>
    </row>
    <row r="49">
      <c r="A49" s="286" t="s">
        <v>548</v>
      </c>
      <c r="B49" s="51"/>
      <c r="C49" s="51"/>
      <c r="D49" s="51"/>
      <c r="E49" s="51"/>
      <c r="F49" s="51"/>
      <c r="G49" s="51"/>
      <c r="H49" s="51"/>
    </row>
    <row r="50">
      <c r="A50" s="278" t="s">
        <v>300</v>
      </c>
      <c r="B50" s="279" t="s">
        <v>728</v>
      </c>
      <c r="C50" s="279" t="s">
        <v>728</v>
      </c>
      <c r="D50" s="281">
        <v>28.0</v>
      </c>
      <c r="E50" s="281" t="s">
        <v>729</v>
      </c>
      <c r="F50" s="281" t="s">
        <v>625</v>
      </c>
      <c r="G50" s="281" t="s">
        <v>625</v>
      </c>
      <c r="H50" s="281" t="s">
        <v>625</v>
      </c>
    </row>
    <row r="51">
      <c r="A51" s="283"/>
      <c r="B51" s="51"/>
      <c r="C51" s="51"/>
      <c r="D51" s="51"/>
      <c r="E51" s="51"/>
      <c r="F51" s="51"/>
      <c r="G51" s="51"/>
      <c r="H51" s="51"/>
    </row>
    <row r="52">
      <c r="A52" s="286" t="s">
        <v>489</v>
      </c>
      <c r="B52" s="51"/>
      <c r="C52" s="282"/>
      <c r="D52" s="282"/>
      <c r="E52" s="282"/>
      <c r="F52" s="282"/>
      <c r="G52" s="282"/>
      <c r="H52" s="282"/>
    </row>
    <row r="53">
      <c r="A53" s="278" t="s">
        <v>137</v>
      </c>
      <c r="B53" s="279" t="s">
        <v>222</v>
      </c>
      <c r="C53" s="279" t="s">
        <v>223</v>
      </c>
      <c r="D53" s="279">
        <v>91.0</v>
      </c>
      <c r="E53" s="279" t="s">
        <v>730</v>
      </c>
      <c r="F53" s="279" t="s">
        <v>192</v>
      </c>
      <c r="G53" s="279">
        <v>90.0</v>
      </c>
      <c r="H53" s="279" t="s">
        <v>731</v>
      </c>
    </row>
    <row r="54">
      <c r="A54" s="278" t="s">
        <v>213</v>
      </c>
      <c r="B54" s="279" t="s">
        <v>356</v>
      </c>
      <c r="C54" s="281" t="s">
        <v>369</v>
      </c>
      <c r="D54" s="281">
        <v>79.0</v>
      </c>
      <c r="E54" s="281" t="s">
        <v>732</v>
      </c>
      <c r="F54" s="281" t="s">
        <v>577</v>
      </c>
      <c r="G54" s="281">
        <v>81.0</v>
      </c>
      <c r="H54" s="281" t="s">
        <v>733</v>
      </c>
    </row>
    <row r="55">
      <c r="A55" s="64" t="s">
        <v>289</v>
      </c>
      <c r="B55" s="33" t="s">
        <v>381</v>
      </c>
      <c r="C55" s="33" t="s">
        <v>606</v>
      </c>
      <c r="D55" s="23">
        <v>87.0</v>
      </c>
      <c r="E55" s="23" t="s">
        <v>734</v>
      </c>
      <c r="F55" s="23" t="s">
        <v>377</v>
      </c>
      <c r="G55" s="23">
        <v>87.0</v>
      </c>
      <c r="H55" s="23" t="s">
        <v>378</v>
      </c>
    </row>
    <row r="56">
      <c r="A56" s="30"/>
      <c r="B56" s="56"/>
      <c r="C56" s="56"/>
      <c r="D56" s="56"/>
      <c r="E56" s="56"/>
      <c r="F56" s="56"/>
      <c r="G56" s="56"/>
      <c r="H56" s="56"/>
    </row>
    <row r="57">
      <c r="A57" s="30"/>
      <c r="B57" s="56"/>
      <c r="C57" s="56"/>
      <c r="D57" s="56"/>
      <c r="E57" s="56"/>
      <c r="F57" s="56"/>
      <c r="G57" s="56"/>
      <c r="H57" s="56"/>
    </row>
    <row r="58">
      <c r="A58" s="69" t="s">
        <v>512</v>
      </c>
      <c r="B58" s="56"/>
      <c r="C58" s="56"/>
      <c r="D58" s="56"/>
      <c r="E58" s="56"/>
      <c r="F58" s="56"/>
      <c r="G58" s="56"/>
      <c r="H58" s="56"/>
    </row>
    <row r="59">
      <c r="A59" s="64" t="s">
        <v>307</v>
      </c>
      <c r="B59" s="47"/>
      <c r="C59" s="47"/>
      <c r="D59" s="47"/>
      <c r="E59" s="47"/>
      <c r="F59" s="47"/>
      <c r="G59" s="47"/>
      <c r="H59" s="47"/>
    </row>
    <row r="60">
      <c r="A60" s="287" t="s">
        <v>328</v>
      </c>
      <c r="B60" s="56"/>
      <c r="C60" s="56"/>
      <c r="D60" s="56"/>
      <c r="E60" s="56"/>
      <c r="F60" s="56"/>
      <c r="G60" s="56"/>
      <c r="H60" s="56"/>
    </row>
    <row r="61">
      <c r="A61" s="64" t="s">
        <v>157</v>
      </c>
      <c r="B61" s="47"/>
      <c r="C61" s="47"/>
      <c r="D61" s="47"/>
      <c r="E61" s="47"/>
      <c r="F61" s="47"/>
      <c r="G61" s="47"/>
      <c r="H61" s="47"/>
    </row>
    <row r="62">
      <c r="A62" s="64" t="s">
        <v>295</v>
      </c>
      <c r="B62" s="47"/>
      <c r="C62" s="47"/>
      <c r="D62" s="47"/>
      <c r="E62" s="47"/>
      <c r="F62" s="47"/>
      <c r="G62" s="47"/>
      <c r="H62" s="47"/>
    </row>
    <row r="63">
      <c r="A63" s="64" t="s">
        <v>514</v>
      </c>
      <c r="B63" s="47"/>
      <c r="C63" s="47"/>
      <c r="D63" s="47"/>
      <c r="E63" s="47"/>
      <c r="F63" s="47"/>
      <c r="G63" s="47"/>
      <c r="H63" s="47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38"/>
  </cols>
  <sheetData>
    <row r="1">
      <c r="A1" s="60" t="s">
        <v>100</v>
      </c>
      <c r="B1" s="275" t="s">
        <v>329</v>
      </c>
      <c r="C1" s="276" t="s">
        <v>101</v>
      </c>
      <c r="D1" s="288" t="s">
        <v>103</v>
      </c>
    </row>
    <row r="2">
      <c r="A2" s="59" t="s">
        <v>117</v>
      </c>
      <c r="B2" s="20" t="s">
        <v>222</v>
      </c>
      <c r="C2" s="20" t="s">
        <v>735</v>
      </c>
      <c r="D2" s="27">
        <v>30.0</v>
      </c>
    </row>
    <row r="3">
      <c r="A3" s="59" t="s">
        <v>110</v>
      </c>
      <c r="B3" s="20" t="s">
        <v>231</v>
      </c>
      <c r="C3" s="20" t="s">
        <v>736</v>
      </c>
      <c r="D3" s="27">
        <v>29.0</v>
      </c>
    </row>
    <row r="4">
      <c r="A4" s="59" t="s">
        <v>142</v>
      </c>
      <c r="B4" s="20" t="s">
        <v>245</v>
      </c>
      <c r="C4" s="20" t="s">
        <v>737</v>
      </c>
      <c r="D4" s="27">
        <v>30.0</v>
      </c>
    </row>
    <row r="5">
      <c r="A5" s="59" t="s">
        <v>147</v>
      </c>
      <c r="B5" s="20" t="s">
        <v>277</v>
      </c>
      <c r="C5" s="20" t="s">
        <v>646</v>
      </c>
      <c r="D5" s="27">
        <v>29.0</v>
      </c>
    </row>
    <row r="6">
      <c r="A6" s="59" t="s">
        <v>324</v>
      </c>
      <c r="B6" s="20" t="s">
        <v>563</v>
      </c>
      <c r="C6" s="20" t="s">
        <v>738</v>
      </c>
      <c r="D6" s="27">
        <v>32.0</v>
      </c>
    </row>
    <row r="7">
      <c r="A7" s="59" t="s">
        <v>130</v>
      </c>
      <c r="B7" s="20" t="s">
        <v>567</v>
      </c>
      <c r="C7" s="20" t="s">
        <v>739</v>
      </c>
      <c r="D7" s="27">
        <v>28.0</v>
      </c>
    </row>
    <row r="8">
      <c r="A8" s="59" t="s">
        <v>151</v>
      </c>
      <c r="B8" s="20" t="s">
        <v>341</v>
      </c>
      <c r="C8" s="20" t="s">
        <v>740</v>
      </c>
      <c r="D8" s="27">
        <v>29.0</v>
      </c>
    </row>
    <row r="9">
      <c r="A9" s="59" t="s">
        <v>194</v>
      </c>
      <c r="B9" s="20" t="s">
        <v>283</v>
      </c>
      <c r="C9" s="20" t="s">
        <v>741</v>
      </c>
      <c r="D9" s="27">
        <v>28.0</v>
      </c>
    </row>
    <row r="10">
      <c r="A10" s="59" t="s">
        <v>177</v>
      </c>
      <c r="B10" s="20" t="s">
        <v>298</v>
      </c>
      <c r="C10" s="20" t="s">
        <v>742</v>
      </c>
      <c r="D10" s="27">
        <v>28.0</v>
      </c>
    </row>
    <row r="11">
      <c r="A11" s="59" t="s">
        <v>162</v>
      </c>
      <c r="B11" s="36" t="s">
        <v>297</v>
      </c>
      <c r="C11" s="36" t="s">
        <v>743</v>
      </c>
      <c r="D11" s="38">
        <v>30.0</v>
      </c>
    </row>
    <row r="12">
      <c r="A12" s="59" t="s">
        <v>157</v>
      </c>
      <c r="B12" s="20" t="s">
        <v>744</v>
      </c>
      <c r="C12" s="20" t="s">
        <v>745</v>
      </c>
      <c r="D12" s="27">
        <v>28.0</v>
      </c>
    </row>
    <row r="13">
      <c r="A13" s="59" t="s">
        <v>169</v>
      </c>
      <c r="B13" s="20" t="s">
        <v>343</v>
      </c>
      <c r="C13" s="20" t="s">
        <v>746</v>
      </c>
      <c r="D13" s="27">
        <v>29.0</v>
      </c>
    </row>
    <row r="14">
      <c r="A14" s="59" t="s">
        <v>200</v>
      </c>
      <c r="B14" s="20" t="s">
        <v>305</v>
      </c>
      <c r="C14" s="20" t="s">
        <v>747</v>
      </c>
      <c r="D14" s="27">
        <v>28.0</v>
      </c>
    </row>
    <row r="15">
      <c r="A15" s="59" t="s">
        <v>172</v>
      </c>
      <c r="B15" s="20" t="s">
        <v>310</v>
      </c>
      <c r="C15" s="20" t="s">
        <v>748</v>
      </c>
      <c r="D15" s="27">
        <v>28.0</v>
      </c>
    </row>
    <row r="16">
      <c r="A16" s="59" t="s">
        <v>217</v>
      </c>
      <c r="B16" s="20" t="s">
        <v>353</v>
      </c>
      <c r="C16" s="20" t="s">
        <v>749</v>
      </c>
      <c r="D16" s="27">
        <v>29.0</v>
      </c>
    </row>
    <row r="17">
      <c r="A17" s="59" t="s">
        <v>180</v>
      </c>
      <c r="B17" s="20" t="s">
        <v>570</v>
      </c>
      <c r="C17" s="20" t="s">
        <v>750</v>
      </c>
      <c r="D17" s="27">
        <v>29.0</v>
      </c>
    </row>
    <row r="18">
      <c r="A18" s="59" t="s">
        <v>620</v>
      </c>
      <c r="B18" s="20" t="s">
        <v>598</v>
      </c>
      <c r="C18" s="20" t="s">
        <v>751</v>
      </c>
      <c r="D18" s="27">
        <v>28.0</v>
      </c>
    </row>
    <row r="19">
      <c r="A19" s="59" t="s">
        <v>211</v>
      </c>
      <c r="B19" s="28" t="s">
        <v>598</v>
      </c>
      <c r="C19" s="28" t="s">
        <v>752</v>
      </c>
      <c r="D19" s="22">
        <v>29.0</v>
      </c>
    </row>
    <row r="20">
      <c r="A20" s="59" t="s">
        <v>229</v>
      </c>
      <c r="B20" s="28" t="s">
        <v>350</v>
      </c>
      <c r="C20" s="28" t="s">
        <v>753</v>
      </c>
      <c r="D20" s="22">
        <v>28.0</v>
      </c>
    </row>
    <row r="21">
      <c r="A21" s="59" t="s">
        <v>234</v>
      </c>
      <c r="B21" s="28" t="s">
        <v>576</v>
      </c>
      <c r="C21" s="28" t="s">
        <v>754</v>
      </c>
      <c r="D21" s="22">
        <v>28.0</v>
      </c>
    </row>
    <row r="22">
      <c r="A22" s="29" t="s">
        <v>327</v>
      </c>
      <c r="B22" s="289" t="s">
        <v>576</v>
      </c>
      <c r="C22" s="28" t="s">
        <v>755</v>
      </c>
      <c r="D22" s="22">
        <v>28.0</v>
      </c>
    </row>
    <row r="23">
      <c r="A23" s="29" t="s">
        <v>270</v>
      </c>
      <c r="B23" s="289" t="s">
        <v>486</v>
      </c>
      <c r="C23" s="28" t="s">
        <v>756</v>
      </c>
      <c r="D23" s="22">
        <v>31.0</v>
      </c>
    </row>
    <row r="24">
      <c r="A24" s="29" t="s">
        <v>219</v>
      </c>
      <c r="B24" s="289" t="s">
        <v>486</v>
      </c>
      <c r="C24" s="28" t="s">
        <v>756</v>
      </c>
      <c r="D24" s="22">
        <v>28.0</v>
      </c>
    </row>
    <row r="25">
      <c r="A25" s="29" t="s">
        <v>246</v>
      </c>
      <c r="B25" s="289" t="s">
        <v>486</v>
      </c>
      <c r="C25" s="28" t="s">
        <v>757</v>
      </c>
      <c r="D25" s="22">
        <v>29.0</v>
      </c>
    </row>
    <row r="26">
      <c r="A26" s="59" t="s">
        <v>185</v>
      </c>
      <c r="B26" s="28" t="s">
        <v>574</v>
      </c>
      <c r="C26" s="28" t="s">
        <v>758</v>
      </c>
      <c r="D26" s="22">
        <v>27.0</v>
      </c>
    </row>
    <row r="27">
      <c r="A27" s="290" t="s">
        <v>202</v>
      </c>
      <c r="B27" s="28" t="s">
        <v>351</v>
      </c>
      <c r="C27" s="28" t="s">
        <v>759</v>
      </c>
      <c r="D27" s="22">
        <v>30.0</v>
      </c>
    </row>
    <row r="28">
      <c r="A28" s="59" t="s">
        <v>260</v>
      </c>
      <c r="B28" s="28" t="s">
        <v>316</v>
      </c>
      <c r="C28" s="28" t="s">
        <v>760</v>
      </c>
      <c r="D28" s="22">
        <v>29.0</v>
      </c>
    </row>
    <row r="29">
      <c r="A29" s="59" t="s">
        <v>284</v>
      </c>
      <c r="B29" s="28" t="s">
        <v>359</v>
      </c>
      <c r="C29" s="28" t="s">
        <v>761</v>
      </c>
      <c r="D29" s="22">
        <v>27.0</v>
      </c>
    </row>
    <row r="30">
      <c r="A30" s="59" t="s">
        <v>243</v>
      </c>
      <c r="B30" s="28" t="s">
        <v>360</v>
      </c>
      <c r="C30" s="28" t="s">
        <v>762</v>
      </c>
      <c r="D30" s="22">
        <v>27.0</v>
      </c>
    </row>
    <row r="31">
      <c r="A31" s="59" t="s">
        <v>189</v>
      </c>
      <c r="B31" s="28" t="s">
        <v>384</v>
      </c>
      <c r="C31" s="28" t="s">
        <v>763</v>
      </c>
      <c r="D31" s="22">
        <v>27.0</v>
      </c>
    </row>
    <row r="32">
      <c r="A32" s="59" t="s">
        <v>264</v>
      </c>
      <c r="B32" s="28" t="s">
        <v>377</v>
      </c>
      <c r="C32" s="28" t="s">
        <v>764</v>
      </c>
      <c r="D32" s="22">
        <v>27.0</v>
      </c>
    </row>
    <row r="33">
      <c r="A33" s="59" t="s">
        <v>251</v>
      </c>
      <c r="B33" s="28" t="s">
        <v>606</v>
      </c>
      <c r="C33" s="28" t="s">
        <v>765</v>
      </c>
      <c r="D33" s="22">
        <v>27.0</v>
      </c>
    </row>
    <row r="34">
      <c r="A34" s="59" t="s">
        <v>271</v>
      </c>
      <c r="B34" s="28" t="s">
        <v>402</v>
      </c>
      <c r="C34" s="28" t="s">
        <v>766</v>
      </c>
      <c r="D34" s="22">
        <v>30.0</v>
      </c>
    </row>
    <row r="35">
      <c r="A35" s="59" t="s">
        <v>256</v>
      </c>
      <c r="B35" s="28" t="s">
        <v>402</v>
      </c>
      <c r="C35" s="28" t="s">
        <v>767</v>
      </c>
      <c r="D35" s="22">
        <v>27.0</v>
      </c>
    </row>
    <row r="36">
      <c r="A36" s="64" t="s">
        <v>275</v>
      </c>
      <c r="B36" s="28" t="s">
        <v>391</v>
      </c>
      <c r="C36" s="28" t="s">
        <v>694</v>
      </c>
      <c r="D36" s="22">
        <v>30.0</v>
      </c>
    </row>
    <row r="37">
      <c r="A37" s="58" t="s">
        <v>325</v>
      </c>
      <c r="B37" s="28" t="s">
        <v>691</v>
      </c>
      <c r="C37" s="28" t="s">
        <v>768</v>
      </c>
      <c r="D37" s="22">
        <v>27.0</v>
      </c>
    </row>
    <row r="38">
      <c r="A38" s="58" t="s">
        <v>280</v>
      </c>
      <c r="B38" s="28" t="s">
        <v>510</v>
      </c>
      <c r="C38" s="28" t="s">
        <v>769</v>
      </c>
      <c r="D38" s="22">
        <v>29.0</v>
      </c>
    </row>
    <row r="39">
      <c r="A39" s="58" t="s">
        <v>295</v>
      </c>
      <c r="B39" s="28" t="s">
        <v>436</v>
      </c>
      <c r="C39" s="28" t="s">
        <v>770</v>
      </c>
      <c r="D39" s="22">
        <v>28.0</v>
      </c>
    </row>
    <row r="40">
      <c r="A40" s="58" t="s">
        <v>300</v>
      </c>
      <c r="B40" s="28" t="s">
        <v>612</v>
      </c>
      <c r="C40" s="28" t="s">
        <v>771</v>
      </c>
      <c r="D40" s="22">
        <v>27.0</v>
      </c>
    </row>
    <row r="41">
      <c r="A41" s="291" t="s">
        <v>312</v>
      </c>
      <c r="B41" s="28" t="s">
        <v>457</v>
      </c>
      <c r="C41" s="28" t="s">
        <v>772</v>
      </c>
      <c r="D41" s="22">
        <v>28.0</v>
      </c>
    </row>
    <row r="42">
      <c r="A42" s="56"/>
      <c r="B42" s="30"/>
      <c r="C42" s="30"/>
      <c r="D42" s="30"/>
    </row>
    <row r="43">
      <c r="A43" s="286" t="s">
        <v>318</v>
      </c>
      <c r="B43" s="30"/>
      <c r="C43" s="30"/>
      <c r="D43" s="30"/>
    </row>
    <row r="44">
      <c r="A44" s="290" t="s">
        <v>319</v>
      </c>
      <c r="B44" s="28" t="s">
        <v>258</v>
      </c>
      <c r="C44" s="28" t="s">
        <v>773</v>
      </c>
      <c r="D44" s="22">
        <v>32.0</v>
      </c>
    </row>
    <row r="45">
      <c r="A45" s="56"/>
      <c r="B45" s="30"/>
      <c r="C45" s="30"/>
      <c r="D45" s="30"/>
    </row>
    <row r="46">
      <c r="A46" s="292" t="s">
        <v>774</v>
      </c>
      <c r="B46" s="30"/>
      <c r="C46" s="30"/>
      <c r="D46" s="30"/>
    </row>
    <row r="47">
      <c r="A47" s="59" t="s">
        <v>124</v>
      </c>
      <c r="B47" s="28" t="s">
        <v>199</v>
      </c>
      <c r="C47" s="28" t="s">
        <v>775</v>
      </c>
      <c r="D47" s="22">
        <v>28.0</v>
      </c>
      <c r="E47" s="293"/>
    </row>
    <row r="48">
      <c r="A48" s="59"/>
      <c r="B48" s="28"/>
      <c r="C48" s="28"/>
      <c r="D48" s="22"/>
      <c r="E48" s="293"/>
    </row>
    <row r="49">
      <c r="A49" s="69" t="s">
        <v>489</v>
      </c>
      <c r="B49" s="30"/>
      <c r="C49" s="30"/>
      <c r="D49" s="30"/>
    </row>
    <row r="50">
      <c r="A50" s="59" t="s">
        <v>137</v>
      </c>
      <c r="B50" s="20" t="s">
        <v>161</v>
      </c>
      <c r="C50" s="20" t="s">
        <v>776</v>
      </c>
      <c r="D50" s="27">
        <v>91.0</v>
      </c>
    </row>
    <row r="51">
      <c r="A51" s="59" t="s">
        <v>239</v>
      </c>
      <c r="B51" s="20" t="s">
        <v>603</v>
      </c>
      <c r="C51" s="20" t="s">
        <v>777</v>
      </c>
      <c r="D51" s="27">
        <v>81.0</v>
      </c>
    </row>
    <row r="52">
      <c r="A52" s="290" t="s">
        <v>289</v>
      </c>
      <c r="B52" s="20" t="s">
        <v>604</v>
      </c>
      <c r="C52" s="20" t="s">
        <v>778</v>
      </c>
      <c r="D52" s="27">
        <v>85.0</v>
      </c>
    </row>
    <row r="53">
      <c r="A53" s="282"/>
      <c r="B53" s="30"/>
      <c r="C53" s="30"/>
      <c r="D53" s="30"/>
    </row>
    <row r="54">
      <c r="A54" s="286" t="s">
        <v>779</v>
      </c>
      <c r="B54" s="30"/>
      <c r="C54" s="30"/>
      <c r="D54" s="30"/>
    </row>
    <row r="55">
      <c r="A55" s="290" t="s">
        <v>213</v>
      </c>
      <c r="B55" s="35"/>
      <c r="C55" s="35"/>
      <c r="D55" s="35"/>
    </row>
    <row r="56">
      <c r="A56" s="59" t="s">
        <v>326</v>
      </c>
      <c r="B56" s="35"/>
      <c r="C56" s="35"/>
      <c r="D56" s="35"/>
    </row>
    <row r="57">
      <c r="A57" s="290" t="s">
        <v>307</v>
      </c>
      <c r="B57" s="283"/>
      <c r="C57" s="283"/>
      <c r="D57" s="283"/>
    </row>
    <row r="58">
      <c r="A58" s="59" t="s">
        <v>328</v>
      </c>
      <c r="B58" s="35"/>
      <c r="C58" s="35"/>
      <c r="D58" s="35"/>
    </row>
    <row r="59">
      <c r="A59" s="294"/>
      <c r="B59" s="35"/>
      <c r="C59" s="35"/>
      <c r="D59" s="35"/>
    </row>
    <row r="60">
      <c r="A60" s="294">
        <v>46055.0</v>
      </c>
      <c r="B60" s="35"/>
      <c r="C60" s="35"/>
      <c r="D60" s="35"/>
    </row>
    <row r="61">
      <c r="A61" s="295" t="s">
        <v>780</v>
      </c>
      <c r="B61" s="296" t="s">
        <v>316</v>
      </c>
      <c r="C61" s="296" t="s">
        <v>781</v>
      </c>
      <c r="D61" s="296">
        <v>29.0</v>
      </c>
    </row>
    <row r="62">
      <c r="A62" s="290" t="s">
        <v>267</v>
      </c>
      <c r="B62" s="297" t="s">
        <v>389</v>
      </c>
      <c r="C62" s="297" t="s">
        <v>390</v>
      </c>
      <c r="D62" s="297">
        <v>28.0</v>
      </c>
    </row>
    <row r="63">
      <c r="A63" s="290" t="s">
        <v>224</v>
      </c>
      <c r="B63" s="297" t="s">
        <v>404</v>
      </c>
      <c r="C63" s="297" t="s">
        <v>408</v>
      </c>
      <c r="D63" s="297">
        <v>28.0</v>
      </c>
    </row>
    <row r="64">
      <c r="A64" s="295" t="s">
        <v>52</v>
      </c>
      <c r="B64" s="296" t="s">
        <v>615</v>
      </c>
      <c r="C64" s="296" t="s">
        <v>782</v>
      </c>
      <c r="D64" s="296">
        <v>26.0</v>
      </c>
    </row>
  </sheetData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25"/>
  </cols>
  <sheetData>
    <row r="1">
      <c r="A1" s="60" t="s">
        <v>100</v>
      </c>
      <c r="B1" s="275" t="s">
        <v>329</v>
      </c>
      <c r="C1" s="276" t="s">
        <v>330</v>
      </c>
      <c r="D1" s="276" t="s">
        <v>331</v>
      </c>
      <c r="E1" s="276" t="s">
        <v>332</v>
      </c>
      <c r="F1" s="277" t="s">
        <v>333</v>
      </c>
      <c r="G1" s="277" t="s">
        <v>334</v>
      </c>
      <c r="H1" s="277" t="s">
        <v>335</v>
      </c>
    </row>
    <row r="2">
      <c r="A2" s="64" t="s">
        <v>340</v>
      </c>
      <c r="B2" s="33" t="s">
        <v>273</v>
      </c>
      <c r="C2" s="33" t="s">
        <v>303</v>
      </c>
      <c r="D2" s="33">
        <v>24.0</v>
      </c>
      <c r="E2" s="33" t="s">
        <v>783</v>
      </c>
      <c r="F2" s="33" t="s">
        <v>288</v>
      </c>
      <c r="G2" s="33">
        <v>28.0</v>
      </c>
      <c r="H2" s="33" t="s">
        <v>784</v>
      </c>
    </row>
    <row r="3">
      <c r="A3" s="278" t="s">
        <v>336</v>
      </c>
      <c r="B3" s="279" t="s">
        <v>249</v>
      </c>
      <c r="C3" s="280" t="s">
        <v>563</v>
      </c>
      <c r="D3" s="280">
        <v>24.0</v>
      </c>
      <c r="E3" s="280" t="s">
        <v>785</v>
      </c>
      <c r="F3" s="280" t="s">
        <v>227</v>
      </c>
      <c r="G3" s="280">
        <v>30.0</v>
      </c>
      <c r="H3" s="280" t="s">
        <v>786</v>
      </c>
    </row>
    <row r="4">
      <c r="A4" s="278" t="s">
        <v>124</v>
      </c>
      <c r="B4" s="279" t="s">
        <v>282</v>
      </c>
      <c r="C4" s="279" t="s">
        <v>787</v>
      </c>
      <c r="D4" s="279">
        <v>24.0</v>
      </c>
      <c r="E4" s="279" t="s">
        <v>788</v>
      </c>
      <c r="F4" s="279" t="s">
        <v>274</v>
      </c>
      <c r="G4" s="279">
        <v>27.0</v>
      </c>
      <c r="H4" s="279" t="s">
        <v>789</v>
      </c>
    </row>
    <row r="5">
      <c r="A5" s="278" t="s">
        <v>501</v>
      </c>
      <c r="B5" s="281" t="s">
        <v>305</v>
      </c>
      <c r="C5" s="281" t="s">
        <v>570</v>
      </c>
      <c r="D5" s="281">
        <v>24.0</v>
      </c>
      <c r="E5" s="281" t="s">
        <v>790</v>
      </c>
      <c r="F5" s="281" t="s">
        <v>291</v>
      </c>
      <c r="G5" s="281">
        <v>30.0</v>
      </c>
      <c r="H5" s="281" t="s">
        <v>791</v>
      </c>
    </row>
    <row r="6">
      <c r="A6" s="278" t="s">
        <v>130</v>
      </c>
      <c r="B6" s="279" t="s">
        <v>309</v>
      </c>
      <c r="C6" s="279" t="s">
        <v>572</v>
      </c>
      <c r="D6" s="279">
        <v>24.0</v>
      </c>
      <c r="E6" s="279" t="s">
        <v>792</v>
      </c>
      <c r="F6" s="279" t="s">
        <v>787</v>
      </c>
      <c r="G6" s="279">
        <v>27.0</v>
      </c>
      <c r="H6" s="279" t="s">
        <v>793</v>
      </c>
    </row>
    <row r="7">
      <c r="A7" s="278" t="s">
        <v>355</v>
      </c>
      <c r="B7" s="279" t="s">
        <v>310</v>
      </c>
      <c r="C7" s="281" t="s">
        <v>603</v>
      </c>
      <c r="D7" s="281">
        <v>24.0</v>
      </c>
      <c r="E7" s="281" t="s">
        <v>794</v>
      </c>
      <c r="F7" s="281" t="s">
        <v>343</v>
      </c>
      <c r="G7" s="281">
        <v>28.0</v>
      </c>
      <c r="H7" s="281" t="s">
        <v>344</v>
      </c>
    </row>
    <row r="8">
      <c r="A8" s="278" t="s">
        <v>324</v>
      </c>
      <c r="B8" s="279" t="s">
        <v>572</v>
      </c>
      <c r="C8" s="279" t="s">
        <v>571</v>
      </c>
      <c r="D8" s="279">
        <v>24.0</v>
      </c>
      <c r="E8" s="279" t="s">
        <v>795</v>
      </c>
      <c r="F8" s="279" t="s">
        <v>305</v>
      </c>
      <c r="G8" s="279">
        <v>31.0</v>
      </c>
      <c r="H8" s="279" t="s">
        <v>795</v>
      </c>
    </row>
    <row r="9">
      <c r="A9" s="278" t="s">
        <v>345</v>
      </c>
      <c r="B9" s="279" t="s">
        <v>570</v>
      </c>
      <c r="C9" s="281" t="s">
        <v>571</v>
      </c>
      <c r="D9" s="281">
        <v>24.0</v>
      </c>
      <c r="E9" s="281" t="s">
        <v>796</v>
      </c>
      <c r="F9" s="281" t="s">
        <v>302</v>
      </c>
      <c r="G9" s="281">
        <v>27.0</v>
      </c>
      <c r="H9" s="281" t="s">
        <v>797</v>
      </c>
    </row>
    <row r="10">
      <c r="A10" s="278" t="s">
        <v>194</v>
      </c>
      <c r="B10" s="279" t="s">
        <v>314</v>
      </c>
      <c r="C10" s="279" t="s">
        <v>603</v>
      </c>
      <c r="D10" s="279">
        <v>24.0</v>
      </c>
      <c r="E10" s="279" t="s">
        <v>798</v>
      </c>
      <c r="F10" s="279" t="s">
        <v>315</v>
      </c>
      <c r="G10" s="279">
        <v>28.0</v>
      </c>
      <c r="H10" s="279" t="s">
        <v>799</v>
      </c>
    </row>
    <row r="11">
      <c r="A11" s="278" t="s">
        <v>514</v>
      </c>
      <c r="B11" s="279" t="s">
        <v>571</v>
      </c>
      <c r="C11" s="281" t="s">
        <v>574</v>
      </c>
      <c r="D11" s="281">
        <v>24.0</v>
      </c>
      <c r="E11" s="281" t="s">
        <v>800</v>
      </c>
      <c r="F11" s="281" t="s">
        <v>310</v>
      </c>
      <c r="G11" s="281">
        <v>27.0</v>
      </c>
      <c r="H11" s="281" t="s">
        <v>801</v>
      </c>
    </row>
    <row r="12">
      <c r="A12" s="278" t="s">
        <v>200</v>
      </c>
      <c r="B12" s="279" t="s">
        <v>311</v>
      </c>
      <c r="C12" s="279" t="s">
        <v>359</v>
      </c>
      <c r="D12" s="279">
        <v>25.0</v>
      </c>
      <c r="E12" s="279" t="s">
        <v>487</v>
      </c>
      <c r="F12" s="279" t="s">
        <v>598</v>
      </c>
      <c r="G12" s="279">
        <v>29.0</v>
      </c>
      <c r="H12" s="279" t="s">
        <v>802</v>
      </c>
    </row>
    <row r="13">
      <c r="A13" s="278" t="s">
        <v>137</v>
      </c>
      <c r="B13" s="279" t="s">
        <v>602</v>
      </c>
      <c r="C13" s="281" t="s">
        <v>603</v>
      </c>
      <c r="D13" s="281">
        <v>25.0</v>
      </c>
      <c r="E13" s="281" t="s">
        <v>803</v>
      </c>
      <c r="F13" s="281" t="s">
        <v>306</v>
      </c>
      <c r="G13" s="281">
        <v>27.0</v>
      </c>
      <c r="H13" s="281" t="s">
        <v>804</v>
      </c>
    </row>
    <row r="14">
      <c r="A14" s="278" t="s">
        <v>513</v>
      </c>
      <c r="B14" s="279" t="s">
        <v>294</v>
      </c>
      <c r="C14" s="279" t="s">
        <v>389</v>
      </c>
      <c r="D14" s="279">
        <v>24.0</v>
      </c>
      <c r="E14" s="279" t="s">
        <v>805</v>
      </c>
      <c r="F14" s="279" t="s">
        <v>577</v>
      </c>
      <c r="G14" s="279">
        <v>28.0</v>
      </c>
      <c r="H14" s="279" t="s">
        <v>806</v>
      </c>
    </row>
    <row r="15">
      <c r="A15" s="278" t="s">
        <v>177</v>
      </c>
      <c r="B15" s="279" t="s">
        <v>294</v>
      </c>
      <c r="C15" s="281" t="s">
        <v>368</v>
      </c>
      <c r="D15" s="281">
        <v>24.0</v>
      </c>
      <c r="E15" s="281" t="s">
        <v>713</v>
      </c>
      <c r="F15" s="281" t="s">
        <v>486</v>
      </c>
      <c r="G15" s="281">
        <v>27.0</v>
      </c>
      <c r="H15" s="281" t="s">
        <v>807</v>
      </c>
    </row>
    <row r="16">
      <c r="A16" s="278" t="s">
        <v>234</v>
      </c>
      <c r="B16" s="279" t="s">
        <v>356</v>
      </c>
      <c r="C16" s="279" t="s">
        <v>376</v>
      </c>
      <c r="D16" s="279">
        <v>24.0</v>
      </c>
      <c r="E16" s="279" t="s">
        <v>808</v>
      </c>
      <c r="F16" s="279" t="s">
        <v>496</v>
      </c>
      <c r="G16" s="279">
        <v>29.0</v>
      </c>
      <c r="H16" s="279" t="s">
        <v>809</v>
      </c>
    </row>
    <row r="17">
      <c r="A17" s="278" t="s">
        <v>157</v>
      </c>
      <c r="B17" s="279" t="s">
        <v>356</v>
      </c>
      <c r="C17" s="281" t="s">
        <v>618</v>
      </c>
      <c r="D17" s="281">
        <v>24.0</v>
      </c>
      <c r="E17" s="281" t="s">
        <v>810</v>
      </c>
      <c r="F17" s="281" t="s">
        <v>574</v>
      </c>
      <c r="G17" s="281">
        <v>27.0</v>
      </c>
      <c r="H17" s="281" t="s">
        <v>811</v>
      </c>
    </row>
    <row r="18">
      <c r="A18" s="278" t="s">
        <v>217</v>
      </c>
      <c r="B18" s="279" t="s">
        <v>359</v>
      </c>
      <c r="C18" s="279" t="s">
        <v>369</v>
      </c>
      <c r="D18" s="279">
        <v>24.0</v>
      </c>
      <c r="E18" s="279" t="s">
        <v>812</v>
      </c>
      <c r="F18" s="279" t="s">
        <v>574</v>
      </c>
      <c r="G18" s="279">
        <v>28.0</v>
      </c>
      <c r="H18" s="279" t="s">
        <v>800</v>
      </c>
    </row>
    <row r="19">
      <c r="A19" s="278" t="s">
        <v>172</v>
      </c>
      <c r="B19" s="279" t="s">
        <v>306</v>
      </c>
      <c r="C19" s="281" t="s">
        <v>618</v>
      </c>
      <c r="D19" s="281">
        <v>24.0</v>
      </c>
      <c r="E19" s="281" t="s">
        <v>813</v>
      </c>
      <c r="F19" s="281" t="s">
        <v>494</v>
      </c>
      <c r="G19" s="281">
        <v>28.0</v>
      </c>
      <c r="H19" s="281" t="s">
        <v>814</v>
      </c>
    </row>
    <row r="20">
      <c r="A20" s="278" t="s">
        <v>180</v>
      </c>
      <c r="B20" s="279" t="s">
        <v>618</v>
      </c>
      <c r="C20" s="279" t="s">
        <v>369</v>
      </c>
      <c r="D20" s="279">
        <v>24.0</v>
      </c>
      <c r="E20" s="279" t="s">
        <v>812</v>
      </c>
      <c r="F20" s="279" t="s">
        <v>492</v>
      </c>
      <c r="G20" s="279">
        <v>29.0</v>
      </c>
      <c r="H20" s="279" t="s">
        <v>815</v>
      </c>
    </row>
    <row r="21">
      <c r="A21" s="278" t="s">
        <v>395</v>
      </c>
      <c r="B21" s="279" t="s">
        <v>389</v>
      </c>
      <c r="C21" s="279" t="s">
        <v>369</v>
      </c>
      <c r="D21" s="281">
        <v>24.0</v>
      </c>
      <c r="E21" s="281" t="s">
        <v>816</v>
      </c>
      <c r="F21" s="281" t="s">
        <v>618</v>
      </c>
      <c r="G21" s="281">
        <v>29.0</v>
      </c>
      <c r="H21" s="281" t="s">
        <v>813</v>
      </c>
    </row>
    <row r="22">
      <c r="A22" s="278" t="s">
        <v>162</v>
      </c>
      <c r="B22" s="279" t="s">
        <v>384</v>
      </c>
      <c r="C22" s="279" t="s">
        <v>605</v>
      </c>
      <c r="D22" s="279">
        <v>25.0</v>
      </c>
      <c r="E22" s="279" t="s">
        <v>817</v>
      </c>
      <c r="F22" s="279" t="s">
        <v>306</v>
      </c>
      <c r="G22" s="279">
        <v>29.0</v>
      </c>
      <c r="H22" s="279" t="s">
        <v>818</v>
      </c>
    </row>
    <row r="23">
      <c r="A23" s="278" t="s">
        <v>206</v>
      </c>
      <c r="B23" s="279" t="s">
        <v>609</v>
      </c>
      <c r="C23" s="281" t="s">
        <v>381</v>
      </c>
      <c r="D23" s="281">
        <v>24.0</v>
      </c>
      <c r="E23" s="281" t="s">
        <v>819</v>
      </c>
      <c r="F23" s="281" t="s">
        <v>376</v>
      </c>
      <c r="G23" s="281">
        <v>27.0</v>
      </c>
      <c r="H23" s="281" t="s">
        <v>820</v>
      </c>
    </row>
    <row r="24">
      <c r="A24" s="278" t="s">
        <v>169</v>
      </c>
      <c r="B24" s="279" t="s">
        <v>377</v>
      </c>
      <c r="C24" s="279" t="s">
        <v>606</v>
      </c>
      <c r="D24" s="279">
        <v>24.0</v>
      </c>
      <c r="E24" s="279" t="s">
        <v>765</v>
      </c>
      <c r="F24" s="279" t="s">
        <v>604</v>
      </c>
      <c r="G24" s="279">
        <v>28.0</v>
      </c>
      <c r="H24" s="279" t="s">
        <v>821</v>
      </c>
    </row>
    <row r="25">
      <c r="A25" s="278" t="s">
        <v>202</v>
      </c>
      <c r="B25" s="279" t="s">
        <v>605</v>
      </c>
      <c r="C25" s="281" t="s">
        <v>410</v>
      </c>
      <c r="D25" s="281">
        <v>24.0</v>
      </c>
      <c r="E25" s="281" t="s">
        <v>822</v>
      </c>
      <c r="F25" s="281" t="s">
        <v>618</v>
      </c>
      <c r="G25" s="281">
        <v>30.0</v>
      </c>
      <c r="H25" s="281" t="s">
        <v>823</v>
      </c>
    </row>
    <row r="26">
      <c r="A26" s="278" t="s">
        <v>270</v>
      </c>
      <c r="B26" s="279" t="s">
        <v>393</v>
      </c>
      <c r="C26" s="279" t="s">
        <v>607</v>
      </c>
      <c r="D26" s="279">
        <v>24.0</v>
      </c>
      <c r="E26" s="279" t="s">
        <v>824</v>
      </c>
      <c r="F26" s="279" t="s">
        <v>384</v>
      </c>
      <c r="G26" s="279">
        <v>32.0</v>
      </c>
      <c r="H26" s="279" t="s">
        <v>825</v>
      </c>
    </row>
    <row r="27">
      <c r="A27" s="278" t="s">
        <v>185</v>
      </c>
      <c r="B27" s="279" t="s">
        <v>393</v>
      </c>
      <c r="C27" s="281" t="s">
        <v>382</v>
      </c>
      <c r="D27" s="281">
        <v>24.0</v>
      </c>
      <c r="E27" s="281" t="s">
        <v>826</v>
      </c>
      <c r="F27" s="281" t="s">
        <v>400</v>
      </c>
      <c r="G27" s="281">
        <v>28.0</v>
      </c>
      <c r="H27" s="281" t="s">
        <v>827</v>
      </c>
    </row>
    <row r="28">
      <c r="A28" s="278" t="s">
        <v>326</v>
      </c>
      <c r="B28" s="279" t="s">
        <v>510</v>
      </c>
      <c r="C28" s="279" t="s">
        <v>404</v>
      </c>
      <c r="D28" s="279">
        <v>24.0</v>
      </c>
      <c r="E28" s="279" t="s">
        <v>828</v>
      </c>
      <c r="F28" s="279" t="s">
        <v>606</v>
      </c>
      <c r="G28" s="279">
        <v>27.0</v>
      </c>
      <c r="H28" s="279" t="s">
        <v>829</v>
      </c>
    </row>
    <row r="29">
      <c r="A29" s="278" t="s">
        <v>421</v>
      </c>
      <c r="B29" s="279" t="s">
        <v>413</v>
      </c>
      <c r="C29" s="281" t="s">
        <v>413</v>
      </c>
      <c r="D29" s="281">
        <v>24.0</v>
      </c>
      <c r="E29" s="281" t="s">
        <v>830</v>
      </c>
      <c r="F29" s="281" t="s">
        <v>407</v>
      </c>
      <c r="G29" s="281">
        <v>28.0</v>
      </c>
      <c r="H29" s="281" t="s">
        <v>831</v>
      </c>
    </row>
    <row r="30">
      <c r="A30" s="278" t="s">
        <v>435</v>
      </c>
      <c r="B30" s="279" t="s">
        <v>413</v>
      </c>
      <c r="C30" s="279" t="s">
        <v>426</v>
      </c>
      <c r="D30" s="279">
        <v>24.0</v>
      </c>
      <c r="E30" s="279" t="s">
        <v>832</v>
      </c>
      <c r="F30" s="279" t="s">
        <v>396</v>
      </c>
      <c r="G30" s="279">
        <v>29.0</v>
      </c>
      <c r="H30" s="279" t="s">
        <v>491</v>
      </c>
    </row>
    <row r="31">
      <c r="A31" s="278" t="s">
        <v>189</v>
      </c>
      <c r="B31" s="279" t="s">
        <v>611</v>
      </c>
      <c r="C31" s="281" t="s">
        <v>414</v>
      </c>
      <c r="D31" s="281">
        <v>24.0</v>
      </c>
      <c r="E31" s="281" t="s">
        <v>833</v>
      </c>
      <c r="F31" s="281" t="s">
        <v>426</v>
      </c>
      <c r="G31" s="281">
        <v>27.0</v>
      </c>
      <c r="H31" s="281" t="s">
        <v>832</v>
      </c>
    </row>
    <row r="32">
      <c r="A32" s="278" t="s">
        <v>325</v>
      </c>
      <c r="B32" s="279" t="s">
        <v>611</v>
      </c>
      <c r="C32" s="279" t="s">
        <v>387</v>
      </c>
      <c r="D32" s="279">
        <v>24.0</v>
      </c>
      <c r="E32" s="279" t="s">
        <v>834</v>
      </c>
      <c r="F32" s="279" t="s">
        <v>423</v>
      </c>
      <c r="G32" s="279">
        <v>28.0</v>
      </c>
      <c r="H32" s="279" t="s">
        <v>424</v>
      </c>
    </row>
    <row r="33">
      <c r="A33" s="278" t="s">
        <v>267</v>
      </c>
      <c r="B33" s="279" t="s">
        <v>640</v>
      </c>
      <c r="C33" s="281" t="s">
        <v>414</v>
      </c>
      <c r="D33" s="281">
        <v>24.0</v>
      </c>
      <c r="E33" s="281" t="s">
        <v>835</v>
      </c>
      <c r="F33" s="281" t="s">
        <v>640</v>
      </c>
      <c r="G33" s="281">
        <v>28.0</v>
      </c>
      <c r="H33" s="281" t="s">
        <v>836</v>
      </c>
    </row>
    <row r="34">
      <c r="A34" s="278" t="s">
        <v>443</v>
      </c>
      <c r="B34" s="279" t="s">
        <v>418</v>
      </c>
      <c r="C34" s="279" t="s">
        <v>436</v>
      </c>
      <c r="D34" s="279">
        <v>24.0</v>
      </c>
      <c r="E34" s="279" t="s">
        <v>837</v>
      </c>
      <c r="F34" s="279" t="s">
        <v>432</v>
      </c>
      <c r="G34" s="279">
        <v>26.0</v>
      </c>
      <c r="H34" s="279" t="s">
        <v>433</v>
      </c>
    </row>
    <row r="35">
      <c r="A35" s="278" t="s">
        <v>464</v>
      </c>
      <c r="B35" s="279" t="s">
        <v>444</v>
      </c>
      <c r="C35" s="281" t="s">
        <v>638</v>
      </c>
      <c r="D35" s="281">
        <v>24.0</v>
      </c>
      <c r="E35" s="281" t="s">
        <v>838</v>
      </c>
      <c r="F35" s="281" t="s">
        <v>610</v>
      </c>
      <c r="G35" s="281">
        <v>28.0</v>
      </c>
      <c r="H35" s="281" t="s">
        <v>839</v>
      </c>
    </row>
    <row r="36">
      <c r="A36" s="278" t="s">
        <v>447</v>
      </c>
      <c r="B36" s="279" t="s">
        <v>444</v>
      </c>
      <c r="C36" s="279" t="s">
        <v>840</v>
      </c>
      <c r="D36" s="279">
        <v>24.0</v>
      </c>
      <c r="E36" s="279" t="s">
        <v>841</v>
      </c>
      <c r="F36" s="279" t="s">
        <v>429</v>
      </c>
      <c r="G36" s="279">
        <v>27.0</v>
      </c>
      <c r="H36" s="279" t="s">
        <v>842</v>
      </c>
    </row>
    <row r="37">
      <c r="A37" s="278" t="s">
        <v>251</v>
      </c>
      <c r="B37" s="279" t="s">
        <v>444</v>
      </c>
      <c r="C37" s="281" t="s">
        <v>448</v>
      </c>
      <c r="D37" s="281">
        <v>24.0</v>
      </c>
      <c r="E37" s="281" t="s">
        <v>843</v>
      </c>
      <c r="F37" s="281" t="s">
        <v>610</v>
      </c>
      <c r="G37" s="281">
        <v>27.0</v>
      </c>
      <c r="H37" s="281" t="s">
        <v>844</v>
      </c>
    </row>
    <row r="38">
      <c r="A38" s="278" t="s">
        <v>271</v>
      </c>
      <c r="B38" s="279" t="s">
        <v>616</v>
      </c>
      <c r="C38" s="279" t="s">
        <v>615</v>
      </c>
      <c r="D38" s="279">
        <v>24.0</v>
      </c>
      <c r="E38" s="279" t="s">
        <v>845</v>
      </c>
      <c r="F38" s="279" t="s">
        <v>638</v>
      </c>
      <c r="G38" s="279">
        <v>30.0</v>
      </c>
      <c r="H38" s="279" t="s">
        <v>846</v>
      </c>
    </row>
    <row r="39">
      <c r="A39" s="278" t="s">
        <v>264</v>
      </c>
      <c r="B39" s="279" t="s">
        <v>840</v>
      </c>
      <c r="C39" s="281" t="s">
        <v>612</v>
      </c>
      <c r="D39" s="281">
        <v>24.0</v>
      </c>
      <c r="E39" s="281" t="s">
        <v>847</v>
      </c>
      <c r="F39" s="281" t="s">
        <v>848</v>
      </c>
      <c r="G39" s="281">
        <v>26.0</v>
      </c>
      <c r="H39" s="281" t="s">
        <v>849</v>
      </c>
    </row>
    <row r="40">
      <c r="A40" s="278" t="s">
        <v>275</v>
      </c>
      <c r="B40" s="279" t="s">
        <v>506</v>
      </c>
      <c r="C40" s="279" t="s">
        <v>456</v>
      </c>
      <c r="D40" s="279">
        <v>24.0</v>
      </c>
      <c r="E40" s="279" t="s">
        <v>850</v>
      </c>
      <c r="F40" s="279" t="s">
        <v>851</v>
      </c>
      <c r="G40" s="279">
        <v>24.0</v>
      </c>
      <c r="H40" s="279" t="s">
        <v>852</v>
      </c>
    </row>
    <row r="41">
      <c r="A41" s="278" t="s">
        <v>300</v>
      </c>
      <c r="B41" s="279" t="s">
        <v>479</v>
      </c>
      <c r="C41" s="281" t="s">
        <v>853</v>
      </c>
      <c r="D41" s="281">
        <v>25.0</v>
      </c>
      <c r="E41" s="281" t="s">
        <v>854</v>
      </c>
      <c r="F41" s="281" t="s">
        <v>470</v>
      </c>
      <c r="G41" s="281">
        <v>26.0</v>
      </c>
      <c r="H41" s="281" t="s">
        <v>855</v>
      </c>
    </row>
    <row r="42">
      <c r="A42" s="278" t="s">
        <v>295</v>
      </c>
      <c r="B42" s="279" t="s">
        <v>636</v>
      </c>
      <c r="C42" s="279" t="s">
        <v>856</v>
      </c>
      <c r="D42" s="279">
        <v>24.0</v>
      </c>
      <c r="E42" s="279" t="s">
        <v>857</v>
      </c>
      <c r="F42" s="279" t="s">
        <v>474</v>
      </c>
      <c r="G42" s="279">
        <v>28.0</v>
      </c>
      <c r="H42" s="279" t="s">
        <v>858</v>
      </c>
    </row>
    <row r="43">
      <c r="A43" s="298" t="s">
        <v>312</v>
      </c>
      <c r="B43" s="281" t="s">
        <v>859</v>
      </c>
      <c r="C43" s="281" t="s">
        <v>860</v>
      </c>
      <c r="D43" s="281">
        <v>24.0</v>
      </c>
      <c r="E43" s="281" t="s">
        <v>861</v>
      </c>
      <c r="F43" s="281" t="s">
        <v>862</v>
      </c>
      <c r="G43" s="281">
        <v>26.0</v>
      </c>
      <c r="H43" s="281" t="s">
        <v>863</v>
      </c>
    </row>
    <row r="44">
      <c r="A44" s="278" t="s">
        <v>307</v>
      </c>
      <c r="B44" s="279" t="s">
        <v>864</v>
      </c>
      <c r="C44" s="279" t="s">
        <v>469</v>
      </c>
      <c r="D44" s="279">
        <v>25.0</v>
      </c>
      <c r="E44" s="279" t="s">
        <v>865</v>
      </c>
      <c r="F44" s="51"/>
      <c r="G44" s="51"/>
      <c r="H44" s="51"/>
    </row>
    <row r="45">
      <c r="A45" s="283"/>
      <c r="B45" s="51"/>
      <c r="C45" s="282"/>
      <c r="D45" s="282"/>
      <c r="E45" s="282"/>
      <c r="F45" s="282"/>
      <c r="G45" s="282"/>
      <c r="H45" s="282"/>
    </row>
    <row r="46">
      <c r="A46" s="286" t="s">
        <v>318</v>
      </c>
      <c r="B46" s="51"/>
      <c r="C46" s="51"/>
      <c r="D46" s="51"/>
      <c r="E46" s="51"/>
      <c r="F46" s="51"/>
      <c r="G46" s="51"/>
      <c r="H46" s="51"/>
    </row>
    <row r="47">
      <c r="A47" s="278" t="s">
        <v>319</v>
      </c>
      <c r="B47" s="51"/>
      <c r="C47" s="282"/>
      <c r="D47" s="282"/>
      <c r="E47" s="282"/>
      <c r="F47" s="282"/>
      <c r="G47" s="282"/>
      <c r="H47" s="282"/>
    </row>
    <row r="48">
      <c r="A48" s="283"/>
      <c r="B48" s="51"/>
      <c r="C48" s="51"/>
      <c r="D48" s="51"/>
      <c r="E48" s="51"/>
      <c r="F48" s="51"/>
      <c r="G48" s="51"/>
      <c r="H48" s="51"/>
    </row>
    <row r="49">
      <c r="A49" s="286" t="s">
        <v>489</v>
      </c>
      <c r="B49" s="51"/>
      <c r="C49" s="282"/>
      <c r="D49" s="282"/>
      <c r="E49" s="282"/>
      <c r="F49" s="282"/>
      <c r="G49" s="282"/>
      <c r="H49" s="282"/>
    </row>
    <row r="50">
      <c r="A50" s="278" t="s">
        <v>213</v>
      </c>
      <c r="B50" s="279" t="s">
        <v>602</v>
      </c>
      <c r="C50" s="279" t="s">
        <v>366</v>
      </c>
      <c r="D50" s="279">
        <v>76.0</v>
      </c>
      <c r="E50" s="279" t="s">
        <v>371</v>
      </c>
      <c r="F50" s="279" t="s">
        <v>496</v>
      </c>
      <c r="G50" s="279">
        <v>77.0</v>
      </c>
      <c r="H50" s="279" t="s">
        <v>667</v>
      </c>
    </row>
    <row r="51">
      <c r="A51" s="278" t="s">
        <v>239</v>
      </c>
      <c r="B51" s="279" t="s">
        <v>366</v>
      </c>
      <c r="C51" s="281" t="s">
        <v>294</v>
      </c>
      <c r="D51" s="281">
        <v>84.0</v>
      </c>
      <c r="E51" s="281" t="s">
        <v>866</v>
      </c>
      <c r="F51" s="281" t="s">
        <v>366</v>
      </c>
      <c r="G51" s="281">
        <v>84.0</v>
      </c>
      <c r="H51" s="281" t="s">
        <v>367</v>
      </c>
    </row>
    <row r="52">
      <c r="A52" s="278" t="s">
        <v>380</v>
      </c>
      <c r="B52" s="279" t="s">
        <v>606</v>
      </c>
      <c r="C52" s="279" t="s">
        <v>605</v>
      </c>
      <c r="D52" s="279">
        <v>83.0</v>
      </c>
      <c r="E52" s="279" t="s">
        <v>867</v>
      </c>
      <c r="F52" s="279" t="s">
        <v>377</v>
      </c>
      <c r="G52" s="279">
        <v>83.0</v>
      </c>
      <c r="H52" s="279" t="s">
        <v>868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299" t="s">
        <v>100</v>
      </c>
      <c r="B1" s="300" t="s">
        <v>869</v>
      </c>
      <c r="C1" s="300" t="s">
        <v>870</v>
      </c>
      <c r="D1" s="301" t="s">
        <v>871</v>
      </c>
    </row>
    <row r="2">
      <c r="A2" s="171" t="s">
        <v>117</v>
      </c>
      <c r="B2" s="302" t="s">
        <v>544</v>
      </c>
      <c r="C2" s="302" t="s">
        <v>872</v>
      </c>
      <c r="D2" s="221">
        <v>29.0</v>
      </c>
    </row>
    <row r="3">
      <c r="A3" s="171" t="s">
        <v>110</v>
      </c>
      <c r="B3" s="302" t="s">
        <v>269</v>
      </c>
      <c r="C3" s="302" t="s">
        <v>873</v>
      </c>
      <c r="D3" s="221">
        <v>29.0</v>
      </c>
    </row>
    <row r="4">
      <c r="A4" s="171" t="s">
        <v>130</v>
      </c>
      <c r="B4" s="302" t="s">
        <v>209</v>
      </c>
      <c r="C4" s="302" t="s">
        <v>874</v>
      </c>
      <c r="D4" s="221">
        <v>29.0</v>
      </c>
    </row>
    <row r="5">
      <c r="A5" s="171" t="s">
        <v>137</v>
      </c>
      <c r="B5" s="302" t="s">
        <v>232</v>
      </c>
      <c r="C5" s="302" t="s">
        <v>875</v>
      </c>
      <c r="D5" s="221">
        <v>31.0</v>
      </c>
    </row>
    <row r="6">
      <c r="A6" s="171" t="s">
        <v>142</v>
      </c>
      <c r="B6" s="302" t="s">
        <v>258</v>
      </c>
      <c r="C6" s="302" t="s">
        <v>876</v>
      </c>
      <c r="D6" s="221">
        <v>29.0</v>
      </c>
    </row>
    <row r="7">
      <c r="A7" s="171" t="s">
        <v>151</v>
      </c>
      <c r="B7" s="302" t="s">
        <v>258</v>
      </c>
      <c r="C7" s="302" t="s">
        <v>877</v>
      </c>
      <c r="D7" s="221">
        <v>29.0</v>
      </c>
    </row>
    <row r="8">
      <c r="A8" s="171" t="s">
        <v>327</v>
      </c>
      <c r="B8" s="302" t="s">
        <v>567</v>
      </c>
      <c r="C8" s="302" t="s">
        <v>878</v>
      </c>
      <c r="D8" s="221">
        <v>29.0</v>
      </c>
    </row>
    <row r="9">
      <c r="A9" s="171" t="s">
        <v>147</v>
      </c>
      <c r="B9" s="302" t="s">
        <v>291</v>
      </c>
      <c r="C9" s="302" t="s">
        <v>879</v>
      </c>
      <c r="D9" s="221">
        <v>28.0</v>
      </c>
    </row>
    <row r="10">
      <c r="A10" s="171" t="s">
        <v>172</v>
      </c>
      <c r="B10" s="302" t="s">
        <v>568</v>
      </c>
      <c r="C10" s="302" t="s">
        <v>880</v>
      </c>
      <c r="D10" s="221">
        <v>28.0</v>
      </c>
    </row>
    <row r="11">
      <c r="A11" s="171" t="s">
        <v>620</v>
      </c>
      <c r="B11" s="302" t="s">
        <v>298</v>
      </c>
      <c r="C11" s="302" t="s">
        <v>338</v>
      </c>
      <c r="D11" s="221">
        <v>28.0</v>
      </c>
    </row>
    <row r="12">
      <c r="A12" s="171" t="s">
        <v>177</v>
      </c>
      <c r="B12" s="302" t="s">
        <v>298</v>
      </c>
      <c r="C12" s="302" t="s">
        <v>881</v>
      </c>
      <c r="D12" s="221">
        <v>29.0</v>
      </c>
    </row>
    <row r="13">
      <c r="A13" s="171" t="s">
        <v>180</v>
      </c>
      <c r="B13" s="302" t="s">
        <v>309</v>
      </c>
      <c r="C13" s="302" t="s">
        <v>882</v>
      </c>
      <c r="D13" s="221">
        <v>29.0</v>
      </c>
    </row>
    <row r="14">
      <c r="A14" s="171" t="s">
        <v>219</v>
      </c>
      <c r="B14" s="302" t="s">
        <v>287</v>
      </c>
      <c r="C14" s="302" t="s">
        <v>883</v>
      </c>
      <c r="D14" s="221">
        <v>28.0</v>
      </c>
    </row>
    <row r="15">
      <c r="A15" s="171" t="s">
        <v>157</v>
      </c>
      <c r="B15" s="302" t="s">
        <v>287</v>
      </c>
      <c r="C15" s="302" t="s">
        <v>884</v>
      </c>
      <c r="D15" s="221">
        <v>30.0</v>
      </c>
    </row>
    <row r="16">
      <c r="A16" s="171" t="s">
        <v>260</v>
      </c>
      <c r="B16" s="302" t="s">
        <v>286</v>
      </c>
      <c r="C16" s="302" t="s">
        <v>885</v>
      </c>
      <c r="D16" s="221">
        <v>29.0</v>
      </c>
    </row>
    <row r="17">
      <c r="A17" s="171" t="s">
        <v>202</v>
      </c>
      <c r="B17" s="302" t="s">
        <v>599</v>
      </c>
      <c r="C17" s="302" t="s">
        <v>886</v>
      </c>
      <c r="D17" s="221">
        <v>30.0</v>
      </c>
    </row>
    <row r="18">
      <c r="A18" s="171" t="s">
        <v>217</v>
      </c>
      <c r="B18" s="302" t="s">
        <v>346</v>
      </c>
      <c r="C18" s="302" t="s">
        <v>887</v>
      </c>
      <c r="D18" s="221">
        <v>28.0</v>
      </c>
    </row>
    <row r="19">
      <c r="A19" s="171" t="s">
        <v>234</v>
      </c>
      <c r="B19" s="302" t="s">
        <v>314</v>
      </c>
      <c r="C19" s="302" t="s">
        <v>888</v>
      </c>
      <c r="D19" s="221">
        <v>31.0</v>
      </c>
    </row>
    <row r="20">
      <c r="A20" s="171" t="s">
        <v>185</v>
      </c>
      <c r="B20" s="89" t="s">
        <v>347</v>
      </c>
      <c r="C20" s="89" t="s">
        <v>348</v>
      </c>
      <c r="D20" s="91">
        <v>28.0</v>
      </c>
    </row>
    <row r="21">
      <c r="A21" s="171" t="s">
        <v>229</v>
      </c>
      <c r="B21" s="302" t="s">
        <v>317</v>
      </c>
      <c r="C21" s="302" t="s">
        <v>889</v>
      </c>
      <c r="D21" s="221">
        <v>30.0</v>
      </c>
    </row>
    <row r="22">
      <c r="A22" s="171" t="s">
        <v>239</v>
      </c>
      <c r="B22" s="302" t="s">
        <v>571</v>
      </c>
      <c r="C22" s="302" t="s">
        <v>890</v>
      </c>
      <c r="D22" s="221">
        <v>30.0</v>
      </c>
    </row>
    <row r="23">
      <c r="A23" s="171" t="s">
        <v>246</v>
      </c>
      <c r="B23" s="89" t="s">
        <v>350</v>
      </c>
      <c r="C23" s="89" t="s">
        <v>661</v>
      </c>
      <c r="D23" s="91">
        <v>29.0</v>
      </c>
    </row>
    <row r="24">
      <c r="A24" s="171" t="s">
        <v>270</v>
      </c>
      <c r="B24" s="89" t="s">
        <v>496</v>
      </c>
      <c r="C24" s="89" t="s">
        <v>671</v>
      </c>
      <c r="D24" s="91">
        <v>31.0</v>
      </c>
    </row>
    <row r="25">
      <c r="A25" s="171" t="s">
        <v>211</v>
      </c>
      <c r="B25" s="89" t="s">
        <v>577</v>
      </c>
      <c r="C25" s="89" t="s">
        <v>806</v>
      </c>
      <c r="D25" s="91">
        <v>29.0</v>
      </c>
    </row>
    <row r="26">
      <c r="A26" s="171" t="s">
        <v>224</v>
      </c>
      <c r="B26" s="89" t="s">
        <v>351</v>
      </c>
      <c r="C26" s="302" t="s">
        <v>891</v>
      </c>
      <c r="D26" s="221">
        <v>28.0</v>
      </c>
    </row>
    <row r="27">
      <c r="A27" s="171" t="s">
        <v>326</v>
      </c>
      <c r="B27" s="89" t="s">
        <v>362</v>
      </c>
      <c r="C27" s="89" t="s">
        <v>892</v>
      </c>
      <c r="D27" s="91">
        <v>27.0</v>
      </c>
    </row>
    <row r="28">
      <c r="A28" s="171" t="s">
        <v>325</v>
      </c>
      <c r="B28" s="89" t="s">
        <v>362</v>
      </c>
      <c r="C28" s="89" t="s">
        <v>893</v>
      </c>
      <c r="D28" s="91">
        <v>27.0</v>
      </c>
    </row>
    <row r="29">
      <c r="A29" s="171" t="s">
        <v>200</v>
      </c>
      <c r="B29" s="89" t="s">
        <v>494</v>
      </c>
      <c r="C29" s="89" t="s">
        <v>814</v>
      </c>
      <c r="D29" s="91">
        <v>26.0</v>
      </c>
    </row>
    <row r="30">
      <c r="A30" s="171" t="s">
        <v>213</v>
      </c>
      <c r="B30" s="89" t="s">
        <v>368</v>
      </c>
      <c r="C30" s="89" t="s">
        <v>894</v>
      </c>
      <c r="D30" s="91">
        <v>26.0</v>
      </c>
    </row>
    <row r="31">
      <c r="A31" s="171" t="s">
        <v>243</v>
      </c>
      <c r="B31" s="89" t="s">
        <v>584</v>
      </c>
      <c r="C31" s="89" t="s">
        <v>895</v>
      </c>
      <c r="D31" s="91">
        <v>27.0</v>
      </c>
    </row>
    <row r="32">
      <c r="A32" s="171" t="s">
        <v>307</v>
      </c>
      <c r="B32" s="89" t="s">
        <v>618</v>
      </c>
      <c r="C32" s="89" t="s">
        <v>896</v>
      </c>
      <c r="D32" s="91">
        <v>27.0</v>
      </c>
    </row>
    <row r="33">
      <c r="A33" s="171" t="s">
        <v>256</v>
      </c>
      <c r="B33" s="89" t="s">
        <v>618</v>
      </c>
      <c r="C33" s="89" t="s">
        <v>823</v>
      </c>
      <c r="D33" s="91">
        <v>27.0</v>
      </c>
    </row>
    <row r="34">
      <c r="A34" s="171" t="s">
        <v>189</v>
      </c>
      <c r="B34" s="89" t="s">
        <v>369</v>
      </c>
      <c r="C34" s="89" t="s">
        <v>681</v>
      </c>
      <c r="D34" s="91">
        <v>26.0</v>
      </c>
    </row>
    <row r="35">
      <c r="A35" s="171" t="s">
        <v>275</v>
      </c>
      <c r="B35" s="89" t="s">
        <v>384</v>
      </c>
      <c r="C35" s="89" t="s">
        <v>897</v>
      </c>
      <c r="D35" s="91">
        <v>30.0</v>
      </c>
    </row>
    <row r="36">
      <c r="A36" s="171" t="s">
        <v>264</v>
      </c>
      <c r="B36" s="89" t="s">
        <v>575</v>
      </c>
      <c r="C36" s="89" t="s">
        <v>898</v>
      </c>
      <c r="D36" s="91">
        <v>27.0</v>
      </c>
    </row>
    <row r="37">
      <c r="A37" s="171" t="s">
        <v>271</v>
      </c>
      <c r="B37" s="89" t="s">
        <v>604</v>
      </c>
      <c r="C37" s="89" t="s">
        <v>723</v>
      </c>
      <c r="D37" s="91">
        <v>29.0</v>
      </c>
    </row>
    <row r="38">
      <c r="A38" s="171" t="s">
        <v>280</v>
      </c>
      <c r="B38" s="89" t="s">
        <v>606</v>
      </c>
      <c r="C38" s="89" t="s">
        <v>899</v>
      </c>
      <c r="D38" s="91">
        <v>27.0</v>
      </c>
    </row>
    <row r="39">
      <c r="A39" s="171" t="s">
        <v>295</v>
      </c>
      <c r="B39" s="89" t="s">
        <v>382</v>
      </c>
      <c r="C39" s="89" t="s">
        <v>900</v>
      </c>
      <c r="D39" s="91">
        <v>29.0</v>
      </c>
    </row>
    <row r="40">
      <c r="A40" s="171" t="s">
        <v>251</v>
      </c>
      <c r="B40" s="89" t="s">
        <v>410</v>
      </c>
      <c r="C40" s="89" t="s">
        <v>901</v>
      </c>
      <c r="D40" s="91">
        <v>28.0</v>
      </c>
    </row>
    <row r="41">
      <c r="A41" s="171" t="s">
        <v>300</v>
      </c>
      <c r="B41" s="89" t="s">
        <v>404</v>
      </c>
      <c r="C41" s="89" t="s">
        <v>902</v>
      </c>
      <c r="D41" s="91">
        <v>28.0</v>
      </c>
    </row>
    <row r="42">
      <c r="A42" s="303" t="s">
        <v>328</v>
      </c>
      <c r="B42" s="304" t="s">
        <v>840</v>
      </c>
      <c r="C42" s="304" t="s">
        <v>903</v>
      </c>
      <c r="D42" s="305">
        <v>28.0</v>
      </c>
    </row>
    <row r="43">
      <c r="A43" s="168"/>
      <c r="B43" s="47"/>
      <c r="C43" s="47"/>
      <c r="D43" s="47"/>
    </row>
    <row r="44">
      <c r="A44" s="306" t="s">
        <v>489</v>
      </c>
      <c r="B44" s="168"/>
      <c r="C44" s="168"/>
      <c r="D44" s="168"/>
    </row>
    <row r="45">
      <c r="A45" s="82" t="s">
        <v>162</v>
      </c>
      <c r="B45" s="89" t="s">
        <v>188</v>
      </c>
      <c r="C45" s="89" t="s">
        <v>904</v>
      </c>
      <c r="D45" s="89">
        <v>86.0</v>
      </c>
    </row>
    <row r="46">
      <c r="A46" s="82" t="s">
        <v>124</v>
      </c>
      <c r="B46" s="89" t="s">
        <v>226</v>
      </c>
      <c r="C46" s="89" t="s">
        <v>905</v>
      </c>
      <c r="D46" s="89">
        <v>85.0</v>
      </c>
    </row>
    <row r="47">
      <c r="A47" s="82" t="s">
        <v>324</v>
      </c>
      <c r="B47" s="89" t="s">
        <v>232</v>
      </c>
      <c r="C47" s="89" t="s">
        <v>906</v>
      </c>
      <c r="D47" s="89">
        <v>85.0</v>
      </c>
    </row>
    <row r="48">
      <c r="A48" s="82" t="s">
        <v>267</v>
      </c>
      <c r="B48" s="89" t="s">
        <v>578</v>
      </c>
      <c r="C48" s="89" t="s">
        <v>907</v>
      </c>
      <c r="D48" s="89">
        <v>83.0</v>
      </c>
    </row>
    <row r="49">
      <c r="A49" s="307" t="s">
        <v>289</v>
      </c>
      <c r="B49" s="308" t="s">
        <v>423</v>
      </c>
      <c r="C49" s="308" t="s">
        <v>908</v>
      </c>
      <c r="D49" s="308">
        <v>88.0</v>
      </c>
    </row>
    <row r="50">
      <c r="A50" s="56"/>
      <c r="B50" s="56"/>
      <c r="C50" s="56"/>
      <c r="D50" s="56"/>
    </row>
    <row r="51">
      <c r="A51" s="56"/>
      <c r="B51" s="56"/>
      <c r="C51" s="56"/>
      <c r="D51" s="56"/>
    </row>
    <row r="52">
      <c r="A52" s="309" t="s">
        <v>547</v>
      </c>
      <c r="B52" s="56"/>
      <c r="C52" s="56"/>
      <c r="D52" s="56"/>
    </row>
    <row r="53">
      <c r="A53" s="259" t="s">
        <v>319</v>
      </c>
      <c r="B53" s="56"/>
      <c r="C53" s="56"/>
      <c r="D53" s="56"/>
    </row>
    <row r="54">
      <c r="A54" s="171" t="s">
        <v>194</v>
      </c>
      <c r="B54" s="56"/>
      <c r="C54" s="56"/>
      <c r="D54" s="56"/>
    </row>
    <row r="55">
      <c r="A55" s="171" t="s">
        <v>169</v>
      </c>
      <c r="B55" s="47"/>
      <c r="C55" s="47"/>
      <c r="D55" s="47"/>
    </row>
    <row r="56">
      <c r="A56" s="259" t="s">
        <v>312</v>
      </c>
      <c r="B56" s="56"/>
      <c r="C56" s="56"/>
      <c r="D56" s="56"/>
    </row>
    <row r="57">
      <c r="A57" s="259" t="s">
        <v>284</v>
      </c>
      <c r="B57" s="56"/>
      <c r="C57" s="56"/>
      <c r="D57" s="56"/>
    </row>
    <row r="58">
      <c r="A58" s="56"/>
      <c r="B58" s="56"/>
      <c r="C58" s="56"/>
      <c r="D58" s="56"/>
    </row>
    <row r="59">
      <c r="A59" s="47"/>
      <c r="B59" s="56"/>
      <c r="C59" s="56"/>
      <c r="D59" s="56"/>
    </row>
    <row r="60">
      <c r="A60" s="47"/>
      <c r="B60" s="56"/>
      <c r="C60" s="56"/>
      <c r="D60" s="56"/>
    </row>
    <row r="61">
      <c r="A61" s="56"/>
      <c r="B61" s="56"/>
      <c r="C61" s="56"/>
      <c r="D61" s="56"/>
    </row>
    <row r="62">
      <c r="A62" s="56"/>
      <c r="B62" s="56"/>
      <c r="C62" s="56"/>
      <c r="D62" s="56"/>
    </row>
    <row r="63">
      <c r="A63" s="47"/>
      <c r="B63" s="56"/>
      <c r="C63" s="56"/>
      <c r="D63" s="56"/>
    </row>
    <row r="64">
      <c r="A64" s="47"/>
      <c r="B64" s="56"/>
      <c r="C64" s="56"/>
      <c r="D64" s="56"/>
    </row>
    <row r="65">
      <c r="A65" s="47"/>
      <c r="B65" s="56"/>
      <c r="C65" s="56"/>
      <c r="D65" s="5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75"/>
  </cols>
  <sheetData>
    <row r="1">
      <c r="A1" s="309" t="s">
        <v>100</v>
      </c>
      <c r="B1" s="310" t="s">
        <v>329</v>
      </c>
      <c r="C1" s="311" t="s">
        <v>330</v>
      </c>
      <c r="D1" s="312" t="s">
        <v>909</v>
      </c>
      <c r="E1" s="311" t="s">
        <v>333</v>
      </c>
      <c r="F1" s="312" t="s">
        <v>334</v>
      </c>
      <c r="G1" s="311" t="s">
        <v>552</v>
      </c>
      <c r="H1" s="311" t="s">
        <v>553</v>
      </c>
    </row>
    <row r="2">
      <c r="A2" s="259" t="s">
        <v>117</v>
      </c>
      <c r="B2" s="89" t="s">
        <v>199</v>
      </c>
      <c r="C2" s="90" t="s">
        <v>237</v>
      </c>
      <c r="D2" s="91">
        <v>28.0</v>
      </c>
      <c r="E2" s="89" t="s">
        <v>216</v>
      </c>
      <c r="F2" s="221">
        <v>29.0</v>
      </c>
      <c r="G2" s="302" t="s">
        <v>292</v>
      </c>
      <c r="H2" s="221">
        <v>30.0</v>
      </c>
    </row>
    <row r="3">
      <c r="A3" s="259" t="s">
        <v>110</v>
      </c>
      <c r="B3" s="89" t="s">
        <v>561</v>
      </c>
      <c r="C3" s="90" t="s">
        <v>216</v>
      </c>
      <c r="D3" s="91">
        <v>29.0</v>
      </c>
      <c r="E3" s="89" t="s">
        <v>293</v>
      </c>
      <c r="F3" s="221">
        <v>29.0</v>
      </c>
      <c r="G3" s="302" t="s">
        <v>242</v>
      </c>
      <c r="H3" s="221">
        <v>30.0</v>
      </c>
    </row>
    <row r="4">
      <c r="A4" s="259" t="s">
        <v>130</v>
      </c>
      <c r="B4" s="89" t="s">
        <v>228</v>
      </c>
      <c r="C4" s="90" t="s">
        <v>245</v>
      </c>
      <c r="D4" s="91">
        <v>27.0</v>
      </c>
      <c r="E4" s="90" t="s">
        <v>228</v>
      </c>
      <c r="F4" s="91">
        <v>29.0</v>
      </c>
      <c r="G4" s="89" t="s">
        <v>561</v>
      </c>
      <c r="H4" s="91">
        <v>30.0</v>
      </c>
    </row>
    <row r="5">
      <c r="A5" s="259" t="s">
        <v>142</v>
      </c>
      <c r="B5" s="89" t="s">
        <v>259</v>
      </c>
      <c r="C5" s="90" t="s">
        <v>304</v>
      </c>
      <c r="D5" s="91">
        <v>29.0</v>
      </c>
      <c r="E5" s="302" t="s">
        <v>259</v>
      </c>
      <c r="F5" s="221">
        <v>29.0</v>
      </c>
      <c r="G5" s="302" t="s">
        <v>253</v>
      </c>
      <c r="H5" s="221">
        <v>30.0</v>
      </c>
    </row>
    <row r="6">
      <c r="A6" s="259" t="s">
        <v>137</v>
      </c>
      <c r="B6" s="89" t="s">
        <v>259</v>
      </c>
      <c r="C6" s="90" t="s">
        <v>263</v>
      </c>
      <c r="D6" s="91">
        <v>28.0</v>
      </c>
      <c r="E6" s="89" t="s">
        <v>258</v>
      </c>
      <c r="F6" s="91">
        <v>28.0</v>
      </c>
      <c r="G6" s="302" t="s">
        <v>286</v>
      </c>
      <c r="H6" s="221">
        <v>27.0</v>
      </c>
    </row>
    <row r="7">
      <c r="A7" s="259" t="s">
        <v>324</v>
      </c>
      <c r="B7" s="89" t="s">
        <v>250</v>
      </c>
      <c r="C7" s="90" t="s">
        <v>291</v>
      </c>
      <c r="D7" s="91">
        <v>31.0</v>
      </c>
      <c r="E7" s="89" t="s">
        <v>337</v>
      </c>
      <c r="F7" s="221">
        <v>33.0</v>
      </c>
      <c r="G7" s="302" t="s">
        <v>233</v>
      </c>
      <c r="H7" s="221">
        <v>33.0</v>
      </c>
    </row>
    <row r="8">
      <c r="A8" s="259" t="s">
        <v>194</v>
      </c>
      <c r="B8" s="89" t="s">
        <v>279</v>
      </c>
      <c r="C8" s="90" t="s">
        <v>568</v>
      </c>
      <c r="D8" s="91">
        <v>29.0</v>
      </c>
      <c r="E8" s="89" t="s">
        <v>304</v>
      </c>
      <c r="F8" s="221">
        <v>29.0</v>
      </c>
      <c r="G8" s="302" t="s">
        <v>279</v>
      </c>
      <c r="H8" s="221">
        <v>29.0</v>
      </c>
    </row>
    <row r="9">
      <c r="A9" s="101" t="s">
        <v>345</v>
      </c>
      <c r="B9" s="89" t="s">
        <v>283</v>
      </c>
      <c r="C9" s="90" t="s">
        <v>298</v>
      </c>
      <c r="D9" s="91">
        <v>29.0</v>
      </c>
      <c r="E9" s="302" t="s">
        <v>569</v>
      </c>
      <c r="F9" s="221">
        <v>29.0</v>
      </c>
      <c r="G9" s="302" t="s">
        <v>291</v>
      </c>
      <c r="H9" s="221">
        <v>30.0</v>
      </c>
    </row>
    <row r="10">
      <c r="A10" s="259" t="s">
        <v>327</v>
      </c>
      <c r="B10" s="89" t="s">
        <v>298</v>
      </c>
      <c r="C10" s="90" t="s">
        <v>787</v>
      </c>
      <c r="D10" s="91" t="s">
        <v>910</v>
      </c>
      <c r="E10" s="89" t="s">
        <v>787</v>
      </c>
      <c r="F10" s="91" t="s">
        <v>910</v>
      </c>
      <c r="G10" s="89" t="s">
        <v>282</v>
      </c>
      <c r="H10" s="91" t="s">
        <v>911</v>
      </c>
    </row>
    <row r="11">
      <c r="A11" s="259" t="s">
        <v>172</v>
      </c>
      <c r="B11" s="89" t="s">
        <v>787</v>
      </c>
      <c r="C11" s="90" t="s">
        <v>599</v>
      </c>
      <c r="D11" s="91">
        <v>27.0</v>
      </c>
      <c r="E11" s="89" t="s">
        <v>787</v>
      </c>
      <c r="F11" s="221">
        <v>29.0</v>
      </c>
      <c r="G11" s="302" t="s">
        <v>279</v>
      </c>
      <c r="H11" s="221">
        <v>29.0</v>
      </c>
    </row>
    <row r="12">
      <c r="A12" s="259" t="s">
        <v>620</v>
      </c>
      <c r="B12" s="89" t="s">
        <v>286</v>
      </c>
      <c r="C12" s="90" t="s">
        <v>353</v>
      </c>
      <c r="D12" s="91">
        <v>28.0</v>
      </c>
      <c r="E12" s="302" t="s">
        <v>599</v>
      </c>
      <c r="F12" s="221">
        <v>29.0</v>
      </c>
      <c r="G12" s="302" t="s">
        <v>305</v>
      </c>
      <c r="H12" s="221">
        <v>28.0</v>
      </c>
    </row>
    <row r="13">
      <c r="A13" s="259" t="s">
        <v>260</v>
      </c>
      <c r="B13" s="89" t="s">
        <v>599</v>
      </c>
      <c r="C13" s="90" t="s">
        <v>346</v>
      </c>
      <c r="D13" s="91">
        <v>28.0</v>
      </c>
      <c r="E13" s="89" t="s">
        <v>287</v>
      </c>
      <c r="F13" s="221">
        <v>29.0</v>
      </c>
      <c r="G13" s="302" t="s">
        <v>309</v>
      </c>
      <c r="H13" s="221">
        <v>30.0</v>
      </c>
    </row>
    <row r="14">
      <c r="A14" s="259" t="s">
        <v>157</v>
      </c>
      <c r="B14" s="89" t="s">
        <v>302</v>
      </c>
      <c r="C14" s="90" t="s">
        <v>353</v>
      </c>
      <c r="D14" s="91">
        <v>28.0</v>
      </c>
      <c r="E14" s="89" t="s">
        <v>302</v>
      </c>
      <c r="F14" s="221">
        <v>29.0</v>
      </c>
      <c r="G14" s="302" t="s">
        <v>309</v>
      </c>
      <c r="H14" s="221">
        <v>29.0</v>
      </c>
    </row>
    <row r="15">
      <c r="A15" s="259" t="s">
        <v>162</v>
      </c>
      <c r="B15" s="89" t="s">
        <v>572</v>
      </c>
      <c r="C15" s="90" t="s">
        <v>572</v>
      </c>
      <c r="D15" s="91">
        <v>29.0</v>
      </c>
      <c r="E15" s="89" t="s">
        <v>572</v>
      </c>
      <c r="F15" s="91">
        <v>30.0</v>
      </c>
      <c r="G15" s="302" t="s">
        <v>302</v>
      </c>
      <c r="H15" s="313">
        <v>31.0</v>
      </c>
    </row>
    <row r="16">
      <c r="A16" s="259" t="s">
        <v>234</v>
      </c>
      <c r="B16" s="89" t="s">
        <v>353</v>
      </c>
      <c r="C16" s="90" t="s">
        <v>346</v>
      </c>
      <c r="D16" s="91">
        <v>29.0</v>
      </c>
      <c r="E16" s="89" t="s">
        <v>570</v>
      </c>
      <c r="F16" s="91">
        <v>30.0</v>
      </c>
      <c r="G16" s="302" t="s">
        <v>302</v>
      </c>
      <c r="H16" s="221">
        <v>33.0</v>
      </c>
    </row>
    <row r="17">
      <c r="A17" s="259" t="s">
        <v>180</v>
      </c>
      <c r="B17" s="89" t="s">
        <v>346</v>
      </c>
      <c r="C17" s="90" t="s">
        <v>570</v>
      </c>
      <c r="D17" s="91">
        <v>28.0</v>
      </c>
      <c r="E17" s="302" t="s">
        <v>353</v>
      </c>
      <c r="F17" s="221">
        <v>29.0</v>
      </c>
      <c r="G17" s="302" t="s">
        <v>570</v>
      </c>
      <c r="H17" s="221">
        <v>28.0</v>
      </c>
    </row>
    <row r="18">
      <c r="A18" s="259" t="s">
        <v>219</v>
      </c>
      <c r="B18" s="89" t="s">
        <v>346</v>
      </c>
      <c r="C18" s="90" t="s">
        <v>603</v>
      </c>
      <c r="D18" s="91">
        <v>27.0</v>
      </c>
      <c r="E18" s="89" t="s">
        <v>570</v>
      </c>
      <c r="F18" s="221">
        <v>29.0</v>
      </c>
      <c r="G18" s="302" t="s">
        <v>599</v>
      </c>
      <c r="H18" s="221">
        <v>29.0</v>
      </c>
    </row>
    <row r="19">
      <c r="A19" s="259" t="s">
        <v>202</v>
      </c>
      <c r="B19" s="89" t="s">
        <v>314</v>
      </c>
      <c r="C19" s="90" t="s">
        <v>570</v>
      </c>
      <c r="D19" s="91">
        <v>29.0</v>
      </c>
      <c r="E19" s="89" t="s">
        <v>601</v>
      </c>
      <c r="F19" s="221">
        <v>30.0</v>
      </c>
      <c r="G19" s="302" t="s">
        <v>572</v>
      </c>
      <c r="H19" s="221">
        <v>31.0</v>
      </c>
    </row>
    <row r="20">
      <c r="A20" s="259" t="s">
        <v>319</v>
      </c>
      <c r="B20" s="89" t="s">
        <v>578</v>
      </c>
      <c r="C20" s="90" t="s">
        <v>302</v>
      </c>
      <c r="D20" s="91">
        <v>26.0</v>
      </c>
      <c r="E20" s="89" t="s">
        <v>353</v>
      </c>
      <c r="F20" s="221">
        <v>27.0</v>
      </c>
      <c r="G20" s="302" t="s">
        <v>391</v>
      </c>
      <c r="H20" s="221">
        <v>25.0</v>
      </c>
    </row>
    <row r="21">
      <c r="A21" s="259" t="s">
        <v>217</v>
      </c>
      <c r="B21" s="89" t="s">
        <v>311</v>
      </c>
      <c r="C21" s="90" t="s">
        <v>317</v>
      </c>
      <c r="D21" s="91">
        <v>29.0</v>
      </c>
      <c r="E21" s="89" t="s">
        <v>602</v>
      </c>
      <c r="F21" s="221">
        <v>29.0</v>
      </c>
      <c r="G21" s="302" t="s">
        <v>362</v>
      </c>
      <c r="H21" s="221">
        <v>29.0</v>
      </c>
    </row>
    <row r="22">
      <c r="A22" s="259" t="s">
        <v>229</v>
      </c>
      <c r="B22" s="89" t="s">
        <v>311</v>
      </c>
      <c r="C22" s="90" t="s">
        <v>362</v>
      </c>
      <c r="D22" s="91">
        <v>28.0</v>
      </c>
      <c r="E22" s="302" t="s">
        <v>351</v>
      </c>
      <c r="F22" s="221">
        <v>29.0</v>
      </c>
      <c r="G22" s="302" t="s">
        <v>598</v>
      </c>
      <c r="H22" s="221">
        <v>31.0</v>
      </c>
    </row>
    <row r="23">
      <c r="A23" s="259" t="s">
        <v>224</v>
      </c>
      <c r="B23" s="89" t="s">
        <v>486</v>
      </c>
      <c r="C23" s="90" t="s">
        <v>347</v>
      </c>
      <c r="D23" s="91">
        <v>29.0</v>
      </c>
      <c r="E23" s="89" t="s">
        <v>294</v>
      </c>
      <c r="F23" s="221">
        <v>30.0</v>
      </c>
      <c r="G23" s="302" t="s">
        <v>316</v>
      </c>
      <c r="H23" s="221">
        <v>31.0</v>
      </c>
    </row>
    <row r="24">
      <c r="A24" s="259" t="s">
        <v>270</v>
      </c>
      <c r="B24" s="89" t="s">
        <v>486</v>
      </c>
      <c r="C24" s="90" t="s">
        <v>316</v>
      </c>
      <c r="D24" s="91">
        <v>29.0</v>
      </c>
      <c r="E24" s="89" t="s">
        <v>351</v>
      </c>
      <c r="F24" s="91">
        <v>30.0</v>
      </c>
      <c r="G24" s="302" t="s">
        <v>576</v>
      </c>
      <c r="H24" s="221">
        <v>32.0</v>
      </c>
    </row>
    <row r="25">
      <c r="A25" s="259" t="s">
        <v>246</v>
      </c>
      <c r="B25" s="89" t="s">
        <v>602</v>
      </c>
      <c r="C25" s="90" t="s">
        <v>598</v>
      </c>
      <c r="D25" s="91">
        <v>28.0</v>
      </c>
      <c r="E25" s="89" t="s">
        <v>494</v>
      </c>
      <c r="F25" s="221">
        <v>29.0</v>
      </c>
      <c r="G25" s="302" t="s">
        <v>366</v>
      </c>
      <c r="H25" s="221">
        <v>29.0</v>
      </c>
    </row>
    <row r="26">
      <c r="A26" s="259" t="s">
        <v>326</v>
      </c>
      <c r="B26" s="89" t="s">
        <v>316</v>
      </c>
      <c r="C26" s="90" t="s">
        <v>492</v>
      </c>
      <c r="D26" s="91">
        <v>26.0</v>
      </c>
      <c r="E26" s="89" t="s">
        <v>311</v>
      </c>
      <c r="F26" s="91">
        <v>27.0</v>
      </c>
      <c r="G26" s="302" t="s">
        <v>574</v>
      </c>
      <c r="H26" s="221">
        <v>28.0</v>
      </c>
    </row>
    <row r="27">
      <c r="A27" s="259" t="s">
        <v>256</v>
      </c>
      <c r="B27" s="89" t="s">
        <v>492</v>
      </c>
      <c r="C27" s="90" t="s">
        <v>294</v>
      </c>
      <c r="D27" s="91">
        <v>27.0</v>
      </c>
      <c r="E27" s="89" t="s">
        <v>356</v>
      </c>
      <c r="F27" s="91">
        <v>27.0</v>
      </c>
      <c r="G27" s="89" t="s">
        <v>369</v>
      </c>
      <c r="H27" s="91">
        <v>28.0</v>
      </c>
    </row>
    <row r="28">
      <c r="A28" s="259" t="s">
        <v>211</v>
      </c>
      <c r="B28" s="89" t="s">
        <v>368</v>
      </c>
      <c r="C28" s="90" t="s">
        <v>366</v>
      </c>
      <c r="D28" s="91">
        <v>28.0</v>
      </c>
      <c r="E28" s="89" t="s">
        <v>368</v>
      </c>
      <c r="F28" s="91">
        <v>29.0</v>
      </c>
      <c r="G28" s="89" t="s">
        <v>369</v>
      </c>
      <c r="H28" s="91">
        <v>30.0</v>
      </c>
    </row>
    <row r="29">
      <c r="A29" s="259" t="s">
        <v>289</v>
      </c>
      <c r="B29" s="89" t="s">
        <v>364</v>
      </c>
      <c r="C29" s="90" t="s">
        <v>369</v>
      </c>
      <c r="D29" s="91">
        <v>28.0</v>
      </c>
      <c r="E29" s="89" t="s">
        <v>389</v>
      </c>
      <c r="F29" s="91">
        <v>28.0</v>
      </c>
      <c r="G29" s="89" t="s">
        <v>364</v>
      </c>
      <c r="H29" s="91">
        <v>28.0</v>
      </c>
    </row>
    <row r="30">
      <c r="A30" s="259" t="s">
        <v>325</v>
      </c>
      <c r="B30" s="89" t="s">
        <v>369</v>
      </c>
      <c r="C30" s="90" t="s">
        <v>494</v>
      </c>
      <c r="D30" s="91">
        <v>27.0</v>
      </c>
      <c r="E30" s="89" t="s">
        <v>360</v>
      </c>
      <c r="F30" s="91">
        <v>27.0</v>
      </c>
      <c r="G30" s="89" t="s">
        <v>402</v>
      </c>
      <c r="H30" s="91">
        <v>28.0</v>
      </c>
    </row>
    <row r="31">
      <c r="A31" s="259" t="s">
        <v>243</v>
      </c>
      <c r="B31" s="89" t="s">
        <v>384</v>
      </c>
      <c r="C31" s="90" t="s">
        <v>389</v>
      </c>
      <c r="D31" s="91">
        <v>28.0</v>
      </c>
      <c r="E31" s="89" t="s">
        <v>609</v>
      </c>
      <c r="F31" s="91">
        <v>28.0</v>
      </c>
      <c r="G31" s="89" t="s">
        <v>621</v>
      </c>
      <c r="H31" s="91">
        <v>28.0</v>
      </c>
    </row>
    <row r="32">
      <c r="A32" s="259" t="s">
        <v>307</v>
      </c>
      <c r="B32" s="89" t="s">
        <v>575</v>
      </c>
      <c r="C32" s="90" t="s">
        <v>575</v>
      </c>
      <c r="D32" s="91">
        <v>26.0</v>
      </c>
      <c r="E32" s="89" t="s">
        <v>621</v>
      </c>
      <c r="F32" s="91">
        <v>28.0</v>
      </c>
      <c r="G32" s="89" t="s">
        <v>374</v>
      </c>
      <c r="H32" s="91">
        <v>26.0</v>
      </c>
    </row>
    <row r="33">
      <c r="A33" s="259" t="s">
        <v>189</v>
      </c>
      <c r="B33" s="89" t="s">
        <v>575</v>
      </c>
      <c r="C33" s="90" t="s">
        <v>402</v>
      </c>
      <c r="D33" s="91">
        <v>26.0</v>
      </c>
      <c r="E33" s="89" t="s">
        <v>575</v>
      </c>
      <c r="F33" s="91">
        <v>28.0</v>
      </c>
      <c r="G33" s="89" t="s">
        <v>368</v>
      </c>
      <c r="H33" s="91">
        <v>27.0</v>
      </c>
    </row>
    <row r="34">
      <c r="A34" s="259" t="s">
        <v>264</v>
      </c>
      <c r="B34" s="89" t="s">
        <v>604</v>
      </c>
      <c r="C34" s="90" t="s">
        <v>306</v>
      </c>
      <c r="D34" s="91">
        <v>27.0</v>
      </c>
      <c r="E34" s="89" t="s">
        <v>377</v>
      </c>
      <c r="F34" s="91">
        <v>28.0</v>
      </c>
      <c r="G34" s="89" t="s">
        <v>396</v>
      </c>
      <c r="H34" s="91">
        <v>27.0</v>
      </c>
    </row>
    <row r="35">
      <c r="A35" s="259" t="s">
        <v>271</v>
      </c>
      <c r="B35" s="89" t="s">
        <v>381</v>
      </c>
      <c r="C35" s="90" t="s">
        <v>400</v>
      </c>
      <c r="D35" s="91">
        <v>30.0</v>
      </c>
      <c r="E35" s="89" t="s">
        <v>377</v>
      </c>
      <c r="F35" s="91">
        <v>32.0</v>
      </c>
      <c r="G35" s="89" t="s">
        <v>360</v>
      </c>
      <c r="H35" s="91">
        <v>32.0</v>
      </c>
    </row>
    <row r="36">
      <c r="A36" s="259" t="s">
        <v>280</v>
      </c>
      <c r="B36" s="89" t="s">
        <v>606</v>
      </c>
      <c r="C36" s="90" t="s">
        <v>575</v>
      </c>
      <c r="D36" s="91">
        <v>28.0</v>
      </c>
      <c r="E36" s="89" t="s">
        <v>605</v>
      </c>
      <c r="F36" s="91">
        <v>29.0</v>
      </c>
      <c r="G36" s="89" t="s">
        <v>391</v>
      </c>
      <c r="H36" s="91">
        <v>29.0</v>
      </c>
    </row>
    <row r="37">
      <c r="A37" s="259" t="s">
        <v>300</v>
      </c>
      <c r="B37" s="89" t="s">
        <v>400</v>
      </c>
      <c r="C37" s="90" t="s">
        <v>691</v>
      </c>
      <c r="D37" s="91">
        <v>28.0</v>
      </c>
      <c r="E37" s="89" t="s">
        <v>391</v>
      </c>
      <c r="F37" s="91">
        <v>29.0</v>
      </c>
      <c r="G37" s="89" t="s">
        <v>436</v>
      </c>
      <c r="H37" s="91">
        <v>28.0</v>
      </c>
    </row>
    <row r="38">
      <c r="A38" s="259" t="s">
        <v>295</v>
      </c>
      <c r="B38" s="89" t="s">
        <v>417</v>
      </c>
      <c r="C38" s="90" t="s">
        <v>608</v>
      </c>
      <c r="D38" s="91">
        <v>28.0</v>
      </c>
      <c r="E38" s="89" t="s">
        <v>413</v>
      </c>
      <c r="F38" s="91">
        <v>29.0</v>
      </c>
      <c r="G38" s="89" t="s">
        <v>628</v>
      </c>
      <c r="H38" s="91">
        <v>30.0</v>
      </c>
    </row>
    <row r="39">
      <c r="A39" s="259" t="s">
        <v>275</v>
      </c>
      <c r="B39" s="89" t="s">
        <v>607</v>
      </c>
      <c r="C39" s="90" t="s">
        <v>608</v>
      </c>
      <c r="D39" s="91">
        <v>28.0</v>
      </c>
      <c r="E39" s="89" t="s">
        <v>510</v>
      </c>
      <c r="F39" s="91">
        <v>29.0</v>
      </c>
      <c r="G39" s="89" t="s">
        <v>459</v>
      </c>
      <c r="H39" s="91">
        <v>29.0</v>
      </c>
    </row>
    <row r="40">
      <c r="A40" s="259" t="s">
        <v>251</v>
      </c>
      <c r="B40" s="89" t="s">
        <v>436</v>
      </c>
      <c r="C40" s="90" t="s">
        <v>451</v>
      </c>
      <c r="D40" s="91">
        <v>29.0</v>
      </c>
      <c r="E40" s="89" t="s">
        <v>640</v>
      </c>
      <c r="F40" s="91">
        <v>29.0</v>
      </c>
      <c r="G40" s="89" t="s">
        <v>387</v>
      </c>
      <c r="H40" s="91">
        <v>30.0</v>
      </c>
    </row>
    <row r="41">
      <c r="A41" s="259" t="s">
        <v>328</v>
      </c>
      <c r="B41" s="89" t="s">
        <v>614</v>
      </c>
      <c r="C41" s="90" t="s">
        <v>391</v>
      </c>
      <c r="D41" s="91">
        <v>28.0</v>
      </c>
      <c r="E41" s="89" t="s">
        <v>717</v>
      </c>
      <c r="F41" s="91">
        <v>25.0</v>
      </c>
      <c r="G41" s="89" t="s">
        <v>479</v>
      </c>
      <c r="H41" s="91">
        <v>25.0</v>
      </c>
    </row>
    <row r="42">
      <c r="A42" s="314" t="s">
        <v>185</v>
      </c>
      <c r="B42" s="315" t="s">
        <v>864</v>
      </c>
      <c r="C42" s="316" t="s">
        <v>584</v>
      </c>
      <c r="D42" s="317">
        <v>27.0</v>
      </c>
      <c r="E42" s="308" t="s">
        <v>912</v>
      </c>
      <c r="F42" s="317" t="s">
        <v>912</v>
      </c>
      <c r="G42" s="308" t="s">
        <v>912</v>
      </c>
      <c r="H42" s="317" t="s">
        <v>912</v>
      </c>
    </row>
    <row r="43">
      <c r="A43" s="49"/>
      <c r="B43" s="49"/>
      <c r="C43" s="49"/>
      <c r="D43" s="49"/>
      <c r="E43" s="49"/>
      <c r="F43" s="49"/>
      <c r="G43" s="49"/>
      <c r="H43" s="49"/>
    </row>
    <row r="44">
      <c r="A44" s="49"/>
      <c r="B44" s="49"/>
      <c r="C44" s="49"/>
      <c r="D44" s="49"/>
      <c r="E44" s="49"/>
      <c r="F44" s="49"/>
      <c r="G44" s="49"/>
      <c r="H44" s="49"/>
    </row>
    <row r="45">
      <c r="A45" s="318" t="s">
        <v>489</v>
      </c>
      <c r="B45" s="319"/>
      <c r="C45" s="320"/>
      <c r="D45" s="321"/>
      <c r="E45" s="320"/>
      <c r="F45" s="322"/>
      <c r="G45" s="323"/>
      <c r="H45" s="324"/>
    </row>
    <row r="46">
      <c r="A46" s="259" t="s">
        <v>200</v>
      </c>
      <c r="B46" s="325" t="s">
        <v>249</v>
      </c>
      <c r="C46" s="90" t="s">
        <v>303</v>
      </c>
      <c r="D46" s="89">
        <v>85.0</v>
      </c>
      <c r="E46" s="90" t="s">
        <v>266</v>
      </c>
      <c r="F46" s="91">
        <v>86.0</v>
      </c>
      <c r="G46" s="90" t="s">
        <v>245</v>
      </c>
      <c r="H46" s="221">
        <v>87.0</v>
      </c>
    </row>
    <row r="47">
      <c r="A47" s="326" t="s">
        <v>267</v>
      </c>
      <c r="B47" s="327" t="s">
        <v>413</v>
      </c>
      <c r="C47" s="144" t="s">
        <v>381</v>
      </c>
      <c r="D47" s="143">
        <v>82.0</v>
      </c>
      <c r="E47" s="144" t="s">
        <v>429</v>
      </c>
      <c r="F47" s="317">
        <v>80.0</v>
      </c>
      <c r="G47" s="328" t="s">
        <v>417</v>
      </c>
      <c r="H47" s="329">
        <v>84.0</v>
      </c>
    </row>
    <row r="49">
      <c r="A49" s="318" t="s">
        <v>547</v>
      </c>
      <c r="B49" s="51"/>
    </row>
    <row r="50">
      <c r="A50" s="259" t="s">
        <v>284</v>
      </c>
      <c r="B50" s="47"/>
    </row>
    <row r="51">
      <c r="A51" s="259" t="s">
        <v>312</v>
      </c>
      <c r="B51" s="47"/>
    </row>
    <row r="52">
      <c r="A52" s="259" t="s">
        <v>213</v>
      </c>
      <c r="B52" s="259" t="s">
        <v>913</v>
      </c>
    </row>
  </sheetData>
  <drawing r:id="rId1"/>
  <tableParts count="4">
    <tablePart r:id="rId6"/>
    <tablePart r:id="rId7"/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13"/>
    <col customWidth="1" min="2" max="2" width="19.0"/>
    <col customWidth="1" min="3" max="3" width="16.38"/>
    <col customWidth="1" min="4" max="4" width="17.25"/>
  </cols>
  <sheetData>
    <row r="1">
      <c r="A1" s="330" t="s">
        <v>100</v>
      </c>
      <c r="B1" s="300" t="s">
        <v>102</v>
      </c>
      <c r="C1" s="300" t="s">
        <v>914</v>
      </c>
      <c r="D1" s="300" t="s">
        <v>103</v>
      </c>
    </row>
    <row r="2">
      <c r="A2" s="331" t="s">
        <v>336</v>
      </c>
      <c r="B2" s="332" t="s">
        <v>304</v>
      </c>
      <c r="C2" s="332">
        <v>8032.0</v>
      </c>
      <c r="D2" s="333">
        <v>20.0</v>
      </c>
    </row>
    <row r="3">
      <c r="A3" s="225" t="s">
        <v>340</v>
      </c>
      <c r="B3" s="302" t="s">
        <v>283</v>
      </c>
      <c r="C3" s="302">
        <v>8006.0</v>
      </c>
      <c r="D3" s="221">
        <v>20.0</v>
      </c>
    </row>
    <row r="4">
      <c r="A4" s="331" t="s">
        <v>501</v>
      </c>
      <c r="B4" s="332" t="s">
        <v>347</v>
      </c>
      <c r="C4" s="332">
        <v>7833.0</v>
      </c>
      <c r="D4" s="333">
        <v>20.0</v>
      </c>
    </row>
    <row r="5">
      <c r="A5" s="225" t="s">
        <v>124</v>
      </c>
      <c r="B5" s="302" t="s">
        <v>350</v>
      </c>
      <c r="C5" s="302">
        <v>7812.0</v>
      </c>
      <c r="D5" s="221">
        <v>20.0</v>
      </c>
    </row>
    <row r="6">
      <c r="A6" s="331" t="s">
        <v>597</v>
      </c>
      <c r="B6" s="332" t="s">
        <v>577</v>
      </c>
      <c r="C6" s="332">
        <v>7785.0</v>
      </c>
      <c r="D6" s="333">
        <v>20.0</v>
      </c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</row>
    <row r="7">
      <c r="A7" s="137" t="s">
        <v>355</v>
      </c>
      <c r="B7" s="130" t="s">
        <v>602</v>
      </c>
      <c r="C7" s="130">
        <v>7752.0</v>
      </c>
      <c r="D7" s="132">
        <v>20.0</v>
      </c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</row>
    <row r="8">
      <c r="A8" s="334" t="s">
        <v>194</v>
      </c>
      <c r="B8" s="335" t="s">
        <v>316</v>
      </c>
      <c r="C8" s="335">
        <v>7738.0</v>
      </c>
      <c r="D8" s="336">
        <v>20.0</v>
      </c>
      <c r="E8" s="335"/>
      <c r="F8" s="335"/>
      <c r="G8" s="335"/>
      <c r="H8" s="335"/>
      <c r="I8" s="335"/>
      <c r="J8" s="335"/>
      <c r="K8" s="335"/>
      <c r="L8" s="335"/>
      <c r="M8" s="335"/>
      <c r="N8" s="335"/>
      <c r="O8" s="335"/>
      <c r="P8" s="335"/>
      <c r="Q8" s="335"/>
      <c r="R8" s="335"/>
      <c r="S8" s="335"/>
      <c r="T8" s="335"/>
      <c r="U8" s="335"/>
      <c r="V8" s="335"/>
    </row>
    <row r="9">
      <c r="A9" s="137" t="s">
        <v>130</v>
      </c>
      <c r="B9" s="130" t="s">
        <v>316</v>
      </c>
      <c r="C9" s="130">
        <v>7732.0</v>
      </c>
      <c r="D9" s="132">
        <v>20.0</v>
      </c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</row>
    <row r="10">
      <c r="A10" s="334" t="s">
        <v>513</v>
      </c>
      <c r="B10" s="335" t="s">
        <v>294</v>
      </c>
      <c r="C10" s="335">
        <v>7715.0</v>
      </c>
      <c r="D10" s="336">
        <v>20.0</v>
      </c>
      <c r="E10" s="335"/>
      <c r="F10" s="335"/>
      <c r="G10" s="335"/>
      <c r="H10" s="335"/>
      <c r="I10" s="335"/>
      <c r="J10" s="335"/>
      <c r="K10" s="335"/>
      <c r="L10" s="335"/>
      <c r="M10" s="335"/>
      <c r="N10" s="335"/>
      <c r="O10" s="335"/>
      <c r="P10" s="335"/>
      <c r="Q10" s="335"/>
      <c r="R10" s="335"/>
      <c r="S10" s="335"/>
      <c r="T10" s="335"/>
      <c r="U10" s="335"/>
      <c r="V10" s="335"/>
    </row>
    <row r="11">
      <c r="A11" s="137" t="s">
        <v>137</v>
      </c>
      <c r="B11" s="130" t="s">
        <v>494</v>
      </c>
      <c r="C11" s="130">
        <v>7703.0</v>
      </c>
      <c r="D11" s="132">
        <v>20.0</v>
      </c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</row>
    <row r="12">
      <c r="A12" s="334" t="s">
        <v>345</v>
      </c>
      <c r="B12" s="335" t="s">
        <v>494</v>
      </c>
      <c r="C12" s="335">
        <v>7701.0</v>
      </c>
      <c r="D12" s="336">
        <v>20.0</v>
      </c>
      <c r="E12" s="335"/>
      <c r="F12" s="335"/>
      <c r="G12" s="335"/>
      <c r="H12" s="335"/>
      <c r="I12" s="335"/>
      <c r="J12" s="335"/>
      <c r="K12" s="335"/>
      <c r="L12" s="335"/>
      <c r="M12" s="335"/>
      <c r="N12" s="335"/>
      <c r="O12" s="335"/>
      <c r="P12" s="335"/>
      <c r="Q12" s="335"/>
      <c r="R12" s="335"/>
      <c r="S12" s="335"/>
      <c r="T12" s="335"/>
      <c r="U12" s="335"/>
      <c r="V12" s="335"/>
    </row>
    <row r="13">
      <c r="A13" s="137" t="s">
        <v>169</v>
      </c>
      <c r="B13" s="130" t="s">
        <v>621</v>
      </c>
      <c r="C13" s="130">
        <v>7619.0</v>
      </c>
      <c r="D13" s="132">
        <v>20.0</v>
      </c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</row>
    <row r="14">
      <c r="A14" s="334" t="s">
        <v>177</v>
      </c>
      <c r="B14" s="335" t="s">
        <v>621</v>
      </c>
      <c r="C14" s="335">
        <v>7616.0</v>
      </c>
      <c r="D14" s="336">
        <v>20.0</v>
      </c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</row>
    <row r="15">
      <c r="A15" s="137" t="s">
        <v>172</v>
      </c>
      <c r="B15" s="130" t="s">
        <v>609</v>
      </c>
      <c r="C15" s="130">
        <v>7602.0</v>
      </c>
      <c r="D15" s="132">
        <v>20.0</v>
      </c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</row>
    <row r="16">
      <c r="A16" s="334" t="s">
        <v>157</v>
      </c>
      <c r="B16" s="335" t="s">
        <v>381</v>
      </c>
      <c r="C16" s="335">
        <v>7576.0</v>
      </c>
      <c r="D16" s="336">
        <v>20.0</v>
      </c>
      <c r="E16" s="335"/>
      <c r="F16" s="335"/>
      <c r="G16" s="335"/>
      <c r="H16" s="335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</row>
    <row r="17">
      <c r="A17" s="137" t="s">
        <v>206</v>
      </c>
      <c r="B17" s="130" t="s">
        <v>399</v>
      </c>
      <c r="C17" s="130">
        <v>7530.0</v>
      </c>
      <c r="D17" s="132">
        <v>20.0</v>
      </c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</row>
    <row r="18">
      <c r="A18" s="334" t="s">
        <v>180</v>
      </c>
      <c r="B18" s="335" t="s">
        <v>399</v>
      </c>
      <c r="C18" s="335">
        <v>7527.0</v>
      </c>
      <c r="D18" s="336">
        <v>20.0</v>
      </c>
      <c r="E18" s="335"/>
      <c r="F18" s="335"/>
      <c r="G18" s="335"/>
      <c r="H18" s="335"/>
      <c r="I18" s="335"/>
      <c r="J18" s="335"/>
      <c r="K18" s="335"/>
      <c r="L18" s="335"/>
      <c r="M18" s="335"/>
      <c r="N18" s="335"/>
      <c r="O18" s="335"/>
      <c r="P18" s="335"/>
      <c r="Q18" s="335"/>
      <c r="R18" s="335"/>
      <c r="S18" s="335"/>
      <c r="T18" s="335"/>
      <c r="U18" s="335"/>
      <c r="V18" s="335"/>
    </row>
    <row r="19">
      <c r="A19" s="137" t="s">
        <v>219</v>
      </c>
      <c r="B19" s="130" t="s">
        <v>393</v>
      </c>
      <c r="C19" s="130">
        <v>7522.0</v>
      </c>
      <c r="D19" s="132">
        <v>20.0</v>
      </c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</row>
    <row r="20">
      <c r="A20" s="334" t="s">
        <v>217</v>
      </c>
      <c r="B20" s="335" t="s">
        <v>510</v>
      </c>
      <c r="C20" s="335">
        <v>7508.0</v>
      </c>
      <c r="D20" s="336">
        <v>20.0</v>
      </c>
      <c r="E20" s="335"/>
      <c r="F20" s="335"/>
      <c r="G20" s="335"/>
      <c r="H20" s="335"/>
      <c r="I20" s="335"/>
      <c r="J20" s="335"/>
      <c r="K20" s="335"/>
      <c r="L20" s="335"/>
      <c r="M20" s="335"/>
      <c r="N20" s="335"/>
      <c r="O20" s="335"/>
      <c r="P20" s="335"/>
      <c r="Q20" s="335"/>
      <c r="R20" s="335"/>
      <c r="S20" s="335"/>
      <c r="T20" s="335"/>
      <c r="U20" s="335"/>
      <c r="V20" s="335"/>
    </row>
    <row r="21">
      <c r="A21" s="137" t="s">
        <v>239</v>
      </c>
      <c r="B21" s="130" t="s">
        <v>510</v>
      </c>
      <c r="C21" s="130">
        <v>7507.0</v>
      </c>
      <c r="D21" s="132">
        <v>20.0</v>
      </c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</row>
    <row r="22">
      <c r="A22" s="334" t="s">
        <v>395</v>
      </c>
      <c r="B22" s="335" t="s">
        <v>410</v>
      </c>
      <c r="C22" s="335">
        <v>7459.0</v>
      </c>
      <c r="D22" s="336">
        <v>20.0</v>
      </c>
      <c r="E22" s="335"/>
      <c r="F22" s="335"/>
      <c r="G22" s="335"/>
      <c r="H22" s="335"/>
      <c r="I22" s="335"/>
      <c r="J22" s="335"/>
      <c r="K22" s="335"/>
      <c r="L22" s="335"/>
      <c r="M22" s="335"/>
      <c r="N22" s="335"/>
      <c r="O22" s="335"/>
      <c r="P22" s="335"/>
      <c r="Q22" s="335"/>
      <c r="R22" s="335"/>
      <c r="S22" s="335"/>
      <c r="T22" s="335"/>
      <c r="U22" s="335"/>
      <c r="V22" s="335"/>
    </row>
    <row r="23">
      <c r="A23" s="137" t="s">
        <v>202</v>
      </c>
      <c r="B23" s="130" t="s">
        <v>608</v>
      </c>
      <c r="C23" s="130">
        <v>7442.0</v>
      </c>
      <c r="D23" s="132">
        <v>20.0</v>
      </c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</row>
    <row r="24">
      <c r="A24" s="334" t="s">
        <v>421</v>
      </c>
      <c r="B24" s="335" t="s">
        <v>611</v>
      </c>
      <c r="C24" s="335">
        <v>7433.0</v>
      </c>
      <c r="D24" s="336">
        <v>20.0</v>
      </c>
      <c r="E24" s="335"/>
      <c r="F24" s="335"/>
      <c r="G24" s="335"/>
      <c r="H24" s="335"/>
      <c r="I24" s="335"/>
      <c r="J24" s="335"/>
      <c r="K24" s="335"/>
      <c r="L24" s="335"/>
      <c r="M24" s="335"/>
      <c r="N24" s="335"/>
      <c r="O24" s="335"/>
      <c r="P24" s="335"/>
      <c r="Q24" s="335"/>
      <c r="R24" s="335"/>
      <c r="S24" s="335"/>
      <c r="T24" s="335"/>
      <c r="U24" s="335"/>
      <c r="V24" s="335"/>
    </row>
    <row r="25">
      <c r="A25" s="137" t="s">
        <v>224</v>
      </c>
      <c r="B25" s="130" t="s">
        <v>436</v>
      </c>
      <c r="C25" s="130">
        <v>7423.0</v>
      </c>
      <c r="D25" s="132">
        <v>20.0</v>
      </c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</row>
    <row r="26">
      <c r="A26" s="334" t="s">
        <v>185</v>
      </c>
      <c r="B26" s="335" t="s">
        <v>418</v>
      </c>
      <c r="C26" s="335">
        <v>7406.0</v>
      </c>
      <c r="D26" s="336">
        <v>20.0</v>
      </c>
      <c r="E26" s="335"/>
      <c r="F26" s="335"/>
      <c r="G26" s="335"/>
      <c r="H26" s="335"/>
      <c r="I26" s="335"/>
      <c r="J26" s="335"/>
      <c r="K26" s="335"/>
      <c r="L26" s="335"/>
      <c r="M26" s="335"/>
      <c r="N26" s="335"/>
      <c r="O26" s="335"/>
      <c r="P26" s="335"/>
      <c r="Q26" s="335"/>
      <c r="R26" s="335"/>
      <c r="S26" s="335"/>
      <c r="T26" s="335"/>
      <c r="U26" s="335"/>
      <c r="V26" s="335"/>
    </row>
    <row r="27">
      <c r="A27" s="137" t="s">
        <v>319</v>
      </c>
      <c r="B27" s="130" t="s">
        <v>418</v>
      </c>
      <c r="C27" s="130">
        <v>7402.0</v>
      </c>
      <c r="D27" s="132">
        <v>19.0</v>
      </c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</row>
    <row r="28">
      <c r="A28" s="334" t="s">
        <v>380</v>
      </c>
      <c r="B28" s="335" t="s">
        <v>429</v>
      </c>
      <c r="C28" s="335">
        <v>7401.0</v>
      </c>
      <c r="D28" s="336">
        <v>20.0</v>
      </c>
      <c r="E28" s="225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</row>
    <row r="29">
      <c r="A29" s="334" t="s">
        <v>325</v>
      </c>
      <c r="B29" s="335" t="s">
        <v>432</v>
      </c>
      <c r="C29" s="335">
        <v>7391.0</v>
      </c>
      <c r="D29" s="336">
        <v>20.0</v>
      </c>
      <c r="E29" s="335"/>
      <c r="F29" s="335"/>
      <c r="G29" s="335"/>
      <c r="H29" s="335"/>
      <c r="I29" s="335"/>
      <c r="J29" s="335"/>
      <c r="K29" s="335"/>
      <c r="L29" s="335"/>
      <c r="M29" s="335"/>
      <c r="N29" s="335"/>
      <c r="O29" s="335"/>
      <c r="P29" s="335"/>
      <c r="Q29" s="335"/>
      <c r="R29" s="335"/>
      <c r="S29" s="335"/>
      <c r="T29" s="335"/>
      <c r="U29" s="335"/>
      <c r="V29" s="335"/>
    </row>
    <row r="30">
      <c r="A30" s="137" t="s">
        <v>443</v>
      </c>
      <c r="B30" s="130" t="s">
        <v>610</v>
      </c>
      <c r="C30" s="130">
        <v>7378.0</v>
      </c>
      <c r="D30" s="132">
        <v>20.0</v>
      </c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</row>
    <row r="31">
      <c r="A31" s="334" t="s">
        <v>326</v>
      </c>
      <c r="B31" s="335" t="s">
        <v>612</v>
      </c>
      <c r="C31" s="335">
        <v>7345.0</v>
      </c>
      <c r="D31" s="336">
        <v>20.0</v>
      </c>
      <c r="E31" s="335"/>
      <c r="F31" s="335"/>
      <c r="G31" s="335"/>
      <c r="H31" s="335"/>
      <c r="I31" s="335"/>
      <c r="J31" s="335"/>
      <c r="K31" s="335"/>
      <c r="L31" s="335"/>
      <c r="M31" s="335"/>
      <c r="N31" s="335"/>
      <c r="O31" s="335"/>
      <c r="P31" s="335"/>
      <c r="Q31" s="335"/>
      <c r="R31" s="335"/>
      <c r="S31" s="335"/>
      <c r="T31" s="335"/>
      <c r="U31" s="335"/>
      <c r="V31" s="335"/>
    </row>
    <row r="32">
      <c r="A32" s="137" t="s">
        <v>234</v>
      </c>
      <c r="B32" s="130" t="s">
        <v>459</v>
      </c>
      <c r="C32" s="130">
        <v>7336.0</v>
      </c>
      <c r="D32" s="132">
        <v>20.0</v>
      </c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</row>
    <row r="33">
      <c r="A33" s="334" t="s">
        <v>270</v>
      </c>
      <c r="B33" s="335" t="s">
        <v>709</v>
      </c>
      <c r="C33" s="335">
        <v>7319.0</v>
      </c>
      <c r="D33" s="336">
        <v>20.0</v>
      </c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335"/>
      <c r="U33" s="335"/>
      <c r="V33" s="335"/>
    </row>
    <row r="34">
      <c r="A34" s="137" t="s">
        <v>264</v>
      </c>
      <c r="B34" s="130" t="s">
        <v>449</v>
      </c>
      <c r="C34" s="130">
        <v>7279.0</v>
      </c>
      <c r="D34" s="132">
        <v>20.0</v>
      </c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</row>
    <row r="35">
      <c r="A35" s="334" t="s">
        <v>271</v>
      </c>
      <c r="B35" s="335" t="s">
        <v>449</v>
      </c>
      <c r="C35" s="335">
        <v>7276.0</v>
      </c>
      <c r="D35" s="336">
        <v>20.0</v>
      </c>
      <c r="E35" s="335"/>
      <c r="F35" s="335"/>
      <c r="G35" s="335"/>
      <c r="H35" s="335"/>
      <c r="I35" s="335"/>
      <c r="J35" s="335"/>
      <c r="K35" s="335"/>
      <c r="L35" s="335"/>
      <c r="M35" s="335"/>
      <c r="N35" s="335"/>
      <c r="O35" s="335"/>
      <c r="P35" s="335"/>
      <c r="Q35" s="335"/>
      <c r="R35" s="335"/>
      <c r="S35" s="335"/>
      <c r="T35" s="335"/>
      <c r="U35" s="335"/>
      <c r="V35" s="335"/>
    </row>
    <row r="36">
      <c r="A36" s="137" t="s">
        <v>162</v>
      </c>
      <c r="B36" s="130" t="s">
        <v>637</v>
      </c>
      <c r="C36" s="130">
        <v>7275.0</v>
      </c>
      <c r="D36" s="132">
        <v>20.0</v>
      </c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</row>
    <row r="37">
      <c r="A37" s="334" t="s">
        <v>289</v>
      </c>
      <c r="B37" s="335" t="s">
        <v>453</v>
      </c>
      <c r="C37" s="335">
        <v>7267.0</v>
      </c>
      <c r="D37" s="336">
        <v>20.0</v>
      </c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</row>
    <row r="38">
      <c r="A38" s="137" t="s">
        <v>307</v>
      </c>
      <c r="B38" s="130" t="s">
        <v>453</v>
      </c>
      <c r="C38" s="130">
        <v>7264.0</v>
      </c>
      <c r="D38" s="132">
        <v>20.0</v>
      </c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</row>
    <row r="39">
      <c r="A39" s="334" t="s">
        <v>464</v>
      </c>
      <c r="B39" s="335" t="s">
        <v>728</v>
      </c>
      <c r="C39" s="335">
        <v>7263.0</v>
      </c>
      <c r="D39" s="336">
        <v>20.0</v>
      </c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</row>
    <row r="40">
      <c r="A40" s="137" t="s">
        <v>435</v>
      </c>
      <c r="B40" s="130" t="s">
        <v>715</v>
      </c>
      <c r="C40" s="130">
        <v>7231.0</v>
      </c>
      <c r="D40" s="132">
        <v>20.0</v>
      </c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</row>
    <row r="41">
      <c r="A41" s="334" t="s">
        <v>447</v>
      </c>
      <c r="B41" s="335" t="s">
        <v>466</v>
      </c>
      <c r="C41" s="335">
        <v>7221.0</v>
      </c>
      <c r="D41" s="336">
        <v>20.0</v>
      </c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</row>
    <row r="42">
      <c r="A42" s="137" t="s">
        <v>328</v>
      </c>
      <c r="B42" s="130" t="s">
        <v>623</v>
      </c>
      <c r="C42" s="130">
        <v>7214.0</v>
      </c>
      <c r="D42" s="132">
        <v>20.0</v>
      </c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</row>
    <row r="43">
      <c r="A43" s="334" t="s">
        <v>189</v>
      </c>
      <c r="B43" s="335" t="s">
        <v>623</v>
      </c>
      <c r="C43" s="335">
        <v>7213.0</v>
      </c>
      <c r="D43" s="336">
        <v>20.0</v>
      </c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5"/>
      <c r="V43" s="335"/>
    </row>
    <row r="44">
      <c r="A44" s="137" t="s">
        <v>300</v>
      </c>
      <c r="B44" s="130" t="s">
        <v>853</v>
      </c>
      <c r="C44" s="130">
        <v>7197.0</v>
      </c>
      <c r="D44" s="132">
        <v>20.0</v>
      </c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</row>
    <row r="45">
      <c r="A45" s="334" t="s">
        <v>295</v>
      </c>
      <c r="B45" s="335" t="s">
        <v>636</v>
      </c>
      <c r="C45" s="335">
        <v>7158.0</v>
      </c>
      <c r="D45" s="336">
        <v>20.0</v>
      </c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</row>
    <row r="46">
      <c r="A46" s="137" t="s">
        <v>275</v>
      </c>
      <c r="B46" s="130" t="s">
        <v>856</v>
      </c>
      <c r="C46" s="130">
        <v>7122.0</v>
      </c>
      <c r="D46" s="132">
        <v>20.0</v>
      </c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</row>
    <row r="47">
      <c r="A47" s="282"/>
      <c r="B47" s="282"/>
      <c r="C47" s="282"/>
      <c r="D47" s="337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</row>
    <row r="48">
      <c r="A48" s="133"/>
      <c r="B48" s="51"/>
      <c r="C48" s="51"/>
      <c r="D48" s="133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>
      <c r="A49" s="338" t="s">
        <v>548</v>
      </c>
      <c r="B49" s="282"/>
      <c r="C49" s="282"/>
      <c r="D49" s="337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2"/>
      <c r="V49" s="282"/>
    </row>
    <row r="50">
      <c r="A50" s="137" t="s">
        <v>251</v>
      </c>
      <c r="B50" s="130" t="s">
        <v>429</v>
      </c>
      <c r="C50" s="130" t="s">
        <v>915</v>
      </c>
      <c r="D50" s="132">
        <v>27.0</v>
      </c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</row>
    <row r="51">
      <c r="A51" s="282"/>
      <c r="B51" s="282"/>
      <c r="C51" s="282"/>
      <c r="D51" s="337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</row>
    <row r="52">
      <c r="A52" s="339" t="s">
        <v>489</v>
      </c>
      <c r="B52" s="51"/>
      <c r="C52" s="51"/>
      <c r="D52" s="133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>
      <c r="A53" s="334" t="s">
        <v>200</v>
      </c>
      <c r="B53" s="335" t="s">
        <v>233</v>
      </c>
      <c r="C53" s="335">
        <v>16232.0</v>
      </c>
      <c r="D53" s="336">
        <v>85.0</v>
      </c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</row>
    <row r="54">
      <c r="D54" s="340"/>
      <c r="E54" s="341"/>
      <c r="F54" s="341"/>
      <c r="G54" s="341"/>
      <c r="H54" s="341"/>
      <c r="I54" s="341"/>
      <c r="J54" s="341"/>
      <c r="K54" s="341"/>
      <c r="L54" s="341"/>
      <c r="M54" s="341"/>
      <c r="N54" s="341"/>
      <c r="O54" s="341"/>
      <c r="P54" s="341"/>
      <c r="Q54" s="341"/>
      <c r="R54" s="341"/>
      <c r="S54" s="341"/>
      <c r="T54" s="341"/>
      <c r="U54" s="341"/>
      <c r="V54" s="341"/>
    </row>
    <row r="55">
      <c r="A55" s="339" t="s">
        <v>512</v>
      </c>
      <c r="B55" s="51"/>
      <c r="C55" s="51"/>
      <c r="D55" s="133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>
      <c r="A56" s="334" t="s">
        <v>514</v>
      </c>
      <c r="B56" s="282"/>
      <c r="C56" s="282"/>
      <c r="D56" s="337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</row>
    <row r="57">
      <c r="A57" s="137" t="s">
        <v>213</v>
      </c>
      <c r="B57" s="51"/>
      <c r="C57" s="51"/>
      <c r="D57" s="133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>
      <c r="A58" s="334" t="s">
        <v>312</v>
      </c>
      <c r="B58" s="282"/>
      <c r="C58" s="282"/>
      <c r="D58" s="337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</row>
    <row r="59">
      <c r="A59" s="137" t="s">
        <v>267</v>
      </c>
      <c r="B59" s="51"/>
      <c r="C59" s="51"/>
      <c r="D59" s="133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>
      <c r="A60" s="334" t="s">
        <v>380</v>
      </c>
      <c r="B60" s="282"/>
      <c r="C60" s="282"/>
      <c r="D60" s="337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2"/>
      <c r="V60" s="282"/>
    </row>
  </sheetData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13"/>
  </cols>
  <sheetData>
    <row r="1">
      <c r="A1" s="342" t="s">
        <v>916</v>
      </c>
      <c r="B1" s="275" t="s">
        <v>329</v>
      </c>
      <c r="C1" s="276" t="s">
        <v>330</v>
      </c>
      <c r="D1" s="276" t="s">
        <v>331</v>
      </c>
      <c r="E1" s="276" t="s">
        <v>332</v>
      </c>
      <c r="F1" s="277" t="s">
        <v>333</v>
      </c>
      <c r="G1" s="277" t="s">
        <v>334</v>
      </c>
      <c r="H1" s="277" t="s">
        <v>335</v>
      </c>
    </row>
    <row r="2">
      <c r="A2" s="5" t="s">
        <v>340</v>
      </c>
      <c r="B2" s="343" t="s">
        <v>238</v>
      </c>
      <c r="C2" s="344" t="s">
        <v>258</v>
      </c>
      <c r="D2" s="302">
        <v>27.0</v>
      </c>
      <c r="E2" s="221" t="s">
        <v>917</v>
      </c>
      <c r="F2" s="344" t="s">
        <v>545</v>
      </c>
      <c r="G2" s="302">
        <v>29.0</v>
      </c>
      <c r="H2" s="221" t="s">
        <v>918</v>
      </c>
    </row>
    <row r="3">
      <c r="A3" s="5" t="s">
        <v>336</v>
      </c>
      <c r="B3" s="343" t="s">
        <v>249</v>
      </c>
      <c r="C3" s="344" t="s">
        <v>233</v>
      </c>
      <c r="D3" s="302">
        <v>28.0</v>
      </c>
      <c r="E3" s="221" t="s">
        <v>919</v>
      </c>
      <c r="F3" s="344" t="s">
        <v>263</v>
      </c>
      <c r="G3" s="302">
        <v>28.0</v>
      </c>
      <c r="H3" s="221" t="s">
        <v>920</v>
      </c>
    </row>
    <row r="4">
      <c r="A4" s="5" t="s">
        <v>162</v>
      </c>
      <c r="B4" s="343" t="s">
        <v>305</v>
      </c>
      <c r="C4" s="344" t="s">
        <v>368</v>
      </c>
      <c r="D4" s="302">
        <v>26.0</v>
      </c>
      <c r="E4" s="221" t="s">
        <v>679</v>
      </c>
      <c r="F4" s="344" t="s">
        <v>242</v>
      </c>
      <c r="G4" s="302">
        <v>86.0</v>
      </c>
      <c r="H4" s="221" t="s">
        <v>921</v>
      </c>
    </row>
    <row r="5">
      <c r="A5" s="5" t="s">
        <v>355</v>
      </c>
      <c r="B5" s="343" t="s">
        <v>287</v>
      </c>
      <c r="C5" s="344" t="s">
        <v>346</v>
      </c>
      <c r="D5" s="302">
        <v>27.0</v>
      </c>
      <c r="E5" s="221" t="s">
        <v>922</v>
      </c>
      <c r="F5" s="344" t="s">
        <v>569</v>
      </c>
      <c r="G5" s="302">
        <v>29.0</v>
      </c>
      <c r="H5" s="221" t="s">
        <v>923</v>
      </c>
    </row>
    <row r="6">
      <c r="A6" s="5" t="s">
        <v>130</v>
      </c>
      <c r="B6" s="343" t="s">
        <v>286</v>
      </c>
      <c r="C6" s="344" t="s">
        <v>787</v>
      </c>
      <c r="D6" s="302">
        <v>28.0</v>
      </c>
      <c r="E6" s="221" t="s">
        <v>793</v>
      </c>
      <c r="F6" s="344" t="s">
        <v>570</v>
      </c>
      <c r="G6" s="302">
        <v>29.0</v>
      </c>
      <c r="H6" s="221" t="s">
        <v>924</v>
      </c>
    </row>
    <row r="7">
      <c r="A7" s="5" t="s">
        <v>324</v>
      </c>
      <c r="B7" s="343" t="s">
        <v>346</v>
      </c>
      <c r="C7" s="344" t="s">
        <v>347</v>
      </c>
      <c r="D7" s="302">
        <v>30.0</v>
      </c>
      <c r="E7" s="221" t="s">
        <v>925</v>
      </c>
      <c r="F7" s="344" t="s">
        <v>302</v>
      </c>
      <c r="G7" s="302">
        <v>30.0</v>
      </c>
      <c r="H7" s="221" t="s">
        <v>926</v>
      </c>
    </row>
    <row r="8">
      <c r="A8" s="5" t="s">
        <v>501</v>
      </c>
      <c r="B8" s="343" t="s">
        <v>571</v>
      </c>
      <c r="C8" s="344" t="s">
        <v>311</v>
      </c>
      <c r="D8" s="302">
        <v>29.0</v>
      </c>
      <c r="E8" s="221" t="s">
        <v>927</v>
      </c>
      <c r="F8" s="344" t="s">
        <v>570</v>
      </c>
      <c r="G8" s="302">
        <v>31.0</v>
      </c>
      <c r="H8" s="221" t="s">
        <v>928</v>
      </c>
    </row>
    <row r="9">
      <c r="A9" s="5" t="s">
        <v>194</v>
      </c>
      <c r="B9" s="343" t="s">
        <v>576</v>
      </c>
      <c r="C9" s="344" t="s">
        <v>366</v>
      </c>
      <c r="D9" s="302">
        <v>27.0</v>
      </c>
      <c r="E9" s="221" t="s">
        <v>929</v>
      </c>
      <c r="F9" s="344" t="s">
        <v>346</v>
      </c>
      <c r="G9" s="302">
        <v>29.0</v>
      </c>
      <c r="H9" s="221" t="s">
        <v>930</v>
      </c>
    </row>
    <row r="10">
      <c r="A10" s="5" t="s">
        <v>137</v>
      </c>
      <c r="B10" s="343" t="s">
        <v>602</v>
      </c>
      <c r="C10" s="344" t="s">
        <v>574</v>
      </c>
      <c r="D10" s="302">
        <v>26.0</v>
      </c>
      <c r="E10" s="221" t="s">
        <v>758</v>
      </c>
      <c r="F10" s="344" t="s">
        <v>602</v>
      </c>
      <c r="G10" s="302">
        <v>27.0</v>
      </c>
      <c r="H10" s="221" t="s">
        <v>931</v>
      </c>
    </row>
    <row r="11">
      <c r="A11" s="5" t="s">
        <v>169</v>
      </c>
      <c r="B11" s="343" t="s">
        <v>316</v>
      </c>
      <c r="C11" s="344" t="s">
        <v>368</v>
      </c>
      <c r="D11" s="302">
        <v>27.0</v>
      </c>
      <c r="E11" s="221" t="s">
        <v>932</v>
      </c>
      <c r="F11" s="344" t="s">
        <v>576</v>
      </c>
      <c r="G11" s="302">
        <v>29.0</v>
      </c>
      <c r="H11" s="221" t="s">
        <v>933</v>
      </c>
    </row>
    <row r="12">
      <c r="A12" s="5" t="s">
        <v>177</v>
      </c>
      <c r="B12" s="343" t="s">
        <v>362</v>
      </c>
      <c r="C12" s="344" t="s">
        <v>492</v>
      </c>
      <c r="D12" s="302">
        <v>27.0</v>
      </c>
      <c r="E12" s="221" t="s">
        <v>934</v>
      </c>
      <c r="F12" s="302" t="s">
        <v>311</v>
      </c>
      <c r="G12" s="302">
        <v>29.0</v>
      </c>
      <c r="H12" s="221" t="s">
        <v>935</v>
      </c>
    </row>
    <row r="13">
      <c r="A13" s="345" t="s">
        <v>395</v>
      </c>
      <c r="B13" s="346" t="s">
        <v>356</v>
      </c>
      <c r="C13" s="347" t="s">
        <v>618</v>
      </c>
      <c r="D13" s="332">
        <v>27.0</v>
      </c>
      <c r="E13" s="333" t="s">
        <v>936</v>
      </c>
      <c r="F13" s="347" t="s">
        <v>574</v>
      </c>
      <c r="G13" s="332">
        <v>29.0</v>
      </c>
      <c r="H13" s="333" t="s">
        <v>937</v>
      </c>
    </row>
    <row r="14">
      <c r="A14" s="128" t="s">
        <v>157</v>
      </c>
      <c r="B14" s="348" t="s">
        <v>356</v>
      </c>
      <c r="C14" s="131" t="s">
        <v>374</v>
      </c>
      <c r="D14" s="130">
        <v>27.0</v>
      </c>
      <c r="E14" s="132" t="s">
        <v>938</v>
      </c>
      <c r="F14" s="131" t="s">
        <v>317</v>
      </c>
      <c r="G14" s="130">
        <v>29.0</v>
      </c>
      <c r="H14" s="132" t="s">
        <v>488</v>
      </c>
    </row>
    <row r="15">
      <c r="A15" s="349" t="s">
        <v>180</v>
      </c>
      <c r="B15" s="350" t="s">
        <v>494</v>
      </c>
      <c r="C15" s="351" t="s">
        <v>364</v>
      </c>
      <c r="D15" s="335">
        <v>27.0</v>
      </c>
      <c r="E15" s="336" t="s">
        <v>939</v>
      </c>
      <c r="F15" s="351" t="s">
        <v>602</v>
      </c>
      <c r="G15" s="335">
        <v>29.0</v>
      </c>
      <c r="H15" s="336" t="s">
        <v>931</v>
      </c>
    </row>
    <row r="16">
      <c r="A16" s="128" t="s">
        <v>239</v>
      </c>
      <c r="B16" s="348" t="s">
        <v>492</v>
      </c>
      <c r="C16" s="131" t="s">
        <v>376</v>
      </c>
      <c r="D16" s="130">
        <v>27.0</v>
      </c>
      <c r="E16" s="132" t="s">
        <v>940</v>
      </c>
      <c r="F16" s="131" t="s">
        <v>574</v>
      </c>
      <c r="G16" s="130">
        <v>29.0</v>
      </c>
      <c r="H16" s="132" t="s">
        <v>800</v>
      </c>
    </row>
    <row r="17">
      <c r="A17" s="349" t="s">
        <v>202</v>
      </c>
      <c r="B17" s="350" t="s">
        <v>360</v>
      </c>
      <c r="C17" s="351" t="s">
        <v>399</v>
      </c>
      <c r="D17" s="335">
        <v>29.0</v>
      </c>
      <c r="E17" s="336" t="s">
        <v>941</v>
      </c>
      <c r="F17" s="351" t="s">
        <v>496</v>
      </c>
      <c r="G17" s="335">
        <v>31.0</v>
      </c>
      <c r="H17" s="336" t="s">
        <v>671</v>
      </c>
    </row>
    <row r="18">
      <c r="A18" s="128" t="s">
        <v>172</v>
      </c>
      <c r="B18" s="348" t="s">
        <v>389</v>
      </c>
      <c r="C18" s="131" t="s">
        <v>382</v>
      </c>
      <c r="D18" s="130">
        <v>24.0</v>
      </c>
      <c r="E18" s="132" t="s">
        <v>697</v>
      </c>
      <c r="F18" s="131" t="s">
        <v>578</v>
      </c>
      <c r="G18" s="130">
        <v>27.0</v>
      </c>
      <c r="H18" s="132" t="s">
        <v>942</v>
      </c>
    </row>
    <row r="19">
      <c r="A19" s="349" t="s">
        <v>219</v>
      </c>
      <c r="B19" s="350" t="s">
        <v>364</v>
      </c>
      <c r="C19" s="351" t="s">
        <v>621</v>
      </c>
      <c r="D19" s="335">
        <v>28.0</v>
      </c>
      <c r="E19" s="336" t="s">
        <v>943</v>
      </c>
      <c r="F19" s="351" t="s">
        <v>584</v>
      </c>
      <c r="G19" s="335">
        <v>29.0</v>
      </c>
      <c r="H19" s="336" t="s">
        <v>944</v>
      </c>
    </row>
    <row r="20">
      <c r="A20" s="128" t="s">
        <v>124</v>
      </c>
      <c r="B20" s="348" t="s">
        <v>376</v>
      </c>
      <c r="C20" s="131" t="s">
        <v>621</v>
      </c>
      <c r="D20" s="130">
        <v>25.0</v>
      </c>
      <c r="E20" s="132" t="s">
        <v>945</v>
      </c>
      <c r="F20" s="131" t="s">
        <v>389</v>
      </c>
      <c r="G20" s="130">
        <v>26.0</v>
      </c>
      <c r="H20" s="132" t="s">
        <v>946</v>
      </c>
    </row>
    <row r="21">
      <c r="A21" s="349" t="s">
        <v>421</v>
      </c>
      <c r="B21" s="350" t="s">
        <v>376</v>
      </c>
      <c r="C21" s="351" t="s">
        <v>575</v>
      </c>
      <c r="D21" s="335">
        <v>28.0</v>
      </c>
      <c r="E21" s="336" t="s">
        <v>947</v>
      </c>
      <c r="F21" s="351" t="s">
        <v>389</v>
      </c>
      <c r="G21" s="335">
        <v>29.0</v>
      </c>
      <c r="H21" s="336" t="s">
        <v>948</v>
      </c>
    </row>
    <row r="22">
      <c r="A22" s="128" t="s">
        <v>234</v>
      </c>
      <c r="B22" s="348" t="s">
        <v>575</v>
      </c>
      <c r="C22" s="131" t="s">
        <v>391</v>
      </c>
      <c r="D22" s="130">
        <v>26.0</v>
      </c>
      <c r="E22" s="132" t="s">
        <v>949</v>
      </c>
      <c r="F22" s="131" t="s">
        <v>306</v>
      </c>
      <c r="G22" s="130">
        <v>28.0</v>
      </c>
      <c r="H22" s="132" t="s">
        <v>950</v>
      </c>
    </row>
    <row r="23">
      <c r="A23" s="349" t="s">
        <v>217</v>
      </c>
      <c r="B23" s="350" t="s">
        <v>609</v>
      </c>
      <c r="C23" s="351" t="s">
        <v>605</v>
      </c>
      <c r="D23" s="335">
        <v>26.0</v>
      </c>
      <c r="E23" s="336" t="s">
        <v>951</v>
      </c>
      <c r="F23" s="351" t="s">
        <v>389</v>
      </c>
      <c r="G23" s="335">
        <v>28.0</v>
      </c>
      <c r="H23" s="336" t="s">
        <v>390</v>
      </c>
    </row>
    <row r="24">
      <c r="A24" s="128" t="s">
        <v>206</v>
      </c>
      <c r="B24" s="348" t="s">
        <v>374</v>
      </c>
      <c r="C24" s="131" t="s">
        <v>691</v>
      </c>
      <c r="D24" s="130">
        <v>27.0</v>
      </c>
      <c r="E24" s="132" t="s">
        <v>952</v>
      </c>
      <c r="F24" s="131" t="s">
        <v>360</v>
      </c>
      <c r="G24" s="130">
        <v>28.0</v>
      </c>
      <c r="H24" s="132" t="s">
        <v>953</v>
      </c>
    </row>
    <row r="25">
      <c r="A25" s="349" t="s">
        <v>224</v>
      </c>
      <c r="B25" s="350" t="s">
        <v>606</v>
      </c>
      <c r="C25" s="351" t="s">
        <v>691</v>
      </c>
      <c r="D25" s="335">
        <v>27.0</v>
      </c>
      <c r="E25" s="336" t="s">
        <v>954</v>
      </c>
      <c r="F25" s="351" t="s">
        <v>374</v>
      </c>
      <c r="G25" s="335">
        <v>28.0</v>
      </c>
      <c r="H25" s="336" t="s">
        <v>683</v>
      </c>
    </row>
    <row r="26">
      <c r="A26" s="128" t="s">
        <v>267</v>
      </c>
      <c r="B26" s="348" t="s">
        <v>606</v>
      </c>
      <c r="C26" s="131" t="s">
        <v>402</v>
      </c>
      <c r="D26" s="130">
        <v>26.0</v>
      </c>
      <c r="E26" s="132" t="s">
        <v>955</v>
      </c>
      <c r="F26" s="131" t="s">
        <v>374</v>
      </c>
      <c r="G26" s="130">
        <v>28.0</v>
      </c>
      <c r="H26" s="132" t="s">
        <v>956</v>
      </c>
    </row>
    <row r="27">
      <c r="A27" s="349" t="s">
        <v>319</v>
      </c>
      <c r="B27" s="350" t="s">
        <v>386</v>
      </c>
      <c r="C27" s="351" t="s">
        <v>374</v>
      </c>
      <c r="D27" s="335">
        <v>25.0</v>
      </c>
      <c r="E27" s="336" t="s">
        <v>683</v>
      </c>
      <c r="F27" s="351" t="s">
        <v>691</v>
      </c>
      <c r="G27" s="335">
        <v>26.0</v>
      </c>
      <c r="H27" s="336" t="s">
        <v>957</v>
      </c>
    </row>
    <row r="28">
      <c r="A28" s="128" t="s">
        <v>435</v>
      </c>
      <c r="B28" s="348" t="s">
        <v>691</v>
      </c>
      <c r="C28" s="131" t="s">
        <v>417</v>
      </c>
      <c r="D28" s="130">
        <v>26.0</v>
      </c>
      <c r="E28" s="132" t="s">
        <v>958</v>
      </c>
      <c r="F28" s="131" t="s">
        <v>384</v>
      </c>
      <c r="G28" s="130">
        <v>28.0</v>
      </c>
      <c r="H28" s="132" t="s">
        <v>959</v>
      </c>
    </row>
    <row r="29">
      <c r="A29" s="349" t="s">
        <v>345</v>
      </c>
      <c r="B29" s="350" t="s">
        <v>396</v>
      </c>
      <c r="C29" s="351" t="s">
        <v>628</v>
      </c>
      <c r="D29" s="335">
        <v>25.0</v>
      </c>
      <c r="E29" s="336" t="s">
        <v>960</v>
      </c>
      <c r="F29" s="351" t="s">
        <v>402</v>
      </c>
      <c r="G29" s="335">
        <v>26.0</v>
      </c>
      <c r="H29" s="336" t="s">
        <v>690</v>
      </c>
    </row>
    <row r="30">
      <c r="A30" s="128" t="s">
        <v>264</v>
      </c>
      <c r="B30" s="348" t="s">
        <v>510</v>
      </c>
      <c r="C30" s="131" t="s">
        <v>407</v>
      </c>
      <c r="D30" s="130">
        <v>26.0</v>
      </c>
      <c r="E30" s="132" t="s">
        <v>961</v>
      </c>
      <c r="F30" s="131" t="s">
        <v>382</v>
      </c>
      <c r="G30" s="130">
        <v>28.0</v>
      </c>
      <c r="H30" s="132" t="s">
        <v>697</v>
      </c>
    </row>
    <row r="31">
      <c r="A31" s="349" t="s">
        <v>270</v>
      </c>
      <c r="B31" s="350" t="s">
        <v>639</v>
      </c>
      <c r="C31" s="351" t="s">
        <v>387</v>
      </c>
      <c r="D31" s="335">
        <v>29.0</v>
      </c>
      <c r="E31" s="336" t="s">
        <v>834</v>
      </c>
      <c r="F31" s="351" t="s">
        <v>396</v>
      </c>
      <c r="G31" s="335">
        <v>30.0</v>
      </c>
      <c r="H31" s="336" t="s">
        <v>491</v>
      </c>
    </row>
    <row r="32">
      <c r="A32" s="128" t="s">
        <v>380</v>
      </c>
      <c r="B32" s="348" t="s">
        <v>410</v>
      </c>
      <c r="C32" s="131" t="s">
        <v>628</v>
      </c>
      <c r="D32" s="130">
        <v>28.0</v>
      </c>
      <c r="E32" s="132" t="s">
        <v>960</v>
      </c>
      <c r="F32" s="131" t="s">
        <v>426</v>
      </c>
      <c r="G32" s="130">
        <v>30.0</v>
      </c>
      <c r="H32" s="132" t="s">
        <v>962</v>
      </c>
    </row>
    <row r="33">
      <c r="A33" s="349" t="s">
        <v>289</v>
      </c>
      <c r="B33" s="350" t="s">
        <v>426</v>
      </c>
      <c r="C33" s="352">
        <v>0.08333333333333333</v>
      </c>
      <c r="D33" s="335">
        <v>26.0</v>
      </c>
      <c r="E33" s="336" t="s">
        <v>963</v>
      </c>
      <c r="F33" s="351" t="s">
        <v>640</v>
      </c>
      <c r="G33" s="335">
        <v>27.0</v>
      </c>
      <c r="H33" s="336" t="s">
        <v>964</v>
      </c>
    </row>
    <row r="34">
      <c r="A34" s="128" t="s">
        <v>443</v>
      </c>
      <c r="B34" s="348" t="s">
        <v>404</v>
      </c>
      <c r="C34" s="131" t="s">
        <v>418</v>
      </c>
      <c r="D34" s="130">
        <v>26.0</v>
      </c>
      <c r="E34" s="132" t="s">
        <v>965</v>
      </c>
      <c r="F34" s="131" t="s">
        <v>387</v>
      </c>
      <c r="G34" s="130">
        <v>27.0</v>
      </c>
      <c r="H34" s="132" t="s">
        <v>966</v>
      </c>
    </row>
    <row r="35">
      <c r="A35" s="349" t="s">
        <v>185</v>
      </c>
      <c r="B35" s="350" t="s">
        <v>608</v>
      </c>
      <c r="C35" s="351" t="s">
        <v>611</v>
      </c>
      <c r="D35" s="335">
        <v>26.0</v>
      </c>
      <c r="E35" s="336" t="s">
        <v>701</v>
      </c>
      <c r="F35" s="351" t="s">
        <v>404</v>
      </c>
      <c r="G35" s="335">
        <v>27.0</v>
      </c>
      <c r="H35" s="336" t="s">
        <v>405</v>
      </c>
    </row>
    <row r="36">
      <c r="A36" s="128" t="s">
        <v>464</v>
      </c>
      <c r="B36" s="348" t="s">
        <v>418</v>
      </c>
      <c r="C36" s="131" t="s">
        <v>709</v>
      </c>
      <c r="D36" s="130">
        <v>26.0</v>
      </c>
      <c r="E36" s="132" t="s">
        <v>967</v>
      </c>
      <c r="F36" s="131" t="s">
        <v>407</v>
      </c>
      <c r="G36" s="130">
        <v>28.0</v>
      </c>
      <c r="H36" s="132" t="s">
        <v>968</v>
      </c>
    </row>
    <row r="37">
      <c r="A37" s="349" t="s">
        <v>447</v>
      </c>
      <c r="B37" s="350" t="s">
        <v>418</v>
      </c>
      <c r="C37" s="351" t="s">
        <v>423</v>
      </c>
      <c r="D37" s="335">
        <v>26.0</v>
      </c>
      <c r="E37" s="336" t="s">
        <v>969</v>
      </c>
      <c r="F37" s="351" t="s">
        <v>607</v>
      </c>
      <c r="G37" s="335">
        <v>28.0</v>
      </c>
      <c r="H37" s="336" t="s">
        <v>970</v>
      </c>
    </row>
    <row r="38">
      <c r="A38" s="128" t="s">
        <v>307</v>
      </c>
      <c r="B38" s="348" t="s">
        <v>432</v>
      </c>
      <c r="C38" s="131" t="s">
        <v>459</v>
      </c>
      <c r="D38" s="130">
        <v>25.0</v>
      </c>
      <c r="E38" s="132" t="s">
        <v>971</v>
      </c>
      <c r="F38" s="131" t="s">
        <v>404</v>
      </c>
      <c r="G38" s="130">
        <v>27.0</v>
      </c>
      <c r="H38" s="132" t="s">
        <v>972</v>
      </c>
    </row>
    <row r="39">
      <c r="A39" s="349" t="s">
        <v>295</v>
      </c>
      <c r="B39" s="350" t="s">
        <v>610</v>
      </c>
      <c r="C39" s="351" t="s">
        <v>704</v>
      </c>
      <c r="D39" s="335">
        <v>27.0</v>
      </c>
      <c r="E39" s="336" t="s">
        <v>973</v>
      </c>
      <c r="F39" s="351" t="s">
        <v>628</v>
      </c>
      <c r="G39" s="335">
        <v>29.0</v>
      </c>
      <c r="H39" s="336" t="s">
        <v>960</v>
      </c>
    </row>
    <row r="40">
      <c r="A40" s="128" t="s">
        <v>189</v>
      </c>
      <c r="B40" s="348" t="s">
        <v>451</v>
      </c>
      <c r="C40" s="131" t="s">
        <v>440</v>
      </c>
      <c r="D40" s="130">
        <v>26.0</v>
      </c>
      <c r="E40" s="132" t="s">
        <v>441</v>
      </c>
      <c r="F40" s="131" t="s">
        <v>429</v>
      </c>
      <c r="G40" s="130">
        <v>27.0</v>
      </c>
      <c r="H40" s="132" t="s">
        <v>500</v>
      </c>
    </row>
    <row r="41">
      <c r="A41" s="349" t="s">
        <v>326</v>
      </c>
      <c r="B41" s="350" t="s">
        <v>448</v>
      </c>
      <c r="C41" s="351" t="s">
        <v>627</v>
      </c>
      <c r="D41" s="335">
        <v>26.0</v>
      </c>
      <c r="E41" s="336" t="s">
        <v>974</v>
      </c>
      <c r="F41" s="351" t="s">
        <v>429</v>
      </c>
      <c r="G41" s="335">
        <v>27.0</v>
      </c>
      <c r="H41" s="336" t="s">
        <v>975</v>
      </c>
    </row>
    <row r="42">
      <c r="A42" s="128" t="s">
        <v>275</v>
      </c>
      <c r="B42" s="348" t="s">
        <v>709</v>
      </c>
      <c r="C42" s="131" t="s">
        <v>449</v>
      </c>
      <c r="D42" s="130">
        <v>27.0</v>
      </c>
      <c r="E42" s="132" t="s">
        <v>976</v>
      </c>
      <c r="F42" s="131" t="s">
        <v>624</v>
      </c>
      <c r="G42" s="130">
        <v>29.0</v>
      </c>
      <c r="H42" s="132" t="s">
        <v>977</v>
      </c>
    </row>
    <row r="43">
      <c r="A43" s="349" t="s">
        <v>325</v>
      </c>
      <c r="B43" s="350" t="s">
        <v>709</v>
      </c>
      <c r="C43" s="351" t="s">
        <v>615</v>
      </c>
      <c r="D43" s="335">
        <v>26.0</v>
      </c>
      <c r="E43" s="336" t="s">
        <v>978</v>
      </c>
      <c r="F43" s="351" t="s">
        <v>459</v>
      </c>
      <c r="G43" s="335">
        <v>28.0</v>
      </c>
      <c r="H43" s="336" t="s">
        <v>714</v>
      </c>
    </row>
    <row r="44">
      <c r="A44" s="128" t="s">
        <v>271</v>
      </c>
      <c r="B44" s="348" t="s">
        <v>614</v>
      </c>
      <c r="C44" s="131" t="s">
        <v>457</v>
      </c>
      <c r="D44" s="130">
        <v>30.0</v>
      </c>
      <c r="E44" s="132" t="s">
        <v>979</v>
      </c>
      <c r="F44" s="131" t="s">
        <v>448</v>
      </c>
      <c r="G44" s="130">
        <v>32.0</v>
      </c>
      <c r="H44" s="132" t="s">
        <v>980</v>
      </c>
    </row>
    <row r="45">
      <c r="A45" s="349" t="s">
        <v>300</v>
      </c>
      <c r="B45" s="350" t="s">
        <v>453</v>
      </c>
      <c r="C45" s="351" t="s">
        <v>466</v>
      </c>
      <c r="D45" s="335">
        <v>26.0</v>
      </c>
      <c r="E45" s="336" t="s">
        <v>981</v>
      </c>
      <c r="F45" s="351" t="s">
        <v>709</v>
      </c>
      <c r="G45" s="335">
        <v>29.0</v>
      </c>
      <c r="H45" s="336" t="s">
        <v>982</v>
      </c>
    </row>
    <row r="46">
      <c r="A46" s="283"/>
      <c r="B46" s="283"/>
      <c r="C46" s="285"/>
      <c r="D46" s="51"/>
      <c r="E46" s="133"/>
      <c r="F46" s="285"/>
      <c r="G46" s="51"/>
      <c r="H46" s="133"/>
    </row>
    <row r="47">
      <c r="A47" s="349" t="s">
        <v>513</v>
      </c>
      <c r="B47" s="353"/>
      <c r="C47" s="354"/>
      <c r="D47" s="282"/>
      <c r="E47" s="337"/>
      <c r="F47" s="354"/>
      <c r="G47" s="282"/>
      <c r="H47" s="337"/>
    </row>
    <row r="48">
      <c r="A48" s="283"/>
      <c r="B48" s="283"/>
      <c r="C48" s="285"/>
      <c r="D48" s="51"/>
      <c r="E48" s="133"/>
      <c r="F48" s="285"/>
      <c r="G48" s="51"/>
      <c r="H48" s="133"/>
    </row>
    <row r="49">
      <c r="A49" s="355" t="s">
        <v>489</v>
      </c>
      <c r="B49" s="353"/>
      <c r="C49" s="354"/>
      <c r="D49" s="282"/>
      <c r="E49" s="337"/>
      <c r="F49" s="354"/>
      <c r="G49" s="282"/>
      <c r="H49" s="337"/>
    </row>
    <row r="50">
      <c r="A50" s="128" t="s">
        <v>200</v>
      </c>
      <c r="B50" s="348" t="s">
        <v>297</v>
      </c>
      <c r="C50" s="131" t="s">
        <v>287</v>
      </c>
      <c r="D50" s="130">
        <v>83.0</v>
      </c>
      <c r="E50" s="132" t="s">
        <v>983</v>
      </c>
      <c r="F50" s="131" t="s">
        <v>282</v>
      </c>
      <c r="G50" s="130">
        <v>84.0</v>
      </c>
      <c r="H50" s="132" t="s">
        <v>984</v>
      </c>
    </row>
    <row r="51">
      <c r="A51" s="349" t="s">
        <v>251</v>
      </c>
      <c r="B51" s="350" t="s">
        <v>451</v>
      </c>
      <c r="C51" s="351" t="s">
        <v>453</v>
      </c>
      <c r="D51" s="335">
        <v>82.0</v>
      </c>
      <c r="E51" s="336" t="s">
        <v>985</v>
      </c>
      <c r="F51" s="351" t="s">
        <v>387</v>
      </c>
      <c r="G51" s="335">
        <v>85.0</v>
      </c>
      <c r="H51" s="336" t="s">
        <v>986</v>
      </c>
    </row>
    <row r="52">
      <c r="A52" s="30"/>
      <c r="B52" s="30"/>
      <c r="C52" s="356"/>
      <c r="D52" s="56"/>
      <c r="E52" s="25"/>
      <c r="F52" s="356"/>
      <c r="G52" s="56"/>
      <c r="H52" s="25"/>
    </row>
    <row r="53">
      <c r="A53" s="355" t="s">
        <v>987</v>
      </c>
      <c r="B53" s="30"/>
      <c r="C53" s="356"/>
      <c r="D53" s="56"/>
      <c r="E53" s="25"/>
      <c r="F53" s="356"/>
      <c r="G53" s="56"/>
      <c r="H53" s="25"/>
    </row>
    <row r="54">
      <c r="A54" s="5" t="s">
        <v>328</v>
      </c>
      <c r="B54" s="30"/>
      <c r="C54" s="344" t="s">
        <v>399</v>
      </c>
      <c r="D54" s="302">
        <v>27.0</v>
      </c>
      <c r="E54" s="221" t="s">
        <v>988</v>
      </c>
      <c r="F54" s="356"/>
      <c r="G54" s="56"/>
      <c r="H54" s="25"/>
    </row>
    <row r="55">
      <c r="A55" s="30"/>
      <c r="B55" s="30"/>
      <c r="C55" s="356"/>
      <c r="D55" s="56"/>
      <c r="E55" s="25"/>
      <c r="F55" s="356"/>
      <c r="G55" s="56"/>
      <c r="H55" s="25"/>
    </row>
    <row r="56">
      <c r="A56" s="355" t="s">
        <v>512</v>
      </c>
      <c r="B56" s="30"/>
      <c r="C56" s="356"/>
      <c r="D56" s="56"/>
      <c r="E56" s="25"/>
      <c r="F56" s="356"/>
      <c r="G56" s="56"/>
      <c r="H56" s="25"/>
    </row>
    <row r="57">
      <c r="A57" s="5" t="s">
        <v>514</v>
      </c>
      <c r="B57" s="30"/>
      <c r="C57" s="356"/>
      <c r="D57" s="56"/>
      <c r="E57" s="25"/>
      <c r="F57" s="356"/>
      <c r="G57" s="56"/>
      <c r="H57" s="25"/>
    </row>
    <row r="58">
      <c r="A58" s="5" t="s">
        <v>213</v>
      </c>
      <c r="B58" s="30"/>
      <c r="C58" s="356"/>
      <c r="D58" s="56"/>
      <c r="E58" s="25"/>
      <c r="F58" s="356"/>
      <c r="G58" s="56"/>
      <c r="H58" s="25"/>
    </row>
    <row r="59">
      <c r="A59" s="5" t="s">
        <v>312</v>
      </c>
      <c r="B59" s="30"/>
      <c r="C59" s="356"/>
      <c r="D59" s="56"/>
      <c r="E59" s="25"/>
      <c r="F59" s="356"/>
      <c r="G59" s="56"/>
      <c r="H59" s="25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357" t="s">
        <v>100</v>
      </c>
      <c r="B1" s="358" t="s">
        <v>329</v>
      </c>
      <c r="C1" s="359" t="s">
        <v>330</v>
      </c>
      <c r="D1" s="359" t="s">
        <v>331</v>
      </c>
      <c r="E1" s="359" t="s">
        <v>332</v>
      </c>
      <c r="F1" s="360" t="s">
        <v>333</v>
      </c>
      <c r="G1" s="360" t="s">
        <v>334</v>
      </c>
      <c r="H1" s="360" t="s">
        <v>335</v>
      </c>
    </row>
    <row r="2">
      <c r="A2" s="225" t="s">
        <v>355</v>
      </c>
      <c r="B2" s="344" t="s">
        <v>314</v>
      </c>
      <c r="C2" s="344" t="s">
        <v>601</v>
      </c>
      <c r="D2" s="302">
        <v>26.0</v>
      </c>
      <c r="E2" s="221" t="s">
        <v>989</v>
      </c>
      <c r="F2" s="302" t="s">
        <v>310</v>
      </c>
      <c r="G2" s="302">
        <v>28.0</v>
      </c>
      <c r="H2" s="221" t="s">
        <v>990</v>
      </c>
    </row>
    <row r="3">
      <c r="A3" s="225" t="s">
        <v>124</v>
      </c>
      <c r="B3" s="344" t="s">
        <v>598</v>
      </c>
      <c r="C3" s="344" t="s">
        <v>311</v>
      </c>
      <c r="D3" s="302">
        <v>25.0</v>
      </c>
      <c r="E3" s="221" t="s">
        <v>935</v>
      </c>
      <c r="F3" s="302" t="s">
        <v>287</v>
      </c>
      <c r="G3" s="302">
        <v>28.0</v>
      </c>
      <c r="H3" s="221" t="s">
        <v>991</v>
      </c>
    </row>
    <row r="4">
      <c r="A4" s="225" t="s">
        <v>324</v>
      </c>
      <c r="B4" s="344" t="s">
        <v>571</v>
      </c>
      <c r="C4" s="344" t="s">
        <v>362</v>
      </c>
      <c r="D4" s="302">
        <v>26.0</v>
      </c>
      <c r="E4" s="221" t="s">
        <v>992</v>
      </c>
      <c r="F4" s="302" t="s">
        <v>599</v>
      </c>
      <c r="G4" s="302">
        <v>28.0</v>
      </c>
      <c r="H4" s="221" t="s">
        <v>993</v>
      </c>
    </row>
    <row r="5">
      <c r="A5" s="225" t="s">
        <v>345</v>
      </c>
      <c r="B5" s="344" t="s">
        <v>486</v>
      </c>
      <c r="C5" s="344" t="s">
        <v>618</v>
      </c>
      <c r="D5" s="302">
        <v>25.0</v>
      </c>
      <c r="E5" s="221" t="s">
        <v>896</v>
      </c>
      <c r="F5" s="302" t="s">
        <v>570</v>
      </c>
      <c r="G5" s="302">
        <v>28.0</v>
      </c>
      <c r="H5" s="221" t="s">
        <v>994</v>
      </c>
    </row>
    <row r="6">
      <c r="A6" s="225" t="s">
        <v>501</v>
      </c>
      <c r="B6" s="344" t="s">
        <v>486</v>
      </c>
      <c r="C6" s="344" t="s">
        <v>494</v>
      </c>
      <c r="D6" s="302">
        <v>26.0</v>
      </c>
      <c r="E6" s="221" t="s">
        <v>995</v>
      </c>
      <c r="F6" s="302" t="s">
        <v>317</v>
      </c>
      <c r="G6" s="302">
        <v>28.0</v>
      </c>
      <c r="H6" s="221" t="s">
        <v>996</v>
      </c>
    </row>
    <row r="7">
      <c r="A7" s="225" t="s">
        <v>194</v>
      </c>
      <c r="B7" s="344" t="s">
        <v>574</v>
      </c>
      <c r="C7" s="344" t="s">
        <v>359</v>
      </c>
      <c r="D7" s="302">
        <v>26.0</v>
      </c>
      <c r="E7" s="221" t="s">
        <v>997</v>
      </c>
      <c r="F7" s="302" t="s">
        <v>601</v>
      </c>
      <c r="G7" s="302">
        <v>28.0</v>
      </c>
      <c r="H7" s="221" t="s">
        <v>998</v>
      </c>
    </row>
    <row r="8">
      <c r="A8" s="225" t="s">
        <v>177</v>
      </c>
      <c r="B8" s="344" t="s">
        <v>492</v>
      </c>
      <c r="C8" s="344" t="s">
        <v>364</v>
      </c>
      <c r="D8" s="302">
        <v>25.0</v>
      </c>
      <c r="E8" s="221" t="s">
        <v>365</v>
      </c>
      <c r="F8" s="302" t="s">
        <v>316</v>
      </c>
      <c r="G8" s="302">
        <v>27.0</v>
      </c>
      <c r="H8" s="221" t="s">
        <v>999</v>
      </c>
    </row>
    <row r="9">
      <c r="A9" s="225" t="s">
        <v>169</v>
      </c>
      <c r="B9" s="344" t="s">
        <v>618</v>
      </c>
      <c r="C9" s="344" t="s">
        <v>621</v>
      </c>
      <c r="D9" s="302">
        <v>26.0</v>
      </c>
      <c r="E9" s="221" t="s">
        <v>1000</v>
      </c>
      <c r="F9" s="302" t="s">
        <v>294</v>
      </c>
      <c r="G9" s="302">
        <v>28.0</v>
      </c>
      <c r="H9" s="221" t="s">
        <v>1001</v>
      </c>
    </row>
    <row r="10">
      <c r="A10" s="225" t="s">
        <v>395</v>
      </c>
      <c r="B10" s="344" t="s">
        <v>369</v>
      </c>
      <c r="C10" s="344" t="s">
        <v>386</v>
      </c>
      <c r="D10" s="302">
        <v>26.0</v>
      </c>
      <c r="E10" s="221" t="s">
        <v>1002</v>
      </c>
      <c r="F10" s="302" t="s">
        <v>494</v>
      </c>
      <c r="G10" s="302">
        <v>28.0</v>
      </c>
      <c r="H10" s="221" t="s">
        <v>1003</v>
      </c>
    </row>
    <row r="11">
      <c r="A11" s="225" t="s">
        <v>157</v>
      </c>
      <c r="B11" s="344" t="s">
        <v>384</v>
      </c>
      <c r="C11" s="344" t="s">
        <v>396</v>
      </c>
      <c r="D11" s="302">
        <v>26.0</v>
      </c>
      <c r="E11" s="221" t="s">
        <v>1004</v>
      </c>
      <c r="F11" s="302" t="s">
        <v>362</v>
      </c>
      <c r="G11" s="302">
        <v>28.0</v>
      </c>
      <c r="H11" s="221" t="s">
        <v>1005</v>
      </c>
    </row>
    <row r="12">
      <c r="A12" s="225" t="s">
        <v>513</v>
      </c>
      <c r="B12" s="344" t="s">
        <v>575</v>
      </c>
      <c r="C12" s="344" t="s">
        <v>393</v>
      </c>
      <c r="D12" s="302">
        <v>26.0</v>
      </c>
      <c r="E12" s="221" t="s">
        <v>1006</v>
      </c>
      <c r="F12" s="302" t="s">
        <v>359</v>
      </c>
      <c r="G12" s="302">
        <v>28.0</v>
      </c>
      <c r="H12" s="221" t="s">
        <v>1007</v>
      </c>
    </row>
    <row r="13">
      <c r="A13" s="225" t="s">
        <v>180</v>
      </c>
      <c r="B13" s="344" t="s">
        <v>604</v>
      </c>
      <c r="C13" s="344" t="s">
        <v>391</v>
      </c>
      <c r="D13" s="302">
        <v>26.0</v>
      </c>
      <c r="E13" s="221" t="s">
        <v>1008</v>
      </c>
      <c r="F13" s="302" t="s">
        <v>376</v>
      </c>
      <c r="G13" s="302">
        <v>28.0</v>
      </c>
      <c r="H13" s="221" t="s">
        <v>1009</v>
      </c>
    </row>
    <row r="14">
      <c r="A14" s="225" t="s">
        <v>421</v>
      </c>
      <c r="B14" s="344" t="s">
        <v>604</v>
      </c>
      <c r="C14" s="344" t="s">
        <v>382</v>
      </c>
      <c r="D14" s="302">
        <v>26.0</v>
      </c>
      <c r="E14" s="221" t="s">
        <v>1010</v>
      </c>
      <c r="F14" s="302" t="s">
        <v>364</v>
      </c>
      <c r="G14" s="302">
        <v>28.0</v>
      </c>
      <c r="H14" s="221" t="s">
        <v>939</v>
      </c>
    </row>
    <row r="15">
      <c r="A15" s="225" t="s">
        <v>239</v>
      </c>
      <c r="B15" s="344" t="s">
        <v>391</v>
      </c>
      <c r="C15" s="344" t="s">
        <v>510</v>
      </c>
      <c r="D15" s="302">
        <v>26.0</v>
      </c>
      <c r="E15" s="221" t="s">
        <v>1011</v>
      </c>
      <c r="F15" s="302" t="s">
        <v>604</v>
      </c>
      <c r="G15" s="302">
        <v>28.0</v>
      </c>
      <c r="H15" s="221" t="s">
        <v>1012</v>
      </c>
    </row>
    <row r="16">
      <c r="A16" s="225" t="s">
        <v>202</v>
      </c>
      <c r="B16" s="344" t="s">
        <v>382</v>
      </c>
      <c r="C16" s="344" t="s">
        <v>429</v>
      </c>
      <c r="D16" s="302">
        <v>26.0</v>
      </c>
      <c r="E16" s="221" t="s">
        <v>1013</v>
      </c>
      <c r="F16" s="302" t="s">
        <v>584</v>
      </c>
      <c r="G16" s="302">
        <v>28.0</v>
      </c>
      <c r="H16" s="221" t="s">
        <v>1014</v>
      </c>
    </row>
    <row r="17">
      <c r="A17" s="225" t="s">
        <v>219</v>
      </c>
      <c r="B17" s="344" t="s">
        <v>393</v>
      </c>
      <c r="C17" s="344" t="s">
        <v>400</v>
      </c>
      <c r="D17" s="302">
        <v>26.0</v>
      </c>
      <c r="E17" s="221" t="s">
        <v>1015</v>
      </c>
      <c r="F17" s="302" t="s">
        <v>382</v>
      </c>
      <c r="G17" s="302">
        <v>28.0</v>
      </c>
      <c r="H17" s="221" t="s">
        <v>697</v>
      </c>
    </row>
    <row r="18">
      <c r="A18" s="225" t="s">
        <v>234</v>
      </c>
      <c r="B18" s="344" t="s">
        <v>393</v>
      </c>
      <c r="C18" s="344" t="s">
        <v>510</v>
      </c>
      <c r="D18" s="302">
        <v>26.0</v>
      </c>
      <c r="E18" s="221" t="s">
        <v>1016</v>
      </c>
      <c r="F18" s="302" t="s">
        <v>399</v>
      </c>
      <c r="G18" s="302">
        <v>28.0</v>
      </c>
      <c r="H18" s="221" t="s">
        <v>1017</v>
      </c>
    </row>
    <row r="19">
      <c r="A19" s="225" t="s">
        <v>206</v>
      </c>
      <c r="B19" s="344" t="s">
        <v>510</v>
      </c>
      <c r="C19" s="344" t="s">
        <v>608</v>
      </c>
      <c r="D19" s="302">
        <v>26.0</v>
      </c>
      <c r="E19" s="221" t="s">
        <v>1018</v>
      </c>
      <c r="F19" s="302" t="s">
        <v>606</v>
      </c>
      <c r="G19" s="302">
        <v>28.0</v>
      </c>
      <c r="H19" s="221" t="s">
        <v>1019</v>
      </c>
    </row>
    <row r="20">
      <c r="A20" s="225" t="s">
        <v>289</v>
      </c>
      <c r="B20" s="344" t="s">
        <v>407</v>
      </c>
      <c r="C20" s="344" t="s">
        <v>410</v>
      </c>
      <c r="D20" s="302">
        <v>26.0</v>
      </c>
      <c r="E20" s="221" t="s">
        <v>1020</v>
      </c>
      <c r="F20" s="302" t="s">
        <v>396</v>
      </c>
      <c r="G20" s="302">
        <v>28.0</v>
      </c>
      <c r="H20" s="221" t="s">
        <v>696</v>
      </c>
    </row>
    <row r="21">
      <c r="A21" s="225" t="s">
        <v>172</v>
      </c>
      <c r="B21" s="344" t="s">
        <v>413</v>
      </c>
      <c r="C21" s="344" t="s">
        <v>624</v>
      </c>
      <c r="D21" s="302">
        <v>25.0</v>
      </c>
      <c r="E21" s="221" t="s">
        <v>1021</v>
      </c>
      <c r="F21" s="302" t="s">
        <v>575</v>
      </c>
      <c r="G21" s="302">
        <v>28.0</v>
      </c>
      <c r="H21" s="221" t="s">
        <v>1022</v>
      </c>
    </row>
    <row r="22">
      <c r="A22" s="225" t="s">
        <v>224</v>
      </c>
      <c r="B22" s="344" t="s">
        <v>628</v>
      </c>
      <c r="C22" s="344" t="s">
        <v>444</v>
      </c>
      <c r="D22" s="302">
        <v>25.0</v>
      </c>
      <c r="E22" s="221" t="s">
        <v>1023</v>
      </c>
      <c r="F22" s="302" t="s">
        <v>377</v>
      </c>
      <c r="G22" s="302">
        <v>28.0</v>
      </c>
      <c r="H22" s="221" t="s">
        <v>1024</v>
      </c>
    </row>
    <row r="23">
      <c r="A23" s="225" t="s">
        <v>267</v>
      </c>
      <c r="B23" s="344" t="s">
        <v>410</v>
      </c>
      <c r="C23" s="344" t="s">
        <v>638</v>
      </c>
      <c r="D23" s="302">
        <v>24.0</v>
      </c>
      <c r="E23" s="221" t="s">
        <v>1025</v>
      </c>
      <c r="F23" s="302" t="s">
        <v>604</v>
      </c>
      <c r="G23" s="302">
        <v>26.0</v>
      </c>
      <c r="H23" s="221" t="s">
        <v>1026</v>
      </c>
    </row>
    <row r="24">
      <c r="A24" s="225" t="s">
        <v>435</v>
      </c>
      <c r="B24" s="344" t="s">
        <v>640</v>
      </c>
      <c r="C24" s="344" t="s">
        <v>448</v>
      </c>
      <c r="D24" s="302">
        <v>25.0</v>
      </c>
      <c r="E24" s="221" t="s">
        <v>1027</v>
      </c>
      <c r="F24" s="302" t="s">
        <v>407</v>
      </c>
      <c r="G24" s="302">
        <v>27.0</v>
      </c>
      <c r="H24" s="221" t="s">
        <v>1028</v>
      </c>
    </row>
    <row r="25">
      <c r="A25" s="225" t="s">
        <v>264</v>
      </c>
      <c r="B25" s="344" t="s">
        <v>418</v>
      </c>
      <c r="C25" s="344" t="s">
        <v>423</v>
      </c>
      <c r="D25" s="302">
        <v>25.0</v>
      </c>
      <c r="E25" s="221" t="s">
        <v>1029</v>
      </c>
      <c r="F25" s="302" t="s">
        <v>436</v>
      </c>
      <c r="G25" s="302">
        <v>27.0</v>
      </c>
      <c r="H25" s="221" t="s">
        <v>1030</v>
      </c>
    </row>
    <row r="26">
      <c r="A26" s="225" t="s">
        <v>270</v>
      </c>
      <c r="B26" s="344" t="s">
        <v>429</v>
      </c>
      <c r="C26" s="344" t="s">
        <v>624</v>
      </c>
      <c r="D26" s="302">
        <v>27.0</v>
      </c>
      <c r="E26" s="221" t="s">
        <v>1031</v>
      </c>
      <c r="F26" s="302" t="s">
        <v>611</v>
      </c>
      <c r="G26" s="302">
        <v>29.0</v>
      </c>
      <c r="H26" s="221" t="s">
        <v>1032</v>
      </c>
    </row>
    <row r="27">
      <c r="A27" s="225" t="s">
        <v>380</v>
      </c>
      <c r="B27" s="344" t="s">
        <v>432</v>
      </c>
      <c r="C27" s="344" t="s">
        <v>612</v>
      </c>
      <c r="D27" s="302">
        <v>27.0</v>
      </c>
      <c r="E27" s="221" t="s">
        <v>1033</v>
      </c>
      <c r="F27" s="302" t="s">
        <v>608</v>
      </c>
      <c r="G27" s="302">
        <v>29.0</v>
      </c>
      <c r="H27" s="221" t="s">
        <v>1034</v>
      </c>
    </row>
    <row r="28">
      <c r="A28" s="225" t="s">
        <v>325</v>
      </c>
      <c r="B28" s="344" t="s">
        <v>437</v>
      </c>
      <c r="C28" s="344" t="s">
        <v>448</v>
      </c>
      <c r="D28" s="302">
        <v>25.0</v>
      </c>
      <c r="E28" s="221" t="s">
        <v>980</v>
      </c>
      <c r="F28" s="302" t="s">
        <v>414</v>
      </c>
      <c r="G28" s="302">
        <v>27.0</v>
      </c>
      <c r="H28" s="221" t="s">
        <v>835</v>
      </c>
    </row>
    <row r="29">
      <c r="A29" s="225" t="s">
        <v>443</v>
      </c>
      <c r="B29" s="344" t="s">
        <v>624</v>
      </c>
      <c r="C29" s="344" t="s">
        <v>444</v>
      </c>
      <c r="D29" s="302">
        <v>25.0</v>
      </c>
      <c r="E29" s="221" t="s">
        <v>1035</v>
      </c>
      <c r="F29" s="302" t="s">
        <v>451</v>
      </c>
      <c r="G29" s="302">
        <v>26.0</v>
      </c>
      <c r="H29" s="221" t="s">
        <v>1036</v>
      </c>
    </row>
    <row r="30">
      <c r="A30" s="225" t="s">
        <v>185</v>
      </c>
      <c r="B30" s="344" t="s">
        <v>459</v>
      </c>
      <c r="C30" s="344" t="s">
        <v>456</v>
      </c>
      <c r="D30" s="302">
        <v>25.0</v>
      </c>
      <c r="E30" s="221" t="s">
        <v>1037</v>
      </c>
      <c r="F30" s="302" t="s">
        <v>423</v>
      </c>
      <c r="G30" s="302">
        <v>27.0</v>
      </c>
      <c r="H30" s="221" t="s">
        <v>1038</v>
      </c>
    </row>
    <row r="31">
      <c r="A31" s="4" t="s">
        <v>189</v>
      </c>
      <c r="B31" s="302" t="s">
        <v>459</v>
      </c>
      <c r="C31" s="302" t="s">
        <v>448</v>
      </c>
      <c r="D31" s="302">
        <v>25.0</v>
      </c>
      <c r="E31" s="302" t="s">
        <v>1039</v>
      </c>
      <c r="F31" s="302" t="s">
        <v>440</v>
      </c>
      <c r="G31" s="302">
        <v>27.0</v>
      </c>
      <c r="H31" s="302" t="s">
        <v>1040</v>
      </c>
      <c r="I31" s="302" t="s">
        <v>1041</v>
      </c>
      <c r="J31" s="56" t="s">
        <v>1041</v>
      </c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225" t="s">
        <v>447</v>
      </c>
      <c r="B32" s="344" t="s">
        <v>615</v>
      </c>
      <c r="C32" s="344" t="s">
        <v>449</v>
      </c>
      <c r="D32" s="302">
        <v>25.0</v>
      </c>
      <c r="E32" s="221" t="s">
        <v>1042</v>
      </c>
      <c r="F32" s="302" t="s">
        <v>638</v>
      </c>
      <c r="G32" s="302">
        <v>27.0</v>
      </c>
      <c r="H32" s="221" t="s">
        <v>1043</v>
      </c>
    </row>
    <row r="33">
      <c r="A33" s="225" t="s">
        <v>326</v>
      </c>
      <c r="B33" s="344" t="s">
        <v>506</v>
      </c>
      <c r="C33" s="344" t="s">
        <v>479</v>
      </c>
      <c r="D33" s="302">
        <v>25.0</v>
      </c>
      <c r="E33" s="221" t="s">
        <v>1044</v>
      </c>
      <c r="F33" s="302" t="s">
        <v>448</v>
      </c>
      <c r="G33" s="302">
        <v>27.0</v>
      </c>
      <c r="H33" s="221" t="s">
        <v>1045</v>
      </c>
    </row>
    <row r="34">
      <c r="A34" s="225" t="s">
        <v>271</v>
      </c>
      <c r="B34" s="344" t="s">
        <v>627</v>
      </c>
      <c r="C34" s="344" t="s">
        <v>470</v>
      </c>
      <c r="D34" s="302">
        <v>25.0</v>
      </c>
      <c r="E34" s="221" t="s">
        <v>1046</v>
      </c>
      <c r="F34" s="302" t="s">
        <v>459</v>
      </c>
      <c r="G34" s="302">
        <v>28.0</v>
      </c>
      <c r="H34" s="221" t="s">
        <v>971</v>
      </c>
    </row>
    <row r="35">
      <c r="A35" s="225" t="s">
        <v>307</v>
      </c>
      <c r="B35" s="344" t="s">
        <v>715</v>
      </c>
      <c r="C35" s="344" t="s">
        <v>474</v>
      </c>
      <c r="D35" s="302">
        <v>25.0</v>
      </c>
      <c r="E35" s="221" t="s">
        <v>1047</v>
      </c>
      <c r="F35" s="302" t="s">
        <v>449</v>
      </c>
      <c r="G35" s="302">
        <v>26.0</v>
      </c>
      <c r="H35" s="221" t="s">
        <v>1048</v>
      </c>
    </row>
    <row r="36">
      <c r="A36" s="225" t="s">
        <v>275</v>
      </c>
      <c r="B36" s="344" t="s">
        <v>853</v>
      </c>
      <c r="C36" s="344" t="s">
        <v>1049</v>
      </c>
      <c r="D36" s="302">
        <v>25.0</v>
      </c>
      <c r="E36" s="221" t="s">
        <v>1050</v>
      </c>
      <c r="F36" s="344" t="s">
        <v>614</v>
      </c>
      <c r="G36" s="302">
        <v>27.0</v>
      </c>
      <c r="H36" s="221" t="s">
        <v>1051</v>
      </c>
    </row>
    <row r="37">
      <c r="A37" s="4" t="s">
        <v>295</v>
      </c>
      <c r="B37" s="343" t="s">
        <v>470</v>
      </c>
      <c r="C37" s="302" t="s">
        <v>1052</v>
      </c>
      <c r="D37" s="302">
        <v>25.0</v>
      </c>
      <c r="E37" s="302" t="s">
        <v>1053</v>
      </c>
      <c r="F37" s="344" t="s">
        <v>614</v>
      </c>
      <c r="G37" s="302">
        <v>27.0</v>
      </c>
      <c r="H37" s="221" t="s">
        <v>1051</v>
      </c>
    </row>
    <row r="38">
      <c r="A38" s="225" t="s">
        <v>328</v>
      </c>
      <c r="B38" s="328" t="s">
        <v>717</v>
      </c>
      <c r="C38" s="328" t="s">
        <v>477</v>
      </c>
      <c r="D38" s="361">
        <v>25.0</v>
      </c>
      <c r="E38" s="329" t="s">
        <v>1054</v>
      </c>
      <c r="F38" s="361" t="s">
        <v>1055</v>
      </c>
      <c r="G38" s="361">
        <v>27.0</v>
      </c>
      <c r="H38" s="329" t="s">
        <v>1056</v>
      </c>
    </row>
    <row r="39">
      <c r="A39" s="56"/>
      <c r="B39" s="56"/>
      <c r="C39" s="56"/>
      <c r="D39" s="56"/>
      <c r="E39" s="56"/>
      <c r="F39" s="56"/>
      <c r="G39" s="56"/>
      <c r="H39" s="56"/>
    </row>
    <row r="40">
      <c r="A40" s="362" t="s">
        <v>548</v>
      </c>
      <c r="B40" s="56"/>
      <c r="C40" s="56"/>
      <c r="D40" s="56"/>
      <c r="E40" s="56"/>
      <c r="F40" s="56"/>
      <c r="G40" s="56"/>
      <c r="H40" s="56"/>
    </row>
    <row r="41">
      <c r="A41" s="4" t="s">
        <v>319</v>
      </c>
      <c r="B41" s="363" t="s">
        <v>609</v>
      </c>
      <c r="C41" s="364" t="s">
        <v>609</v>
      </c>
      <c r="D41" s="365">
        <v>24.0</v>
      </c>
      <c r="E41" s="366" t="s">
        <v>1057</v>
      </c>
      <c r="F41" s="323"/>
      <c r="G41" s="367"/>
      <c r="H41" s="324"/>
    </row>
    <row r="42">
      <c r="A42" s="225" t="s">
        <v>464</v>
      </c>
      <c r="B42" s="343" t="s">
        <v>510</v>
      </c>
      <c r="C42" s="344" t="s">
        <v>510</v>
      </c>
      <c r="D42" s="302">
        <v>28.0</v>
      </c>
      <c r="E42" s="221" t="s">
        <v>511</v>
      </c>
      <c r="F42" s="356"/>
      <c r="G42" s="56"/>
      <c r="H42" s="25"/>
    </row>
    <row r="43">
      <c r="A43" s="225" t="s">
        <v>300</v>
      </c>
      <c r="B43" s="368" t="s">
        <v>637</v>
      </c>
      <c r="C43" s="328" t="s">
        <v>637</v>
      </c>
      <c r="D43" s="361">
        <v>28.0</v>
      </c>
      <c r="E43" s="329" t="s">
        <v>1058</v>
      </c>
      <c r="F43" s="369"/>
      <c r="G43" s="370"/>
      <c r="H43" s="248"/>
    </row>
    <row r="44">
      <c r="A44" s="56"/>
      <c r="B44" s="367"/>
      <c r="C44" s="367"/>
      <c r="D44" s="367"/>
      <c r="E44" s="367"/>
      <c r="F44" s="367"/>
      <c r="G44" s="367"/>
      <c r="H44" s="367"/>
    </row>
    <row r="45">
      <c r="A45" s="362" t="s">
        <v>489</v>
      </c>
      <c r="B45" s="370"/>
      <c r="C45" s="370"/>
      <c r="D45" s="370"/>
      <c r="E45" s="370"/>
      <c r="F45" s="370"/>
      <c r="G45" s="370"/>
      <c r="H45" s="370"/>
    </row>
    <row r="46">
      <c r="A46" s="225" t="s">
        <v>162</v>
      </c>
      <c r="B46" s="344" t="s">
        <v>233</v>
      </c>
      <c r="C46" s="344" t="s">
        <v>304</v>
      </c>
      <c r="D46" s="302">
        <v>86.0</v>
      </c>
      <c r="E46" s="221" t="s">
        <v>1059</v>
      </c>
      <c r="F46" s="302" t="s">
        <v>227</v>
      </c>
      <c r="G46" s="302">
        <v>88.0</v>
      </c>
      <c r="H46" s="302" t="s">
        <v>1060</v>
      </c>
    </row>
    <row r="47">
      <c r="A47" s="225" t="s">
        <v>200</v>
      </c>
      <c r="B47" s="344" t="s">
        <v>346</v>
      </c>
      <c r="C47" s="344" t="s">
        <v>602</v>
      </c>
      <c r="D47" s="302">
        <v>83.0</v>
      </c>
      <c r="E47" s="221" t="s">
        <v>1061</v>
      </c>
      <c r="F47" s="302" t="s">
        <v>569</v>
      </c>
      <c r="G47" s="302">
        <v>85.0</v>
      </c>
      <c r="H47" s="302" t="s">
        <v>1062</v>
      </c>
    </row>
    <row r="48">
      <c r="A48" s="225" t="s">
        <v>213</v>
      </c>
      <c r="B48" s="344" t="s">
        <v>426</v>
      </c>
      <c r="C48" s="344" t="s">
        <v>840</v>
      </c>
      <c r="D48" s="302">
        <v>76.0</v>
      </c>
      <c r="E48" s="221" t="s">
        <v>1063</v>
      </c>
      <c r="F48" s="302" t="s">
        <v>609</v>
      </c>
      <c r="G48" s="302">
        <v>79.0</v>
      </c>
      <c r="H48" s="302" t="s">
        <v>1064</v>
      </c>
    </row>
    <row r="49">
      <c r="A49" s="371" t="s">
        <v>251</v>
      </c>
      <c r="B49" s="328" t="s">
        <v>459</v>
      </c>
      <c r="C49" s="328" t="s">
        <v>627</v>
      </c>
      <c r="D49" s="361">
        <v>79.0</v>
      </c>
      <c r="E49" s="329" t="s">
        <v>1065</v>
      </c>
      <c r="F49" s="361" t="s">
        <v>607</v>
      </c>
      <c r="G49" s="361">
        <v>81.0</v>
      </c>
      <c r="H49" s="361" t="s">
        <v>1066</v>
      </c>
    </row>
    <row r="50">
      <c r="A50" s="56"/>
      <c r="B50" s="56"/>
      <c r="C50" s="56"/>
      <c r="D50" s="56"/>
      <c r="E50" s="56"/>
      <c r="F50" s="56"/>
      <c r="G50" s="56"/>
      <c r="H50" s="56"/>
    </row>
    <row r="51">
      <c r="A51" s="56"/>
      <c r="B51" s="56"/>
      <c r="C51" s="56"/>
      <c r="D51" s="56"/>
      <c r="E51" s="56"/>
      <c r="F51" s="56"/>
      <c r="G51" s="56"/>
      <c r="H51" s="56"/>
    </row>
    <row r="52">
      <c r="A52" s="362" t="s">
        <v>512</v>
      </c>
      <c r="B52" s="56"/>
      <c r="C52" s="56"/>
      <c r="D52" s="56"/>
      <c r="E52" s="56"/>
      <c r="F52" s="56"/>
      <c r="G52" s="56"/>
      <c r="H52" s="56"/>
    </row>
    <row r="53">
      <c r="A53" s="4" t="s">
        <v>137</v>
      </c>
      <c r="B53" s="302" t="s">
        <v>1067</v>
      </c>
      <c r="C53" s="56"/>
      <c r="D53" s="56"/>
      <c r="E53" s="56"/>
      <c r="F53" s="56"/>
      <c r="G53" s="56"/>
      <c r="H53" s="56"/>
    </row>
    <row r="54">
      <c r="A54" s="4" t="s">
        <v>130</v>
      </c>
      <c r="B54" s="302" t="s">
        <v>1068</v>
      </c>
      <c r="C54" s="56"/>
      <c r="D54" s="56"/>
      <c r="E54" s="56"/>
      <c r="F54" s="56"/>
      <c r="G54" s="56"/>
      <c r="H54" s="56"/>
    </row>
    <row r="55">
      <c r="A55" s="4" t="s">
        <v>336</v>
      </c>
      <c r="B55" s="302" t="s">
        <v>1068</v>
      </c>
      <c r="C55" s="56"/>
      <c r="D55" s="56"/>
      <c r="E55" s="56"/>
      <c r="F55" s="56"/>
      <c r="G55" s="56"/>
      <c r="H55" s="56"/>
    </row>
    <row r="56">
      <c r="A56" s="4" t="s">
        <v>340</v>
      </c>
      <c r="B56" s="302" t="s">
        <v>1068</v>
      </c>
      <c r="C56" s="56"/>
      <c r="D56" s="56"/>
      <c r="E56" s="56"/>
      <c r="F56" s="56"/>
      <c r="G56" s="56"/>
      <c r="H56" s="56"/>
    </row>
    <row r="57">
      <c r="A57" s="4" t="s">
        <v>217</v>
      </c>
      <c r="B57" s="302" t="s">
        <v>1068</v>
      </c>
      <c r="C57" s="56"/>
      <c r="D57" s="56"/>
      <c r="E57" s="56"/>
      <c r="F57" s="56"/>
      <c r="G57" s="56"/>
      <c r="H57" s="56"/>
    </row>
    <row r="58">
      <c r="A58" s="4" t="s">
        <v>189</v>
      </c>
      <c r="B58" s="302" t="s">
        <v>1068</v>
      </c>
      <c r="C58" s="56"/>
      <c r="D58" s="56"/>
      <c r="E58" s="56"/>
      <c r="F58" s="56"/>
      <c r="G58" s="56"/>
      <c r="H58" s="56"/>
    </row>
    <row r="59">
      <c r="A59" s="4" t="s">
        <v>514</v>
      </c>
      <c r="B59" s="302" t="s">
        <v>1069</v>
      </c>
      <c r="C59" s="56"/>
      <c r="D59" s="56"/>
      <c r="E59" s="56"/>
      <c r="F59" s="56"/>
      <c r="G59" s="56"/>
      <c r="H59" s="56"/>
    </row>
    <row r="60">
      <c r="A60" s="4" t="s">
        <v>312</v>
      </c>
      <c r="B60" s="302" t="s">
        <v>1069</v>
      </c>
      <c r="C60" s="56"/>
      <c r="D60" s="56"/>
      <c r="E60" s="56"/>
      <c r="F60" s="56"/>
      <c r="G60" s="56"/>
      <c r="H60" s="5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372" t="s">
        <v>100</v>
      </c>
      <c r="B1" s="276" t="s">
        <v>1070</v>
      </c>
      <c r="C1" s="276" t="s">
        <v>101</v>
      </c>
      <c r="D1" s="276" t="s">
        <v>1071</v>
      </c>
    </row>
    <row r="2">
      <c r="A2" s="331" t="s">
        <v>336</v>
      </c>
      <c r="B2" s="332" t="s">
        <v>255</v>
      </c>
      <c r="C2" s="332" t="s">
        <v>1072</v>
      </c>
      <c r="D2" s="332">
        <v>28.0</v>
      </c>
    </row>
    <row r="3">
      <c r="A3" s="137" t="s">
        <v>340</v>
      </c>
      <c r="B3" s="130" t="s">
        <v>273</v>
      </c>
      <c r="C3" s="130" t="s">
        <v>1073</v>
      </c>
      <c r="D3" s="130">
        <v>28.0</v>
      </c>
    </row>
    <row r="4">
      <c r="A4" s="334" t="s">
        <v>355</v>
      </c>
      <c r="B4" s="335" t="s">
        <v>279</v>
      </c>
      <c r="C4" s="335" t="s">
        <v>1074</v>
      </c>
      <c r="D4" s="335">
        <v>28.0</v>
      </c>
    </row>
    <row r="5">
      <c r="A5" s="137" t="s">
        <v>124</v>
      </c>
      <c r="B5" s="130" t="s">
        <v>285</v>
      </c>
      <c r="C5" s="130" t="s">
        <v>1075</v>
      </c>
      <c r="D5" s="130">
        <v>28.0</v>
      </c>
    </row>
    <row r="6">
      <c r="A6" s="334" t="s">
        <v>130</v>
      </c>
      <c r="B6" s="335" t="s">
        <v>569</v>
      </c>
      <c r="C6" s="335" t="s">
        <v>1076</v>
      </c>
      <c r="D6" s="335">
        <v>28.0</v>
      </c>
    </row>
    <row r="7">
      <c r="A7" s="137" t="s">
        <v>324</v>
      </c>
      <c r="B7" s="130" t="s">
        <v>569</v>
      </c>
      <c r="C7" s="130" t="s">
        <v>1077</v>
      </c>
      <c r="D7" s="130">
        <v>32.0</v>
      </c>
    </row>
    <row r="8">
      <c r="A8" s="334" t="s">
        <v>501</v>
      </c>
      <c r="B8" s="335" t="s">
        <v>744</v>
      </c>
      <c r="C8" s="335" t="s">
        <v>1078</v>
      </c>
      <c r="D8" s="335">
        <v>28.0</v>
      </c>
    </row>
    <row r="9">
      <c r="A9" s="137" t="s">
        <v>345</v>
      </c>
      <c r="B9" s="130" t="s">
        <v>343</v>
      </c>
      <c r="C9" s="130" t="s">
        <v>1079</v>
      </c>
      <c r="D9" s="130">
        <v>28.0</v>
      </c>
    </row>
    <row r="10">
      <c r="A10" s="334" t="s">
        <v>169</v>
      </c>
      <c r="B10" s="335" t="s">
        <v>600</v>
      </c>
      <c r="C10" s="335" t="s">
        <v>1080</v>
      </c>
      <c r="D10" s="335">
        <v>29.0</v>
      </c>
    </row>
    <row r="11">
      <c r="A11" s="137" t="s">
        <v>177</v>
      </c>
      <c r="B11" s="130" t="s">
        <v>309</v>
      </c>
      <c r="C11" s="130" t="s">
        <v>1081</v>
      </c>
      <c r="D11" s="130">
        <v>29.0</v>
      </c>
    </row>
    <row r="12">
      <c r="A12" s="334" t="s">
        <v>194</v>
      </c>
      <c r="B12" s="335" t="s">
        <v>286</v>
      </c>
      <c r="C12" s="335" t="s">
        <v>1082</v>
      </c>
      <c r="D12" s="335">
        <v>28.0</v>
      </c>
    </row>
    <row r="13">
      <c r="A13" s="137" t="s">
        <v>180</v>
      </c>
      <c r="B13" s="130" t="s">
        <v>571</v>
      </c>
      <c r="C13" s="130" t="s">
        <v>1083</v>
      </c>
      <c r="D13" s="130">
        <v>28.0</v>
      </c>
    </row>
    <row r="14">
      <c r="A14" s="334" t="s">
        <v>421</v>
      </c>
      <c r="B14" s="335" t="s">
        <v>602</v>
      </c>
      <c r="C14" s="335" t="s">
        <v>1084</v>
      </c>
      <c r="D14" s="335">
        <v>28.0</v>
      </c>
    </row>
    <row r="15">
      <c r="A15" s="137" t="s">
        <v>513</v>
      </c>
      <c r="B15" s="130" t="s">
        <v>602</v>
      </c>
      <c r="C15" s="130" t="s">
        <v>1061</v>
      </c>
      <c r="D15" s="130">
        <v>27.0</v>
      </c>
    </row>
    <row r="16">
      <c r="A16" s="334" t="s">
        <v>157</v>
      </c>
      <c r="B16" s="335" t="s">
        <v>602</v>
      </c>
      <c r="C16" s="335" t="s">
        <v>1085</v>
      </c>
      <c r="D16" s="335">
        <v>28.0</v>
      </c>
    </row>
    <row r="17">
      <c r="A17" s="137" t="s">
        <v>172</v>
      </c>
      <c r="B17" s="130" t="s">
        <v>574</v>
      </c>
      <c r="C17" s="130" t="s">
        <v>1086</v>
      </c>
      <c r="D17" s="130">
        <v>28.0</v>
      </c>
    </row>
    <row r="18">
      <c r="A18" s="334" t="s">
        <v>239</v>
      </c>
      <c r="B18" s="335" t="s">
        <v>574</v>
      </c>
      <c r="C18" s="335" t="s">
        <v>800</v>
      </c>
      <c r="D18" s="335">
        <v>28.0</v>
      </c>
    </row>
    <row r="19">
      <c r="A19" s="137" t="s">
        <v>395</v>
      </c>
      <c r="B19" s="130" t="s">
        <v>316</v>
      </c>
      <c r="C19" s="130" t="s">
        <v>1087</v>
      </c>
      <c r="D19" s="130">
        <v>28.0</v>
      </c>
    </row>
    <row r="20">
      <c r="A20" s="334" t="s">
        <v>206</v>
      </c>
      <c r="B20" s="335" t="s">
        <v>366</v>
      </c>
      <c r="C20" s="335" t="s">
        <v>1088</v>
      </c>
      <c r="D20" s="335">
        <v>27.0</v>
      </c>
    </row>
    <row r="21">
      <c r="A21" s="137" t="s">
        <v>267</v>
      </c>
      <c r="B21" s="130" t="s">
        <v>494</v>
      </c>
      <c r="C21" s="130" t="s">
        <v>495</v>
      </c>
      <c r="D21" s="130">
        <v>27.0</v>
      </c>
    </row>
    <row r="22">
      <c r="A22" s="334" t="s">
        <v>234</v>
      </c>
      <c r="B22" s="335" t="s">
        <v>368</v>
      </c>
      <c r="C22" s="335" t="s">
        <v>1089</v>
      </c>
      <c r="D22" s="335">
        <v>28.0</v>
      </c>
    </row>
    <row r="23">
      <c r="A23" s="137" t="s">
        <v>202</v>
      </c>
      <c r="B23" s="130" t="s">
        <v>584</v>
      </c>
      <c r="C23" s="130" t="s">
        <v>1090</v>
      </c>
      <c r="D23" s="130">
        <v>29.0</v>
      </c>
    </row>
    <row r="24">
      <c r="A24" s="334" t="s">
        <v>219</v>
      </c>
      <c r="B24" s="335" t="s">
        <v>584</v>
      </c>
      <c r="C24" s="335" t="s">
        <v>1091</v>
      </c>
      <c r="D24" s="335">
        <v>29.0</v>
      </c>
    </row>
    <row r="25">
      <c r="A25" s="137" t="s">
        <v>289</v>
      </c>
      <c r="B25" s="130" t="s">
        <v>389</v>
      </c>
      <c r="C25" s="130" t="s">
        <v>1092</v>
      </c>
      <c r="D25" s="130">
        <v>27.0</v>
      </c>
    </row>
    <row r="26">
      <c r="A26" s="334" t="s">
        <v>185</v>
      </c>
      <c r="B26" s="335" t="s">
        <v>369</v>
      </c>
      <c r="C26" s="335" t="s">
        <v>812</v>
      </c>
      <c r="D26" s="335">
        <v>27.0</v>
      </c>
    </row>
    <row r="27">
      <c r="A27" s="137" t="s">
        <v>224</v>
      </c>
      <c r="B27" s="130" t="s">
        <v>609</v>
      </c>
      <c r="C27" s="130" t="s">
        <v>1093</v>
      </c>
      <c r="D27" s="130">
        <v>26.0</v>
      </c>
    </row>
    <row r="28">
      <c r="A28" s="334" t="s">
        <v>217</v>
      </c>
      <c r="B28" s="335" t="s">
        <v>609</v>
      </c>
      <c r="C28" s="335" t="s">
        <v>1094</v>
      </c>
      <c r="D28" s="335">
        <v>27.0</v>
      </c>
    </row>
    <row r="29">
      <c r="A29" s="137" t="s">
        <v>380</v>
      </c>
      <c r="B29" s="130" t="s">
        <v>609</v>
      </c>
      <c r="C29" s="130" t="s">
        <v>1095</v>
      </c>
      <c r="D29" s="130">
        <v>29.0</v>
      </c>
    </row>
    <row r="30">
      <c r="A30" s="334" t="s">
        <v>435</v>
      </c>
      <c r="B30" s="335" t="s">
        <v>606</v>
      </c>
      <c r="C30" s="335" t="s">
        <v>734</v>
      </c>
      <c r="D30" s="335">
        <v>27.0</v>
      </c>
    </row>
    <row r="31">
      <c r="A31" s="137" t="s">
        <v>325</v>
      </c>
      <c r="B31" s="130" t="s">
        <v>386</v>
      </c>
      <c r="C31" s="130" t="s">
        <v>1096</v>
      </c>
      <c r="D31" s="130">
        <v>27.0</v>
      </c>
    </row>
    <row r="32">
      <c r="A32" s="334" t="s">
        <v>447</v>
      </c>
      <c r="B32" s="335" t="s">
        <v>605</v>
      </c>
      <c r="C32" s="335" t="s">
        <v>1097</v>
      </c>
      <c r="D32" s="335">
        <v>27.0</v>
      </c>
    </row>
    <row r="33">
      <c r="A33" s="137" t="s">
        <v>443</v>
      </c>
      <c r="B33" s="130" t="s">
        <v>605</v>
      </c>
      <c r="C33" s="130" t="s">
        <v>951</v>
      </c>
      <c r="D33" s="130">
        <v>27.0</v>
      </c>
    </row>
    <row r="34">
      <c r="A34" s="334" t="s">
        <v>270</v>
      </c>
      <c r="B34" s="335" t="s">
        <v>605</v>
      </c>
      <c r="C34" s="335" t="s">
        <v>951</v>
      </c>
      <c r="D34" s="335">
        <v>29.0</v>
      </c>
    </row>
    <row r="35">
      <c r="A35" s="137" t="s">
        <v>264</v>
      </c>
      <c r="B35" s="130" t="s">
        <v>402</v>
      </c>
      <c r="C35" s="130" t="s">
        <v>403</v>
      </c>
      <c r="D35" s="130">
        <v>27.0</v>
      </c>
    </row>
    <row r="36">
      <c r="A36" s="334" t="s">
        <v>275</v>
      </c>
      <c r="B36" s="335" t="s">
        <v>382</v>
      </c>
      <c r="C36" s="335" t="s">
        <v>900</v>
      </c>
      <c r="D36" s="335">
        <v>28.0</v>
      </c>
    </row>
    <row r="37">
      <c r="A37" s="137" t="s">
        <v>189</v>
      </c>
      <c r="B37" s="130" t="s">
        <v>382</v>
      </c>
      <c r="C37" s="130" t="s">
        <v>1098</v>
      </c>
      <c r="D37" s="130">
        <v>28.0</v>
      </c>
    </row>
    <row r="38">
      <c r="A38" s="334" t="s">
        <v>271</v>
      </c>
      <c r="B38" s="335" t="s">
        <v>510</v>
      </c>
      <c r="C38" s="335" t="s">
        <v>1099</v>
      </c>
      <c r="D38" s="335">
        <v>28.0</v>
      </c>
    </row>
    <row r="39">
      <c r="A39" s="137" t="s">
        <v>307</v>
      </c>
      <c r="B39" s="130" t="s">
        <v>510</v>
      </c>
      <c r="C39" s="130" t="s">
        <v>769</v>
      </c>
      <c r="D39" s="130">
        <v>27.0</v>
      </c>
    </row>
    <row r="40">
      <c r="A40" s="334" t="s">
        <v>464</v>
      </c>
      <c r="B40" s="335" t="s">
        <v>413</v>
      </c>
      <c r="C40" s="335" t="s">
        <v>1100</v>
      </c>
      <c r="D40" s="335">
        <v>28.0</v>
      </c>
    </row>
    <row r="41">
      <c r="A41" s="137" t="s">
        <v>326</v>
      </c>
      <c r="B41" s="130" t="s">
        <v>410</v>
      </c>
      <c r="C41" s="130" t="s">
        <v>1020</v>
      </c>
      <c r="D41" s="130">
        <v>26.0</v>
      </c>
    </row>
    <row r="42">
      <c r="A42" s="334" t="s">
        <v>295</v>
      </c>
      <c r="B42" s="335" t="s">
        <v>437</v>
      </c>
      <c r="C42" s="335" t="s">
        <v>1101</v>
      </c>
      <c r="D42" s="335">
        <v>28.0</v>
      </c>
    </row>
    <row r="43">
      <c r="A43" s="140" t="s">
        <v>300</v>
      </c>
      <c r="B43" s="143" t="s">
        <v>474</v>
      </c>
      <c r="C43" s="143" t="s">
        <v>858</v>
      </c>
      <c r="D43" s="143">
        <v>26.0</v>
      </c>
    </row>
    <row r="44">
      <c r="A44" s="51"/>
      <c r="B44" s="51"/>
      <c r="C44" s="51"/>
      <c r="D44" s="51"/>
    </row>
    <row r="45">
      <c r="A45" s="51"/>
      <c r="B45" s="51"/>
      <c r="C45" s="51"/>
      <c r="D45" s="51"/>
    </row>
    <row r="46">
      <c r="A46" s="373" t="s">
        <v>489</v>
      </c>
      <c r="B46" s="51"/>
      <c r="C46" s="51"/>
      <c r="D46" s="51"/>
    </row>
    <row r="47">
      <c r="A47" s="374" t="s">
        <v>162</v>
      </c>
      <c r="B47" s="375" t="s">
        <v>222</v>
      </c>
      <c r="C47" s="376" t="s">
        <v>1102</v>
      </c>
      <c r="D47" s="376">
        <v>88.0</v>
      </c>
    </row>
    <row r="48">
      <c r="A48" s="377" t="s">
        <v>200</v>
      </c>
      <c r="B48" s="351" t="s">
        <v>297</v>
      </c>
      <c r="C48" s="335" t="s">
        <v>1103</v>
      </c>
      <c r="D48" s="335">
        <v>85.0</v>
      </c>
    </row>
    <row r="49">
      <c r="A49" s="378" t="s">
        <v>251</v>
      </c>
      <c r="B49" s="144" t="s">
        <v>575</v>
      </c>
      <c r="C49" s="143" t="s">
        <v>1104</v>
      </c>
      <c r="D49" s="143">
        <v>80.0</v>
      </c>
    </row>
    <row r="50">
      <c r="A50" s="56"/>
      <c r="B50" s="56"/>
      <c r="C50" s="56"/>
      <c r="D50" s="56"/>
    </row>
    <row r="51">
      <c r="A51" s="56"/>
      <c r="B51" s="56"/>
      <c r="C51" s="56"/>
      <c r="D51" s="56"/>
    </row>
    <row r="52">
      <c r="A52" s="362" t="s">
        <v>512</v>
      </c>
      <c r="B52" s="56"/>
      <c r="C52" s="56"/>
      <c r="D52" s="56"/>
    </row>
    <row r="53">
      <c r="A53" s="4" t="s">
        <v>328</v>
      </c>
      <c r="B53" s="56"/>
      <c r="C53" s="56"/>
      <c r="D53" s="56"/>
    </row>
    <row r="54">
      <c r="A54" s="4" t="s">
        <v>319</v>
      </c>
      <c r="B54" s="56"/>
      <c r="C54" s="56"/>
      <c r="D54" s="56"/>
    </row>
    <row r="55">
      <c r="A55" s="4" t="s">
        <v>514</v>
      </c>
      <c r="B55" s="56"/>
      <c r="C55" s="56"/>
      <c r="D55" s="56"/>
    </row>
    <row r="56">
      <c r="A56" s="4" t="s">
        <v>137</v>
      </c>
      <c r="B56" s="56"/>
      <c r="C56" s="56"/>
      <c r="D56" s="56"/>
    </row>
    <row r="57">
      <c r="A57" s="4" t="s">
        <v>213</v>
      </c>
      <c r="B57" s="56"/>
      <c r="C57" s="56"/>
      <c r="D57" s="56"/>
    </row>
    <row r="58">
      <c r="A58" s="7" t="s">
        <v>312</v>
      </c>
      <c r="B58" s="56"/>
      <c r="C58" s="56"/>
      <c r="D58" s="56"/>
    </row>
    <row r="59">
      <c r="A59" s="56"/>
      <c r="B59" s="56"/>
      <c r="C59" s="56"/>
      <c r="D59" s="56"/>
    </row>
    <row r="60">
      <c r="A60" s="56"/>
      <c r="B60" s="56"/>
      <c r="C60" s="56"/>
      <c r="D60" s="56"/>
    </row>
    <row r="61">
      <c r="A61" s="56"/>
      <c r="B61" s="56"/>
      <c r="C61" s="56"/>
      <c r="D61" s="56"/>
    </row>
    <row r="62">
      <c r="A62" s="56"/>
      <c r="B62" s="56"/>
      <c r="C62" s="56"/>
      <c r="D62" s="56"/>
    </row>
    <row r="63">
      <c r="A63" s="56"/>
      <c r="B63" s="56"/>
      <c r="C63" s="56"/>
      <c r="D63" s="56"/>
    </row>
    <row r="64">
      <c r="A64" s="56"/>
      <c r="B64" s="56"/>
      <c r="C64" s="56"/>
      <c r="D64" s="56"/>
    </row>
    <row r="65">
      <c r="A65" s="56"/>
      <c r="B65" s="56"/>
      <c r="C65" s="56"/>
      <c r="D65" s="56"/>
    </row>
    <row r="66">
      <c r="A66" s="56"/>
      <c r="B66" s="56"/>
      <c r="C66" s="56"/>
      <c r="D66" s="56"/>
    </row>
    <row r="67">
      <c r="A67" s="56"/>
      <c r="B67" s="56"/>
      <c r="C67" s="56"/>
      <c r="D67" s="56"/>
    </row>
    <row r="68">
      <c r="A68" s="56"/>
      <c r="B68" s="56"/>
      <c r="C68" s="56"/>
      <c r="D68" s="56"/>
    </row>
    <row r="69">
      <c r="A69" s="56"/>
      <c r="B69" s="56"/>
      <c r="C69" s="56"/>
      <c r="D69" s="56"/>
    </row>
    <row r="70">
      <c r="A70" s="56"/>
      <c r="B70" s="56"/>
      <c r="C70" s="56"/>
      <c r="D70" s="56"/>
    </row>
    <row r="71">
      <c r="A71" s="56"/>
      <c r="B71" s="56"/>
      <c r="C71" s="56"/>
      <c r="D71" s="56"/>
    </row>
    <row r="72">
      <c r="A72" s="56"/>
      <c r="B72" s="56"/>
      <c r="C72" s="56"/>
      <c r="D72" s="56"/>
    </row>
    <row r="73">
      <c r="A73" s="56"/>
      <c r="B73" s="56"/>
      <c r="C73" s="56"/>
      <c r="D73" s="56"/>
    </row>
    <row r="74">
      <c r="A74" s="56"/>
      <c r="B74" s="56"/>
      <c r="C74" s="56"/>
      <c r="D74" s="56"/>
    </row>
    <row r="75">
      <c r="A75" s="56"/>
      <c r="B75" s="56"/>
      <c r="C75" s="56"/>
      <c r="D75" s="56"/>
    </row>
    <row r="76">
      <c r="A76" s="56"/>
      <c r="B76" s="56"/>
      <c r="C76" s="56"/>
      <c r="D76" s="56"/>
    </row>
    <row r="77">
      <c r="A77" s="56"/>
      <c r="B77" s="56"/>
      <c r="C77" s="56"/>
      <c r="D77" s="56"/>
    </row>
    <row r="78">
      <c r="A78" s="56"/>
      <c r="B78" s="56"/>
      <c r="C78" s="56"/>
      <c r="D78" s="56"/>
    </row>
    <row r="79">
      <c r="A79" s="56"/>
      <c r="B79" s="56"/>
      <c r="C79" s="56"/>
      <c r="D79" s="56"/>
    </row>
    <row r="80">
      <c r="A80" s="56"/>
      <c r="B80" s="56"/>
      <c r="C80" s="56"/>
      <c r="D80" s="56"/>
    </row>
    <row r="81">
      <c r="A81" s="56"/>
      <c r="B81" s="56"/>
      <c r="C81" s="56"/>
      <c r="D81" s="56"/>
    </row>
    <row r="82">
      <c r="A82" s="56"/>
      <c r="B82" s="56"/>
      <c r="C82" s="56"/>
      <c r="D82" s="56"/>
    </row>
    <row r="83">
      <c r="A83" s="56"/>
      <c r="B83" s="56"/>
      <c r="C83" s="56"/>
      <c r="D83" s="56"/>
    </row>
    <row r="84">
      <c r="A84" s="56"/>
      <c r="B84" s="56"/>
      <c r="C84" s="56"/>
      <c r="D84" s="56"/>
    </row>
    <row r="85">
      <c r="A85" s="56"/>
      <c r="B85" s="56"/>
      <c r="C85" s="56"/>
      <c r="D85" s="56"/>
    </row>
    <row r="86">
      <c r="A86" s="56"/>
      <c r="B86" s="56"/>
      <c r="C86" s="56"/>
      <c r="D86" s="56"/>
    </row>
    <row r="87">
      <c r="A87" s="56"/>
      <c r="B87" s="56"/>
      <c r="C87" s="56"/>
      <c r="D87" s="56"/>
    </row>
    <row r="88">
      <c r="A88" s="56"/>
      <c r="B88" s="56"/>
      <c r="C88" s="56"/>
      <c r="D88" s="56"/>
    </row>
    <row r="89">
      <c r="A89" s="56"/>
      <c r="B89" s="56"/>
      <c r="C89" s="56"/>
      <c r="D89" s="56"/>
    </row>
    <row r="90">
      <c r="A90" s="56"/>
      <c r="B90" s="56"/>
      <c r="C90" s="56"/>
      <c r="D90" s="56"/>
    </row>
    <row r="91">
      <c r="A91" s="56"/>
      <c r="B91" s="56"/>
      <c r="C91" s="56"/>
      <c r="D91" s="56"/>
    </row>
    <row r="92">
      <c r="A92" s="56"/>
      <c r="B92" s="56"/>
      <c r="C92" s="56"/>
      <c r="D92" s="56"/>
    </row>
    <row r="93">
      <c r="A93" s="56"/>
      <c r="B93" s="56"/>
      <c r="C93" s="56"/>
      <c r="D93" s="56"/>
    </row>
    <row r="94">
      <c r="A94" s="56"/>
      <c r="B94" s="56"/>
      <c r="C94" s="56"/>
      <c r="D94" s="56"/>
    </row>
    <row r="95">
      <c r="A95" s="56"/>
      <c r="B95" s="56"/>
      <c r="C95" s="56"/>
      <c r="D95" s="56"/>
    </row>
    <row r="96">
      <c r="A96" s="56"/>
      <c r="B96" s="56"/>
      <c r="C96" s="56"/>
      <c r="D96" s="56"/>
    </row>
    <row r="97">
      <c r="A97" s="56"/>
      <c r="B97" s="56"/>
      <c r="C97" s="56"/>
      <c r="D97" s="56"/>
    </row>
    <row r="98">
      <c r="A98" s="56"/>
      <c r="B98" s="56"/>
      <c r="C98" s="56"/>
      <c r="D98" s="56"/>
    </row>
    <row r="99">
      <c r="A99" s="56"/>
      <c r="B99" s="56"/>
      <c r="C99" s="56"/>
      <c r="D99" s="56"/>
    </row>
    <row r="100">
      <c r="A100" s="56"/>
      <c r="B100" s="56"/>
      <c r="C100" s="56"/>
      <c r="D100" s="56"/>
    </row>
    <row r="101">
      <c r="A101" s="56"/>
      <c r="B101" s="56"/>
      <c r="C101" s="56"/>
      <c r="D101" s="56"/>
    </row>
    <row r="102">
      <c r="A102" s="56"/>
      <c r="B102" s="56"/>
      <c r="C102" s="56"/>
      <c r="D102" s="56"/>
    </row>
    <row r="103">
      <c r="A103" s="56"/>
      <c r="B103" s="56"/>
      <c r="C103" s="56"/>
      <c r="D103" s="56"/>
    </row>
    <row r="104">
      <c r="A104" s="56"/>
      <c r="B104" s="56"/>
      <c r="C104" s="56"/>
      <c r="D104" s="56"/>
    </row>
    <row r="105">
      <c r="A105" s="56"/>
      <c r="B105" s="56"/>
      <c r="C105" s="56"/>
      <c r="D105" s="56"/>
    </row>
    <row r="106">
      <c r="A106" s="56"/>
      <c r="B106" s="56"/>
      <c r="C106" s="56"/>
      <c r="D106" s="56"/>
    </row>
    <row r="107">
      <c r="A107" s="56"/>
      <c r="B107" s="56"/>
      <c r="C107" s="56"/>
      <c r="D107" s="56"/>
    </row>
    <row r="108">
      <c r="A108" s="56"/>
      <c r="B108" s="56"/>
      <c r="C108" s="56"/>
      <c r="D108" s="56"/>
    </row>
    <row r="109">
      <c r="A109" s="56"/>
      <c r="B109" s="56"/>
      <c r="C109" s="56"/>
      <c r="D109" s="56"/>
    </row>
    <row r="110">
      <c r="A110" s="56"/>
      <c r="B110" s="56"/>
      <c r="C110" s="56"/>
      <c r="D110" s="56"/>
    </row>
    <row r="111">
      <c r="A111" s="56"/>
      <c r="B111" s="56"/>
      <c r="C111" s="56"/>
      <c r="D111" s="56"/>
    </row>
    <row r="112">
      <c r="A112" s="56"/>
      <c r="B112" s="56"/>
      <c r="C112" s="56"/>
      <c r="D112" s="56"/>
    </row>
    <row r="113">
      <c r="A113" s="56"/>
      <c r="B113" s="56"/>
      <c r="C113" s="56"/>
      <c r="D113" s="56"/>
    </row>
    <row r="114">
      <c r="A114" s="56"/>
      <c r="B114" s="56"/>
      <c r="C114" s="56"/>
      <c r="D114" s="56"/>
    </row>
    <row r="115">
      <c r="A115" s="56"/>
      <c r="B115" s="56"/>
      <c r="C115" s="56"/>
      <c r="D115" s="56"/>
    </row>
    <row r="116">
      <c r="A116" s="56"/>
      <c r="B116" s="56"/>
      <c r="C116" s="56"/>
      <c r="D116" s="56"/>
    </row>
    <row r="117">
      <c r="A117" s="56"/>
      <c r="B117" s="56"/>
      <c r="C117" s="56"/>
      <c r="D117" s="56"/>
    </row>
    <row r="118">
      <c r="A118" s="56"/>
      <c r="B118" s="56"/>
      <c r="C118" s="56"/>
      <c r="D118" s="56"/>
    </row>
    <row r="119">
      <c r="A119" s="56"/>
      <c r="B119" s="56"/>
      <c r="C119" s="56"/>
      <c r="D119" s="56"/>
    </row>
    <row r="120">
      <c r="A120" s="56"/>
      <c r="B120" s="56"/>
      <c r="C120" s="56"/>
      <c r="D120" s="56"/>
    </row>
    <row r="121">
      <c r="A121" s="56"/>
      <c r="B121" s="56"/>
      <c r="C121" s="56"/>
      <c r="D121" s="56"/>
    </row>
    <row r="122">
      <c r="A122" s="56"/>
      <c r="B122" s="56"/>
      <c r="C122" s="56"/>
      <c r="D122" s="56"/>
    </row>
    <row r="123">
      <c r="A123" s="56"/>
      <c r="B123" s="56"/>
      <c r="C123" s="56"/>
      <c r="D123" s="56"/>
    </row>
    <row r="124">
      <c r="A124" s="56"/>
      <c r="B124" s="56"/>
      <c r="C124" s="56"/>
      <c r="D124" s="56"/>
    </row>
    <row r="125">
      <c r="A125" s="56"/>
      <c r="B125" s="56"/>
      <c r="C125" s="56"/>
      <c r="D125" s="56"/>
    </row>
    <row r="126">
      <c r="A126" s="56"/>
      <c r="B126" s="56"/>
      <c r="C126" s="56"/>
      <c r="D126" s="56"/>
    </row>
    <row r="127">
      <c r="A127" s="56"/>
      <c r="B127" s="56"/>
      <c r="C127" s="56"/>
      <c r="D127" s="56"/>
    </row>
    <row r="128">
      <c r="A128" s="56"/>
      <c r="B128" s="56"/>
      <c r="C128" s="56"/>
      <c r="D128" s="56"/>
    </row>
    <row r="129">
      <c r="A129" s="56"/>
      <c r="B129" s="56"/>
      <c r="C129" s="56"/>
      <c r="D129" s="56"/>
    </row>
    <row r="130">
      <c r="A130" s="56"/>
      <c r="B130" s="56"/>
      <c r="C130" s="56"/>
      <c r="D130" s="56"/>
    </row>
    <row r="131">
      <c r="A131" s="56"/>
      <c r="B131" s="56"/>
      <c r="C131" s="56"/>
      <c r="D131" s="56"/>
    </row>
    <row r="132">
      <c r="A132" s="56"/>
      <c r="B132" s="56"/>
      <c r="C132" s="56"/>
      <c r="D132" s="56"/>
    </row>
    <row r="133">
      <c r="A133" s="56"/>
      <c r="B133" s="56"/>
      <c r="C133" s="56"/>
      <c r="D133" s="56"/>
    </row>
    <row r="134">
      <c r="A134" s="56"/>
      <c r="B134" s="56"/>
      <c r="C134" s="56"/>
      <c r="D134" s="56"/>
    </row>
    <row r="135">
      <c r="A135" s="56"/>
      <c r="B135" s="56"/>
      <c r="C135" s="56"/>
      <c r="D135" s="56"/>
    </row>
    <row r="136">
      <c r="A136" s="56"/>
      <c r="B136" s="56"/>
      <c r="C136" s="56"/>
      <c r="D136" s="56"/>
    </row>
    <row r="137">
      <c r="A137" s="56"/>
      <c r="B137" s="56"/>
      <c r="C137" s="56"/>
      <c r="D137" s="56"/>
    </row>
    <row r="138">
      <c r="A138" s="56"/>
      <c r="B138" s="56"/>
      <c r="C138" s="56"/>
      <c r="D138" s="56"/>
    </row>
    <row r="139">
      <c r="A139" s="56"/>
      <c r="B139" s="56"/>
      <c r="C139" s="56"/>
      <c r="D139" s="56"/>
    </row>
    <row r="140">
      <c r="A140" s="56"/>
      <c r="B140" s="56"/>
      <c r="C140" s="56"/>
      <c r="D140" s="56"/>
    </row>
    <row r="141">
      <c r="A141" s="56"/>
      <c r="B141" s="56"/>
      <c r="C141" s="56"/>
      <c r="D141" s="56"/>
    </row>
    <row r="142">
      <c r="A142" s="56"/>
      <c r="B142" s="56"/>
      <c r="C142" s="56"/>
      <c r="D142" s="56"/>
    </row>
    <row r="143">
      <c r="A143" s="56"/>
      <c r="B143" s="56"/>
      <c r="C143" s="56"/>
      <c r="D143" s="56"/>
    </row>
    <row r="144">
      <c r="A144" s="56"/>
      <c r="B144" s="56"/>
      <c r="C144" s="56"/>
      <c r="D144" s="56"/>
    </row>
    <row r="145">
      <c r="A145" s="56"/>
      <c r="B145" s="56"/>
      <c r="C145" s="56"/>
      <c r="D145" s="56"/>
    </row>
    <row r="146">
      <c r="A146" s="56"/>
      <c r="B146" s="56"/>
      <c r="C146" s="56"/>
      <c r="D146" s="56"/>
    </row>
    <row r="147">
      <c r="A147" s="56"/>
      <c r="B147" s="56"/>
      <c r="C147" s="56"/>
      <c r="D147" s="56"/>
    </row>
    <row r="148">
      <c r="A148" s="56"/>
      <c r="B148" s="56"/>
      <c r="C148" s="56"/>
      <c r="D148" s="56"/>
    </row>
    <row r="149">
      <c r="A149" s="56"/>
      <c r="B149" s="56"/>
      <c r="C149" s="56"/>
      <c r="D149" s="56"/>
    </row>
    <row r="150">
      <c r="A150" s="56"/>
      <c r="B150" s="56"/>
      <c r="C150" s="56"/>
      <c r="D150" s="56"/>
    </row>
    <row r="151">
      <c r="A151" s="56"/>
      <c r="B151" s="56"/>
      <c r="C151" s="56"/>
      <c r="D151" s="56"/>
    </row>
    <row r="152">
      <c r="A152" s="56"/>
      <c r="B152" s="56"/>
      <c r="C152" s="56"/>
      <c r="D152" s="56"/>
    </row>
    <row r="153">
      <c r="A153" s="56"/>
      <c r="B153" s="56"/>
      <c r="C153" s="56"/>
      <c r="D153" s="56"/>
    </row>
    <row r="154">
      <c r="A154" s="56"/>
      <c r="B154" s="56"/>
      <c r="C154" s="56"/>
      <c r="D154" s="56"/>
    </row>
    <row r="155">
      <c r="A155" s="56"/>
      <c r="B155" s="56"/>
      <c r="C155" s="56"/>
      <c r="D155" s="56"/>
    </row>
    <row r="156">
      <c r="A156" s="56"/>
      <c r="B156" s="56"/>
      <c r="C156" s="56"/>
      <c r="D156" s="56"/>
    </row>
    <row r="157">
      <c r="A157" s="56"/>
      <c r="B157" s="56"/>
      <c r="C157" s="56"/>
      <c r="D157" s="56"/>
    </row>
    <row r="158">
      <c r="A158" s="56"/>
      <c r="B158" s="56"/>
      <c r="C158" s="56"/>
      <c r="D158" s="56"/>
    </row>
    <row r="159">
      <c r="A159" s="56"/>
      <c r="B159" s="56"/>
      <c r="C159" s="56"/>
      <c r="D159" s="56"/>
    </row>
    <row r="160">
      <c r="A160" s="56"/>
      <c r="B160" s="56"/>
      <c r="C160" s="56"/>
      <c r="D160" s="56"/>
    </row>
    <row r="161">
      <c r="A161" s="56"/>
      <c r="B161" s="56"/>
      <c r="C161" s="56"/>
      <c r="D161" s="56"/>
    </row>
    <row r="162">
      <c r="A162" s="56"/>
      <c r="B162" s="56"/>
      <c r="C162" s="56"/>
      <c r="D162" s="56"/>
    </row>
    <row r="163">
      <c r="A163" s="56"/>
      <c r="B163" s="56"/>
      <c r="C163" s="56"/>
      <c r="D163" s="56"/>
    </row>
    <row r="164">
      <c r="A164" s="56"/>
      <c r="B164" s="56"/>
      <c r="C164" s="56"/>
      <c r="D164" s="56"/>
    </row>
    <row r="165">
      <c r="A165" s="56"/>
      <c r="B165" s="56"/>
      <c r="C165" s="56"/>
      <c r="D165" s="56"/>
    </row>
    <row r="166">
      <c r="A166" s="56"/>
      <c r="B166" s="56"/>
      <c r="C166" s="56"/>
      <c r="D166" s="56"/>
    </row>
    <row r="167">
      <c r="A167" s="56"/>
      <c r="B167" s="56"/>
      <c r="C167" s="56"/>
      <c r="D167" s="56"/>
    </row>
    <row r="168">
      <c r="A168" s="56"/>
      <c r="B168" s="56"/>
      <c r="C168" s="56"/>
      <c r="D168" s="56"/>
    </row>
    <row r="169">
      <c r="A169" s="56"/>
      <c r="B169" s="56"/>
      <c r="C169" s="56"/>
      <c r="D169" s="56"/>
    </row>
    <row r="170">
      <c r="A170" s="56"/>
      <c r="B170" s="56"/>
      <c r="C170" s="56"/>
      <c r="D170" s="56"/>
    </row>
    <row r="171">
      <c r="A171" s="56"/>
      <c r="B171" s="56"/>
      <c r="C171" s="56"/>
      <c r="D171" s="56"/>
    </row>
    <row r="172">
      <c r="A172" s="56"/>
      <c r="B172" s="56"/>
      <c r="C172" s="56"/>
      <c r="D172" s="56"/>
    </row>
    <row r="173">
      <c r="A173" s="56"/>
      <c r="B173" s="56"/>
      <c r="C173" s="56"/>
      <c r="D173" s="56"/>
    </row>
    <row r="174">
      <c r="A174" s="56"/>
      <c r="B174" s="56"/>
      <c r="C174" s="56"/>
      <c r="D174" s="56"/>
    </row>
    <row r="175">
      <c r="A175" s="56"/>
      <c r="B175" s="56"/>
      <c r="C175" s="56"/>
      <c r="D175" s="56"/>
    </row>
    <row r="176">
      <c r="A176" s="56"/>
      <c r="B176" s="56"/>
      <c r="C176" s="56"/>
      <c r="D176" s="56"/>
    </row>
    <row r="177">
      <c r="A177" s="56"/>
      <c r="B177" s="56"/>
      <c r="C177" s="56"/>
      <c r="D177" s="56"/>
    </row>
    <row r="178">
      <c r="A178" s="56"/>
      <c r="B178" s="56"/>
      <c r="C178" s="56"/>
      <c r="D178" s="56"/>
    </row>
    <row r="179">
      <c r="A179" s="56"/>
      <c r="B179" s="56"/>
      <c r="C179" s="56"/>
      <c r="D179" s="56"/>
    </row>
    <row r="180">
      <c r="A180" s="56"/>
      <c r="B180" s="56"/>
      <c r="C180" s="56"/>
      <c r="D180" s="56"/>
    </row>
    <row r="181">
      <c r="A181" s="56"/>
      <c r="B181" s="56"/>
      <c r="C181" s="56"/>
      <c r="D181" s="56"/>
    </row>
    <row r="182">
      <c r="A182" s="56"/>
      <c r="B182" s="56"/>
      <c r="C182" s="56"/>
      <c r="D182" s="56"/>
    </row>
    <row r="183">
      <c r="A183" s="56"/>
      <c r="B183" s="56"/>
      <c r="C183" s="56"/>
      <c r="D183" s="56"/>
    </row>
    <row r="184">
      <c r="A184" s="56"/>
      <c r="B184" s="56"/>
      <c r="C184" s="56"/>
      <c r="D184" s="56"/>
    </row>
    <row r="185">
      <c r="A185" s="56"/>
      <c r="B185" s="56"/>
      <c r="C185" s="56"/>
      <c r="D185" s="56"/>
    </row>
    <row r="186">
      <c r="A186" s="56"/>
      <c r="B186" s="56"/>
      <c r="C186" s="56"/>
      <c r="D186" s="56"/>
    </row>
    <row r="187">
      <c r="A187" s="56"/>
      <c r="B187" s="56"/>
      <c r="C187" s="56"/>
      <c r="D187" s="56"/>
    </row>
    <row r="188">
      <c r="A188" s="56"/>
      <c r="B188" s="56"/>
      <c r="C188" s="56"/>
      <c r="D188" s="56"/>
    </row>
    <row r="189">
      <c r="A189" s="56"/>
      <c r="B189" s="56"/>
      <c r="C189" s="56"/>
      <c r="D189" s="56"/>
    </row>
    <row r="190">
      <c r="A190" s="56"/>
      <c r="B190" s="56"/>
      <c r="C190" s="56"/>
      <c r="D190" s="56"/>
    </row>
    <row r="191">
      <c r="A191" s="56"/>
      <c r="B191" s="56"/>
      <c r="C191" s="56"/>
      <c r="D191" s="56"/>
    </row>
    <row r="192">
      <c r="A192" s="56"/>
      <c r="B192" s="56"/>
      <c r="C192" s="56"/>
      <c r="D192" s="56"/>
    </row>
    <row r="193">
      <c r="A193" s="56"/>
      <c r="B193" s="56"/>
      <c r="C193" s="56"/>
      <c r="D193" s="56"/>
    </row>
    <row r="194">
      <c r="A194" s="56"/>
      <c r="B194" s="56"/>
      <c r="C194" s="56"/>
      <c r="D194" s="56"/>
    </row>
    <row r="195">
      <c r="A195" s="56"/>
      <c r="B195" s="56"/>
      <c r="C195" s="56"/>
      <c r="D195" s="56"/>
    </row>
    <row r="196">
      <c r="A196" s="56"/>
      <c r="B196" s="56"/>
      <c r="C196" s="56"/>
      <c r="D196" s="56"/>
    </row>
    <row r="197">
      <c r="A197" s="56"/>
      <c r="B197" s="56"/>
      <c r="C197" s="56"/>
      <c r="D197" s="56"/>
    </row>
    <row r="198">
      <c r="A198" s="56"/>
      <c r="B198" s="56"/>
      <c r="C198" s="56"/>
      <c r="D198" s="56"/>
    </row>
    <row r="199">
      <c r="A199" s="56"/>
      <c r="B199" s="56"/>
      <c r="C199" s="56"/>
      <c r="D199" s="56"/>
    </row>
    <row r="200">
      <c r="A200" s="56"/>
      <c r="B200" s="56"/>
      <c r="C200" s="56"/>
      <c r="D200" s="56"/>
    </row>
    <row r="201">
      <c r="A201" s="56"/>
      <c r="B201" s="56"/>
      <c r="C201" s="56"/>
      <c r="D201" s="56"/>
    </row>
    <row r="202">
      <c r="A202" s="56"/>
      <c r="B202" s="56"/>
      <c r="C202" s="56"/>
      <c r="D202" s="56"/>
    </row>
    <row r="203">
      <c r="A203" s="56"/>
      <c r="B203" s="56"/>
      <c r="C203" s="56"/>
      <c r="D203" s="56"/>
    </row>
    <row r="204">
      <c r="A204" s="56"/>
      <c r="B204" s="56"/>
      <c r="C204" s="56"/>
      <c r="D204" s="56"/>
    </row>
    <row r="205">
      <c r="A205" s="56"/>
      <c r="B205" s="56"/>
      <c r="C205" s="56"/>
      <c r="D205" s="56"/>
    </row>
    <row r="206">
      <c r="A206" s="56"/>
      <c r="B206" s="56"/>
      <c r="C206" s="56"/>
      <c r="D206" s="56"/>
    </row>
    <row r="207">
      <c r="A207" s="56"/>
      <c r="B207" s="56"/>
      <c r="C207" s="56"/>
      <c r="D207" s="56"/>
    </row>
    <row r="208">
      <c r="A208" s="56"/>
      <c r="B208" s="56"/>
      <c r="C208" s="56"/>
      <c r="D208" s="56"/>
    </row>
    <row r="209">
      <c r="A209" s="56"/>
      <c r="B209" s="56"/>
      <c r="C209" s="56"/>
      <c r="D209" s="56"/>
    </row>
    <row r="210">
      <c r="A210" s="56"/>
      <c r="B210" s="56"/>
      <c r="C210" s="56"/>
      <c r="D210" s="56"/>
    </row>
    <row r="211">
      <c r="A211" s="56"/>
      <c r="B211" s="56"/>
      <c r="C211" s="56"/>
      <c r="D211" s="56"/>
    </row>
    <row r="212">
      <c r="A212" s="56"/>
      <c r="B212" s="56"/>
      <c r="C212" s="56"/>
      <c r="D212" s="56"/>
    </row>
    <row r="213">
      <c r="A213" s="56"/>
      <c r="B213" s="56"/>
      <c r="C213" s="56"/>
      <c r="D213" s="56"/>
    </row>
    <row r="214">
      <c r="A214" s="56"/>
      <c r="B214" s="56"/>
      <c r="C214" s="56"/>
      <c r="D214" s="56"/>
    </row>
    <row r="215">
      <c r="A215" s="56"/>
      <c r="B215" s="56"/>
      <c r="C215" s="56"/>
      <c r="D215" s="56"/>
    </row>
    <row r="216">
      <c r="A216" s="56"/>
      <c r="B216" s="56"/>
      <c r="C216" s="56"/>
      <c r="D216" s="56"/>
    </row>
    <row r="217">
      <c r="A217" s="56"/>
      <c r="B217" s="56"/>
      <c r="C217" s="56"/>
      <c r="D217" s="56"/>
    </row>
    <row r="218">
      <c r="A218" s="56"/>
      <c r="B218" s="56"/>
      <c r="C218" s="56"/>
      <c r="D218" s="56"/>
    </row>
    <row r="219">
      <c r="A219" s="56"/>
      <c r="B219" s="56"/>
      <c r="C219" s="56"/>
      <c r="D219" s="56"/>
    </row>
    <row r="220">
      <c r="A220" s="56"/>
      <c r="B220" s="56"/>
      <c r="C220" s="56"/>
      <c r="D220" s="56"/>
    </row>
    <row r="221">
      <c r="A221" s="56"/>
      <c r="B221" s="56"/>
      <c r="C221" s="56"/>
      <c r="D221" s="56"/>
    </row>
    <row r="222">
      <c r="A222" s="56"/>
      <c r="B222" s="56"/>
      <c r="C222" s="56"/>
      <c r="D222" s="56"/>
    </row>
    <row r="223">
      <c r="A223" s="56"/>
      <c r="B223" s="56"/>
      <c r="C223" s="56"/>
      <c r="D223" s="56"/>
    </row>
    <row r="224">
      <c r="A224" s="56"/>
      <c r="B224" s="56"/>
      <c r="C224" s="56"/>
      <c r="D224" s="56"/>
    </row>
    <row r="225">
      <c r="A225" s="56"/>
      <c r="B225" s="56"/>
      <c r="C225" s="56"/>
      <c r="D225" s="56"/>
    </row>
    <row r="226">
      <c r="A226" s="56"/>
      <c r="B226" s="56"/>
      <c r="C226" s="56"/>
      <c r="D226" s="56"/>
    </row>
    <row r="227">
      <c r="A227" s="56"/>
      <c r="B227" s="56"/>
      <c r="C227" s="56"/>
      <c r="D227" s="56"/>
    </row>
    <row r="228">
      <c r="A228" s="56"/>
      <c r="B228" s="56"/>
      <c r="C228" s="56"/>
      <c r="D228" s="56"/>
    </row>
    <row r="229">
      <c r="A229" s="56"/>
      <c r="B229" s="56"/>
      <c r="C229" s="56"/>
      <c r="D229" s="56"/>
    </row>
    <row r="230">
      <c r="A230" s="56"/>
      <c r="B230" s="56"/>
      <c r="C230" s="56"/>
      <c r="D230" s="56"/>
    </row>
    <row r="231">
      <c r="A231" s="56"/>
      <c r="B231" s="56"/>
      <c r="C231" s="56"/>
      <c r="D231" s="56"/>
    </row>
    <row r="232">
      <c r="A232" s="56"/>
      <c r="B232" s="56"/>
      <c r="C232" s="56"/>
      <c r="D232" s="56"/>
    </row>
    <row r="233">
      <c r="A233" s="56"/>
      <c r="B233" s="56"/>
      <c r="C233" s="56"/>
      <c r="D233" s="56"/>
    </row>
    <row r="234">
      <c r="A234" s="56"/>
      <c r="B234" s="56"/>
      <c r="C234" s="56"/>
      <c r="D234" s="56"/>
    </row>
    <row r="235">
      <c r="A235" s="56"/>
      <c r="B235" s="56"/>
      <c r="C235" s="56"/>
      <c r="D235" s="56"/>
    </row>
    <row r="236">
      <c r="A236" s="56"/>
      <c r="B236" s="56"/>
      <c r="C236" s="56"/>
      <c r="D236" s="56"/>
    </row>
    <row r="237">
      <c r="A237" s="56"/>
      <c r="B237" s="56"/>
      <c r="C237" s="56"/>
      <c r="D237" s="56"/>
    </row>
    <row r="238">
      <c r="A238" s="56"/>
      <c r="B238" s="56"/>
      <c r="C238" s="56"/>
      <c r="D238" s="56"/>
    </row>
    <row r="239">
      <c r="A239" s="56"/>
      <c r="B239" s="56"/>
      <c r="C239" s="56"/>
      <c r="D239" s="56"/>
    </row>
    <row r="240">
      <c r="A240" s="56"/>
      <c r="B240" s="56"/>
      <c r="C240" s="56"/>
      <c r="D240" s="56"/>
    </row>
    <row r="241">
      <c r="A241" s="56"/>
      <c r="B241" s="56"/>
      <c r="C241" s="56"/>
      <c r="D241" s="56"/>
    </row>
    <row r="242">
      <c r="A242" s="56"/>
      <c r="B242" s="56"/>
      <c r="C242" s="56"/>
      <c r="D242" s="56"/>
    </row>
    <row r="243">
      <c r="A243" s="56"/>
      <c r="B243" s="56"/>
      <c r="C243" s="56"/>
      <c r="D243" s="56"/>
    </row>
    <row r="244">
      <c r="A244" s="56"/>
      <c r="B244" s="56"/>
      <c r="C244" s="56"/>
      <c r="D244" s="56"/>
    </row>
    <row r="245">
      <c r="A245" s="56"/>
      <c r="B245" s="56"/>
      <c r="C245" s="56"/>
      <c r="D245" s="56"/>
    </row>
    <row r="246">
      <c r="A246" s="56"/>
      <c r="B246" s="56"/>
      <c r="C246" s="56"/>
      <c r="D246" s="56"/>
    </row>
    <row r="247">
      <c r="A247" s="56"/>
      <c r="B247" s="56"/>
      <c r="C247" s="56"/>
      <c r="D247" s="56"/>
    </row>
    <row r="248">
      <c r="A248" s="56"/>
      <c r="B248" s="56"/>
      <c r="C248" s="56"/>
      <c r="D248" s="56"/>
    </row>
    <row r="249">
      <c r="A249" s="56"/>
      <c r="B249" s="56"/>
      <c r="C249" s="56"/>
      <c r="D249" s="56"/>
    </row>
    <row r="250">
      <c r="A250" s="56"/>
      <c r="B250" s="56"/>
      <c r="C250" s="56"/>
      <c r="D250" s="56"/>
    </row>
    <row r="251">
      <c r="A251" s="56"/>
      <c r="B251" s="56"/>
      <c r="C251" s="56"/>
      <c r="D251" s="56"/>
    </row>
    <row r="252">
      <c r="A252" s="56"/>
      <c r="B252" s="56"/>
      <c r="C252" s="56"/>
      <c r="D252" s="56"/>
    </row>
    <row r="253">
      <c r="A253" s="56"/>
      <c r="B253" s="56"/>
      <c r="C253" s="56"/>
      <c r="D253" s="56"/>
    </row>
    <row r="254">
      <c r="A254" s="56"/>
      <c r="B254" s="56"/>
      <c r="C254" s="56"/>
      <c r="D254" s="56"/>
    </row>
    <row r="255">
      <c r="A255" s="56"/>
      <c r="B255" s="56"/>
      <c r="C255" s="56"/>
      <c r="D255" s="56"/>
    </row>
    <row r="256">
      <c r="A256" s="56"/>
      <c r="B256" s="56"/>
      <c r="C256" s="56"/>
      <c r="D256" s="56"/>
    </row>
    <row r="257">
      <c r="A257" s="56"/>
      <c r="B257" s="56"/>
      <c r="C257" s="56"/>
      <c r="D257" s="56"/>
    </row>
    <row r="258">
      <c r="A258" s="56"/>
      <c r="B258" s="56"/>
      <c r="C258" s="56"/>
      <c r="D258" s="56"/>
    </row>
    <row r="259">
      <c r="A259" s="56"/>
      <c r="B259" s="56"/>
      <c r="C259" s="56"/>
      <c r="D259" s="56"/>
    </row>
    <row r="260">
      <c r="A260" s="56"/>
      <c r="B260" s="56"/>
      <c r="C260" s="56"/>
      <c r="D260" s="56"/>
    </row>
    <row r="261">
      <c r="A261" s="56"/>
      <c r="B261" s="56"/>
      <c r="C261" s="56"/>
      <c r="D261" s="56"/>
    </row>
    <row r="262">
      <c r="A262" s="56"/>
      <c r="B262" s="56"/>
      <c r="C262" s="56"/>
      <c r="D262" s="56"/>
    </row>
    <row r="263">
      <c r="A263" s="56"/>
      <c r="B263" s="56"/>
      <c r="C263" s="56"/>
      <c r="D263" s="56"/>
    </row>
    <row r="264">
      <c r="A264" s="56"/>
      <c r="B264" s="56"/>
      <c r="C264" s="56"/>
      <c r="D264" s="56"/>
    </row>
    <row r="265">
      <c r="A265" s="56"/>
      <c r="B265" s="56"/>
      <c r="C265" s="56"/>
      <c r="D265" s="56"/>
    </row>
    <row r="266">
      <c r="A266" s="56"/>
      <c r="B266" s="56"/>
      <c r="C266" s="56"/>
      <c r="D266" s="56"/>
    </row>
    <row r="267">
      <c r="A267" s="56"/>
      <c r="B267" s="56"/>
      <c r="C267" s="56"/>
      <c r="D267" s="56"/>
    </row>
    <row r="268">
      <c r="A268" s="56"/>
      <c r="B268" s="56"/>
      <c r="C268" s="56"/>
      <c r="D268" s="56"/>
    </row>
    <row r="269">
      <c r="A269" s="56"/>
      <c r="B269" s="56"/>
      <c r="C269" s="56"/>
      <c r="D269" s="56"/>
    </row>
    <row r="270">
      <c r="A270" s="56"/>
      <c r="B270" s="56"/>
      <c r="C270" s="56"/>
      <c r="D270" s="56"/>
    </row>
    <row r="271">
      <c r="A271" s="56"/>
      <c r="B271" s="56"/>
      <c r="C271" s="56"/>
      <c r="D271" s="56"/>
    </row>
    <row r="272">
      <c r="A272" s="56"/>
      <c r="B272" s="56"/>
      <c r="C272" s="56"/>
      <c r="D272" s="56"/>
    </row>
    <row r="273">
      <c r="A273" s="56"/>
      <c r="B273" s="56"/>
      <c r="C273" s="56"/>
      <c r="D273" s="56"/>
    </row>
    <row r="274">
      <c r="A274" s="56"/>
      <c r="B274" s="56"/>
      <c r="C274" s="56"/>
      <c r="D274" s="56"/>
    </row>
    <row r="275">
      <c r="A275" s="56"/>
      <c r="B275" s="56"/>
      <c r="C275" s="56"/>
      <c r="D275" s="56"/>
    </row>
    <row r="276">
      <c r="A276" s="56"/>
      <c r="B276" s="56"/>
      <c r="C276" s="56"/>
      <c r="D276" s="56"/>
    </row>
    <row r="277">
      <c r="A277" s="56"/>
      <c r="B277" s="56"/>
      <c r="C277" s="56"/>
      <c r="D277" s="56"/>
    </row>
    <row r="278">
      <c r="A278" s="56"/>
      <c r="B278" s="56"/>
      <c r="C278" s="56"/>
      <c r="D278" s="56"/>
    </row>
    <row r="279">
      <c r="A279" s="56"/>
      <c r="B279" s="56"/>
      <c r="C279" s="56"/>
      <c r="D279" s="56"/>
    </row>
    <row r="280">
      <c r="A280" s="56"/>
      <c r="B280" s="56"/>
      <c r="C280" s="56"/>
      <c r="D280" s="56"/>
    </row>
    <row r="281">
      <c r="A281" s="56"/>
      <c r="B281" s="56"/>
      <c r="C281" s="56"/>
      <c r="D281" s="56"/>
    </row>
    <row r="282">
      <c r="A282" s="56"/>
      <c r="B282" s="56"/>
      <c r="C282" s="56"/>
      <c r="D282" s="56"/>
    </row>
    <row r="283">
      <c r="A283" s="56"/>
      <c r="B283" s="56"/>
      <c r="C283" s="56"/>
      <c r="D283" s="56"/>
    </row>
    <row r="284">
      <c r="A284" s="56"/>
      <c r="B284" s="56"/>
      <c r="C284" s="56"/>
      <c r="D284" s="56"/>
    </row>
    <row r="285">
      <c r="A285" s="56"/>
      <c r="B285" s="56"/>
      <c r="C285" s="56"/>
      <c r="D285" s="56"/>
    </row>
    <row r="286">
      <c r="A286" s="56"/>
      <c r="B286" s="56"/>
      <c r="C286" s="56"/>
      <c r="D286" s="56"/>
    </row>
    <row r="287">
      <c r="A287" s="56"/>
      <c r="B287" s="56"/>
      <c r="C287" s="56"/>
      <c r="D287" s="56"/>
    </row>
    <row r="288">
      <c r="A288" s="56"/>
      <c r="B288" s="56"/>
      <c r="C288" s="56"/>
      <c r="D288" s="56"/>
    </row>
    <row r="289">
      <c r="A289" s="56"/>
      <c r="B289" s="56"/>
      <c r="C289" s="56"/>
      <c r="D289" s="56"/>
    </row>
    <row r="290">
      <c r="A290" s="56"/>
      <c r="B290" s="56"/>
      <c r="C290" s="56"/>
      <c r="D290" s="56"/>
    </row>
    <row r="291">
      <c r="A291" s="56"/>
      <c r="B291" s="56"/>
      <c r="C291" s="56"/>
      <c r="D291" s="56"/>
    </row>
    <row r="292">
      <c r="A292" s="56"/>
      <c r="B292" s="56"/>
      <c r="C292" s="56"/>
      <c r="D292" s="56"/>
    </row>
    <row r="293">
      <c r="A293" s="56"/>
      <c r="B293" s="56"/>
      <c r="C293" s="56"/>
      <c r="D293" s="56"/>
    </row>
    <row r="294">
      <c r="A294" s="56"/>
      <c r="B294" s="56"/>
      <c r="C294" s="56"/>
      <c r="D294" s="56"/>
    </row>
    <row r="295">
      <c r="A295" s="56"/>
      <c r="B295" s="56"/>
      <c r="C295" s="56"/>
      <c r="D295" s="56"/>
    </row>
    <row r="296">
      <c r="A296" s="56"/>
      <c r="B296" s="56"/>
      <c r="C296" s="56"/>
      <c r="D296" s="56"/>
    </row>
    <row r="297">
      <c r="A297" s="56"/>
      <c r="B297" s="56"/>
      <c r="C297" s="56"/>
      <c r="D297" s="56"/>
    </row>
    <row r="298">
      <c r="A298" s="56"/>
      <c r="B298" s="56"/>
      <c r="C298" s="56"/>
      <c r="D298" s="56"/>
    </row>
    <row r="299">
      <c r="A299" s="56"/>
      <c r="B299" s="56"/>
      <c r="C299" s="56"/>
      <c r="D299" s="56"/>
    </row>
    <row r="300">
      <c r="A300" s="56"/>
      <c r="B300" s="56"/>
      <c r="C300" s="56"/>
      <c r="D300" s="56"/>
    </row>
    <row r="301">
      <c r="A301" s="56"/>
      <c r="B301" s="56"/>
      <c r="C301" s="56"/>
      <c r="D301" s="56"/>
    </row>
    <row r="302">
      <c r="A302" s="56"/>
      <c r="B302" s="56"/>
      <c r="C302" s="56"/>
      <c r="D302" s="56"/>
    </row>
    <row r="303">
      <c r="A303" s="56"/>
      <c r="B303" s="56"/>
      <c r="C303" s="56"/>
      <c r="D303" s="56"/>
    </row>
    <row r="304">
      <c r="A304" s="56"/>
      <c r="B304" s="56"/>
      <c r="C304" s="56"/>
      <c r="D304" s="56"/>
    </row>
    <row r="305">
      <c r="A305" s="56"/>
      <c r="B305" s="56"/>
      <c r="C305" s="56"/>
      <c r="D305" s="56"/>
    </row>
    <row r="306">
      <c r="A306" s="56"/>
      <c r="B306" s="56"/>
      <c r="C306" s="56"/>
      <c r="D306" s="56"/>
    </row>
    <row r="307">
      <c r="A307" s="56"/>
      <c r="B307" s="56"/>
      <c r="C307" s="56"/>
      <c r="D307" s="56"/>
    </row>
    <row r="308">
      <c r="A308" s="56"/>
      <c r="B308" s="56"/>
      <c r="C308" s="56"/>
      <c r="D308" s="56"/>
    </row>
    <row r="309">
      <c r="A309" s="56"/>
      <c r="B309" s="56"/>
      <c r="C309" s="56"/>
      <c r="D309" s="56"/>
    </row>
    <row r="310">
      <c r="A310" s="56"/>
      <c r="B310" s="56"/>
      <c r="C310" s="56"/>
      <c r="D310" s="56"/>
    </row>
    <row r="311">
      <c r="A311" s="56"/>
      <c r="B311" s="56"/>
      <c r="C311" s="56"/>
      <c r="D311" s="56"/>
    </row>
    <row r="312">
      <c r="A312" s="56"/>
      <c r="B312" s="56"/>
      <c r="C312" s="56"/>
      <c r="D312" s="56"/>
    </row>
    <row r="313">
      <c r="A313" s="56"/>
      <c r="B313" s="56"/>
      <c r="C313" s="56"/>
      <c r="D313" s="56"/>
    </row>
    <row r="314">
      <c r="A314" s="56"/>
      <c r="B314" s="56"/>
      <c r="C314" s="56"/>
      <c r="D314" s="56"/>
    </row>
    <row r="315">
      <c r="A315" s="56"/>
      <c r="B315" s="56"/>
      <c r="C315" s="56"/>
      <c r="D315" s="56"/>
    </row>
    <row r="316">
      <c r="A316" s="56"/>
      <c r="B316" s="56"/>
      <c r="C316" s="56"/>
      <c r="D316" s="56"/>
    </row>
    <row r="317">
      <c r="A317" s="56"/>
      <c r="B317" s="56"/>
      <c r="C317" s="56"/>
      <c r="D317" s="56"/>
    </row>
    <row r="318">
      <c r="A318" s="56"/>
      <c r="B318" s="56"/>
      <c r="C318" s="56"/>
      <c r="D318" s="56"/>
    </row>
    <row r="319">
      <c r="A319" s="56"/>
      <c r="B319" s="56"/>
      <c r="C319" s="56"/>
      <c r="D319" s="56"/>
    </row>
    <row r="320">
      <c r="A320" s="56"/>
      <c r="B320" s="56"/>
      <c r="C320" s="56"/>
      <c r="D320" s="56"/>
    </row>
    <row r="321">
      <c r="A321" s="56"/>
      <c r="B321" s="56"/>
      <c r="C321" s="56"/>
      <c r="D321" s="56"/>
    </row>
    <row r="322">
      <c r="A322" s="56"/>
      <c r="B322" s="56"/>
      <c r="C322" s="56"/>
      <c r="D322" s="56"/>
    </row>
    <row r="323">
      <c r="A323" s="56"/>
      <c r="B323" s="56"/>
      <c r="C323" s="56"/>
      <c r="D323" s="56"/>
    </row>
    <row r="324">
      <c r="A324" s="56"/>
      <c r="B324" s="56"/>
      <c r="C324" s="56"/>
      <c r="D324" s="56"/>
    </row>
    <row r="325">
      <c r="A325" s="56"/>
      <c r="B325" s="56"/>
      <c r="C325" s="56"/>
      <c r="D325" s="56"/>
    </row>
    <row r="326">
      <c r="A326" s="56"/>
      <c r="B326" s="56"/>
      <c r="C326" s="56"/>
      <c r="D326" s="56"/>
    </row>
    <row r="327">
      <c r="A327" s="56"/>
      <c r="B327" s="56"/>
      <c r="C327" s="56"/>
      <c r="D327" s="56"/>
    </row>
    <row r="328">
      <c r="A328" s="56"/>
      <c r="B328" s="56"/>
      <c r="C328" s="56"/>
      <c r="D328" s="56"/>
    </row>
    <row r="329">
      <c r="A329" s="56"/>
      <c r="B329" s="56"/>
      <c r="C329" s="56"/>
      <c r="D329" s="56"/>
    </row>
    <row r="330">
      <c r="A330" s="56"/>
      <c r="B330" s="56"/>
      <c r="C330" s="56"/>
      <c r="D330" s="56"/>
    </row>
    <row r="331">
      <c r="A331" s="56"/>
      <c r="B331" s="56"/>
      <c r="C331" s="56"/>
      <c r="D331" s="56"/>
    </row>
    <row r="332">
      <c r="A332" s="56"/>
      <c r="B332" s="56"/>
      <c r="C332" s="56"/>
      <c r="D332" s="56"/>
    </row>
    <row r="333">
      <c r="A333" s="56"/>
      <c r="B333" s="56"/>
      <c r="C333" s="56"/>
      <c r="D333" s="56"/>
    </row>
    <row r="334">
      <c r="A334" s="56"/>
      <c r="B334" s="56"/>
      <c r="C334" s="56"/>
      <c r="D334" s="56"/>
    </row>
    <row r="335">
      <c r="A335" s="56"/>
      <c r="B335" s="56"/>
      <c r="C335" s="56"/>
      <c r="D335" s="56"/>
    </row>
    <row r="336">
      <c r="A336" s="56"/>
      <c r="B336" s="56"/>
      <c r="C336" s="56"/>
      <c r="D336" s="56"/>
    </row>
    <row r="337">
      <c r="A337" s="56"/>
      <c r="B337" s="56"/>
      <c r="C337" s="56"/>
      <c r="D337" s="56"/>
    </row>
    <row r="338">
      <c r="A338" s="56"/>
      <c r="B338" s="56"/>
      <c r="C338" s="56"/>
      <c r="D338" s="56"/>
    </row>
    <row r="339">
      <c r="A339" s="56"/>
      <c r="B339" s="56"/>
      <c r="C339" s="56"/>
      <c r="D339" s="56"/>
    </row>
    <row r="340">
      <c r="A340" s="56"/>
      <c r="B340" s="56"/>
      <c r="C340" s="56"/>
      <c r="D340" s="56"/>
    </row>
    <row r="341">
      <c r="A341" s="56"/>
      <c r="B341" s="56"/>
      <c r="C341" s="56"/>
      <c r="D341" s="56"/>
    </row>
    <row r="342">
      <c r="A342" s="56"/>
      <c r="B342" s="56"/>
      <c r="C342" s="56"/>
      <c r="D342" s="56"/>
    </row>
    <row r="343">
      <c r="A343" s="56"/>
      <c r="B343" s="56"/>
      <c r="C343" s="56"/>
      <c r="D343" s="56"/>
    </row>
    <row r="344">
      <c r="A344" s="56"/>
      <c r="B344" s="56"/>
      <c r="C344" s="56"/>
      <c r="D344" s="56"/>
    </row>
    <row r="345">
      <c r="A345" s="56"/>
      <c r="B345" s="56"/>
      <c r="C345" s="56"/>
      <c r="D345" s="56"/>
    </row>
    <row r="346">
      <c r="A346" s="56"/>
      <c r="B346" s="56"/>
      <c r="C346" s="56"/>
      <c r="D346" s="56"/>
    </row>
    <row r="347">
      <c r="A347" s="56"/>
      <c r="B347" s="56"/>
      <c r="C347" s="56"/>
      <c r="D347" s="56"/>
    </row>
    <row r="348">
      <c r="A348" s="56"/>
      <c r="B348" s="56"/>
      <c r="C348" s="56"/>
      <c r="D348" s="56"/>
    </row>
    <row r="349">
      <c r="A349" s="56"/>
      <c r="B349" s="56"/>
      <c r="C349" s="56"/>
      <c r="D349" s="56"/>
    </row>
    <row r="350">
      <c r="A350" s="56"/>
      <c r="B350" s="56"/>
      <c r="C350" s="56"/>
      <c r="D350" s="56"/>
    </row>
    <row r="351">
      <c r="A351" s="56"/>
      <c r="B351" s="56"/>
      <c r="C351" s="56"/>
      <c r="D351" s="56"/>
    </row>
    <row r="352">
      <c r="A352" s="56"/>
      <c r="B352" s="56"/>
      <c r="C352" s="56"/>
      <c r="D352" s="56"/>
    </row>
    <row r="353">
      <c r="A353" s="56"/>
      <c r="B353" s="56"/>
      <c r="C353" s="56"/>
      <c r="D353" s="56"/>
    </row>
    <row r="354">
      <c r="A354" s="56"/>
      <c r="B354" s="56"/>
      <c r="C354" s="56"/>
      <c r="D354" s="56"/>
    </row>
    <row r="355">
      <c r="A355" s="56"/>
      <c r="B355" s="56"/>
      <c r="C355" s="56"/>
      <c r="D355" s="56"/>
    </row>
    <row r="356">
      <c r="A356" s="56"/>
      <c r="B356" s="56"/>
      <c r="C356" s="56"/>
      <c r="D356" s="56"/>
    </row>
    <row r="357">
      <c r="A357" s="56"/>
      <c r="B357" s="56"/>
      <c r="C357" s="56"/>
      <c r="D357" s="56"/>
    </row>
    <row r="358">
      <c r="A358" s="56"/>
      <c r="B358" s="56"/>
      <c r="C358" s="56"/>
      <c r="D358" s="56"/>
    </row>
    <row r="359">
      <c r="A359" s="56"/>
      <c r="B359" s="56"/>
      <c r="C359" s="56"/>
      <c r="D359" s="56"/>
    </row>
    <row r="360">
      <c r="A360" s="56"/>
      <c r="B360" s="56"/>
      <c r="C360" s="56"/>
      <c r="D360" s="56"/>
    </row>
    <row r="361">
      <c r="A361" s="56"/>
      <c r="B361" s="56"/>
      <c r="C361" s="56"/>
      <c r="D361" s="56"/>
    </row>
    <row r="362">
      <c r="A362" s="56"/>
      <c r="B362" s="56"/>
      <c r="C362" s="56"/>
      <c r="D362" s="56"/>
    </row>
    <row r="363">
      <c r="A363" s="56"/>
      <c r="B363" s="56"/>
      <c r="C363" s="56"/>
      <c r="D363" s="56"/>
    </row>
    <row r="364">
      <c r="A364" s="56"/>
      <c r="B364" s="56"/>
      <c r="C364" s="56"/>
      <c r="D364" s="56"/>
    </row>
    <row r="365">
      <c r="A365" s="56"/>
      <c r="B365" s="56"/>
      <c r="C365" s="56"/>
      <c r="D365" s="56"/>
    </row>
    <row r="366">
      <c r="A366" s="56"/>
      <c r="B366" s="56"/>
      <c r="C366" s="56"/>
      <c r="D366" s="56"/>
    </row>
    <row r="367">
      <c r="A367" s="56"/>
      <c r="B367" s="56"/>
      <c r="C367" s="56"/>
      <c r="D367" s="56"/>
    </row>
    <row r="368">
      <c r="A368" s="56"/>
      <c r="B368" s="56"/>
      <c r="C368" s="56"/>
      <c r="D368" s="56"/>
    </row>
    <row r="369">
      <c r="A369" s="56"/>
      <c r="B369" s="56"/>
      <c r="C369" s="56"/>
      <c r="D369" s="56"/>
    </row>
    <row r="370">
      <c r="A370" s="56"/>
      <c r="B370" s="56"/>
      <c r="C370" s="56"/>
      <c r="D370" s="56"/>
    </row>
    <row r="371">
      <c r="A371" s="56"/>
      <c r="B371" s="56"/>
      <c r="C371" s="56"/>
      <c r="D371" s="56"/>
    </row>
    <row r="372">
      <c r="A372" s="56"/>
      <c r="B372" s="56"/>
      <c r="C372" s="56"/>
      <c r="D372" s="56"/>
    </row>
    <row r="373">
      <c r="A373" s="56"/>
      <c r="B373" s="56"/>
      <c r="C373" s="56"/>
      <c r="D373" s="56"/>
    </row>
    <row r="374">
      <c r="A374" s="56"/>
      <c r="B374" s="56"/>
      <c r="C374" s="56"/>
      <c r="D374" s="56"/>
    </row>
    <row r="375">
      <c r="A375" s="56"/>
      <c r="B375" s="56"/>
      <c r="C375" s="56"/>
      <c r="D375" s="56"/>
    </row>
    <row r="376">
      <c r="A376" s="56"/>
      <c r="B376" s="56"/>
      <c r="C376" s="56"/>
      <c r="D376" s="56"/>
    </row>
    <row r="377">
      <c r="A377" s="56"/>
      <c r="B377" s="56"/>
      <c r="C377" s="56"/>
      <c r="D377" s="56"/>
    </row>
    <row r="378">
      <c r="A378" s="56"/>
      <c r="B378" s="56"/>
      <c r="C378" s="56"/>
      <c r="D378" s="56"/>
    </row>
    <row r="379">
      <c r="A379" s="56"/>
      <c r="B379" s="56"/>
      <c r="C379" s="56"/>
      <c r="D379" s="56"/>
    </row>
    <row r="380">
      <c r="A380" s="56"/>
      <c r="B380" s="56"/>
      <c r="C380" s="56"/>
      <c r="D380" s="56"/>
    </row>
    <row r="381">
      <c r="A381" s="56"/>
      <c r="B381" s="56"/>
      <c r="C381" s="56"/>
      <c r="D381" s="56"/>
    </row>
    <row r="382">
      <c r="A382" s="56"/>
      <c r="B382" s="56"/>
      <c r="C382" s="56"/>
      <c r="D382" s="56"/>
    </row>
    <row r="383">
      <c r="A383" s="56"/>
      <c r="B383" s="56"/>
      <c r="C383" s="56"/>
      <c r="D383" s="56"/>
    </row>
    <row r="384">
      <c r="A384" s="56"/>
      <c r="B384" s="56"/>
      <c r="C384" s="56"/>
      <c r="D384" s="56"/>
    </row>
    <row r="385">
      <c r="A385" s="56"/>
      <c r="B385" s="56"/>
      <c r="C385" s="56"/>
      <c r="D385" s="56"/>
    </row>
    <row r="386">
      <c r="A386" s="56"/>
      <c r="B386" s="56"/>
      <c r="C386" s="56"/>
      <c r="D386" s="56"/>
    </row>
    <row r="387">
      <c r="A387" s="56"/>
      <c r="B387" s="56"/>
      <c r="C387" s="56"/>
      <c r="D387" s="56"/>
    </row>
    <row r="388">
      <c r="A388" s="56"/>
      <c r="B388" s="56"/>
      <c r="C388" s="56"/>
      <c r="D388" s="56"/>
    </row>
    <row r="389">
      <c r="A389" s="56"/>
      <c r="B389" s="56"/>
      <c r="C389" s="56"/>
      <c r="D389" s="56"/>
    </row>
    <row r="390">
      <c r="A390" s="56"/>
      <c r="B390" s="56"/>
      <c r="C390" s="56"/>
      <c r="D390" s="56"/>
    </row>
    <row r="391">
      <c r="A391" s="56"/>
      <c r="B391" s="56"/>
      <c r="C391" s="56"/>
      <c r="D391" s="56"/>
    </row>
    <row r="392">
      <c r="A392" s="56"/>
      <c r="B392" s="56"/>
      <c r="C392" s="56"/>
      <c r="D392" s="56"/>
    </row>
    <row r="393">
      <c r="A393" s="56"/>
      <c r="B393" s="56"/>
      <c r="C393" s="56"/>
      <c r="D393" s="56"/>
    </row>
    <row r="394">
      <c r="A394" s="56"/>
      <c r="B394" s="56"/>
      <c r="C394" s="56"/>
      <c r="D394" s="56"/>
    </row>
    <row r="395">
      <c r="A395" s="56"/>
      <c r="B395" s="56"/>
      <c r="C395" s="56"/>
      <c r="D395" s="56"/>
    </row>
    <row r="396">
      <c r="A396" s="56"/>
      <c r="B396" s="56"/>
      <c r="C396" s="56"/>
      <c r="D396" s="56"/>
    </row>
    <row r="397">
      <c r="A397" s="56"/>
      <c r="B397" s="56"/>
      <c r="C397" s="56"/>
      <c r="D397" s="56"/>
    </row>
    <row r="398">
      <c r="A398" s="56"/>
      <c r="B398" s="56"/>
      <c r="C398" s="56"/>
      <c r="D398" s="56"/>
    </row>
    <row r="399">
      <c r="A399" s="56"/>
      <c r="B399" s="56"/>
      <c r="C399" s="56"/>
      <c r="D399" s="56"/>
    </row>
    <row r="400">
      <c r="A400" s="56"/>
      <c r="B400" s="56"/>
      <c r="C400" s="56"/>
      <c r="D400" s="56"/>
    </row>
    <row r="401">
      <c r="A401" s="56"/>
      <c r="B401" s="56"/>
      <c r="C401" s="56"/>
      <c r="D401" s="56"/>
    </row>
    <row r="402">
      <c r="A402" s="56"/>
      <c r="B402" s="56"/>
      <c r="C402" s="56"/>
      <c r="D402" s="56"/>
    </row>
    <row r="403">
      <c r="A403" s="56"/>
      <c r="B403" s="56"/>
      <c r="C403" s="56"/>
      <c r="D403" s="56"/>
    </row>
    <row r="404">
      <c r="A404" s="56"/>
      <c r="B404" s="56"/>
      <c r="C404" s="56"/>
      <c r="D404" s="56"/>
    </row>
    <row r="405">
      <c r="A405" s="56"/>
      <c r="B405" s="56"/>
      <c r="C405" s="56"/>
      <c r="D405" s="56"/>
    </row>
    <row r="406">
      <c r="A406" s="56"/>
      <c r="B406" s="56"/>
      <c r="C406" s="56"/>
      <c r="D406" s="56"/>
    </row>
    <row r="407">
      <c r="A407" s="56"/>
      <c r="B407" s="56"/>
      <c r="C407" s="56"/>
      <c r="D407" s="56"/>
    </row>
    <row r="408">
      <c r="A408" s="56"/>
      <c r="B408" s="56"/>
      <c r="C408" s="56"/>
      <c r="D408" s="56"/>
    </row>
    <row r="409">
      <c r="A409" s="56"/>
      <c r="B409" s="56"/>
      <c r="C409" s="56"/>
      <c r="D409" s="56"/>
    </row>
    <row r="410">
      <c r="A410" s="56"/>
      <c r="B410" s="56"/>
      <c r="C410" s="56"/>
      <c r="D410" s="56"/>
    </row>
    <row r="411">
      <c r="A411" s="56"/>
      <c r="B411" s="56"/>
      <c r="C411" s="56"/>
      <c r="D411" s="56"/>
    </row>
    <row r="412">
      <c r="A412" s="56"/>
      <c r="B412" s="56"/>
      <c r="C412" s="56"/>
      <c r="D412" s="56"/>
    </row>
    <row r="413">
      <c r="A413" s="56"/>
      <c r="B413" s="56"/>
      <c r="C413" s="56"/>
      <c r="D413" s="56"/>
    </row>
    <row r="414">
      <c r="A414" s="56"/>
      <c r="B414" s="56"/>
      <c r="C414" s="56"/>
      <c r="D414" s="56"/>
    </row>
    <row r="415">
      <c r="A415" s="56"/>
      <c r="B415" s="56"/>
      <c r="C415" s="56"/>
      <c r="D415" s="56"/>
    </row>
    <row r="416">
      <c r="A416" s="56"/>
      <c r="B416" s="56"/>
      <c r="C416" s="56"/>
      <c r="D416" s="56"/>
    </row>
    <row r="417">
      <c r="A417" s="56"/>
      <c r="B417" s="56"/>
      <c r="C417" s="56"/>
      <c r="D417" s="56"/>
    </row>
    <row r="418">
      <c r="A418" s="56"/>
      <c r="B418" s="56"/>
      <c r="C418" s="56"/>
      <c r="D418" s="56"/>
    </row>
    <row r="419">
      <c r="A419" s="56"/>
      <c r="B419" s="56"/>
      <c r="C419" s="56"/>
      <c r="D419" s="56"/>
    </row>
    <row r="420">
      <c r="A420" s="56"/>
      <c r="B420" s="56"/>
      <c r="C420" s="56"/>
      <c r="D420" s="56"/>
    </row>
    <row r="421">
      <c r="A421" s="56"/>
      <c r="B421" s="56"/>
      <c r="C421" s="56"/>
      <c r="D421" s="56"/>
    </row>
    <row r="422">
      <c r="A422" s="56"/>
      <c r="B422" s="56"/>
      <c r="C422" s="56"/>
      <c r="D422" s="56"/>
    </row>
    <row r="423">
      <c r="A423" s="56"/>
      <c r="B423" s="56"/>
      <c r="C423" s="56"/>
      <c r="D423" s="56"/>
    </row>
    <row r="424">
      <c r="A424" s="56"/>
      <c r="B424" s="56"/>
      <c r="C424" s="56"/>
      <c r="D424" s="56"/>
    </row>
    <row r="425">
      <c r="A425" s="56"/>
      <c r="B425" s="56"/>
      <c r="C425" s="56"/>
      <c r="D425" s="56"/>
    </row>
    <row r="426">
      <c r="A426" s="56"/>
      <c r="B426" s="56"/>
      <c r="C426" s="56"/>
      <c r="D426" s="56"/>
    </row>
    <row r="427">
      <c r="A427" s="56"/>
      <c r="B427" s="56"/>
      <c r="C427" s="56"/>
      <c r="D427" s="56"/>
    </row>
    <row r="428">
      <c r="A428" s="56"/>
      <c r="B428" s="56"/>
      <c r="C428" s="56"/>
      <c r="D428" s="56"/>
    </row>
    <row r="429">
      <c r="A429" s="56"/>
      <c r="B429" s="56"/>
      <c r="C429" s="56"/>
      <c r="D429" s="56"/>
    </row>
    <row r="430">
      <c r="A430" s="56"/>
      <c r="B430" s="56"/>
      <c r="C430" s="56"/>
      <c r="D430" s="56"/>
    </row>
    <row r="431">
      <c r="A431" s="56"/>
      <c r="B431" s="56"/>
      <c r="C431" s="56"/>
      <c r="D431" s="56"/>
    </row>
    <row r="432">
      <c r="A432" s="56"/>
      <c r="B432" s="56"/>
      <c r="C432" s="56"/>
      <c r="D432" s="56"/>
    </row>
    <row r="433">
      <c r="A433" s="56"/>
      <c r="B433" s="56"/>
      <c r="C433" s="56"/>
      <c r="D433" s="56"/>
    </row>
    <row r="434">
      <c r="A434" s="56"/>
      <c r="B434" s="56"/>
      <c r="C434" s="56"/>
      <c r="D434" s="56"/>
    </row>
    <row r="435">
      <c r="A435" s="56"/>
      <c r="B435" s="56"/>
      <c r="C435" s="56"/>
      <c r="D435" s="56"/>
    </row>
    <row r="436">
      <c r="A436" s="56"/>
      <c r="B436" s="56"/>
      <c r="C436" s="56"/>
      <c r="D436" s="56"/>
    </row>
    <row r="437">
      <c r="A437" s="56"/>
      <c r="B437" s="56"/>
      <c r="C437" s="56"/>
      <c r="D437" s="56"/>
    </row>
    <row r="438">
      <c r="A438" s="56"/>
      <c r="B438" s="56"/>
      <c r="C438" s="56"/>
      <c r="D438" s="56"/>
    </row>
    <row r="439">
      <c r="A439" s="56"/>
      <c r="B439" s="56"/>
      <c r="C439" s="56"/>
      <c r="D439" s="56"/>
    </row>
    <row r="440">
      <c r="A440" s="56"/>
      <c r="B440" s="56"/>
      <c r="C440" s="56"/>
      <c r="D440" s="56"/>
    </row>
    <row r="441">
      <c r="A441" s="56"/>
      <c r="B441" s="56"/>
      <c r="C441" s="56"/>
      <c r="D441" s="56"/>
    </row>
    <row r="442">
      <c r="A442" s="56"/>
      <c r="B442" s="56"/>
      <c r="C442" s="56"/>
      <c r="D442" s="56"/>
    </row>
    <row r="443">
      <c r="A443" s="56"/>
      <c r="B443" s="56"/>
      <c r="C443" s="56"/>
      <c r="D443" s="56"/>
    </row>
    <row r="444">
      <c r="A444" s="56"/>
      <c r="B444" s="56"/>
      <c r="C444" s="56"/>
      <c r="D444" s="56"/>
    </row>
    <row r="445">
      <c r="A445" s="56"/>
      <c r="B445" s="56"/>
      <c r="C445" s="56"/>
      <c r="D445" s="56"/>
    </row>
    <row r="446">
      <c r="A446" s="56"/>
      <c r="B446" s="56"/>
      <c r="C446" s="56"/>
      <c r="D446" s="56"/>
    </row>
    <row r="447">
      <c r="A447" s="56"/>
      <c r="B447" s="56"/>
      <c r="C447" s="56"/>
      <c r="D447" s="56"/>
    </row>
    <row r="448">
      <c r="A448" s="56"/>
      <c r="B448" s="56"/>
      <c r="C448" s="56"/>
      <c r="D448" s="56"/>
    </row>
    <row r="449">
      <c r="A449" s="56"/>
      <c r="B449" s="56"/>
      <c r="C449" s="56"/>
      <c r="D449" s="56"/>
    </row>
    <row r="450">
      <c r="A450" s="56"/>
      <c r="B450" s="56"/>
      <c r="C450" s="56"/>
      <c r="D450" s="56"/>
    </row>
    <row r="451">
      <c r="A451" s="56"/>
      <c r="B451" s="56"/>
      <c r="C451" s="56"/>
      <c r="D451" s="56"/>
    </row>
    <row r="452">
      <c r="A452" s="56"/>
      <c r="B452" s="56"/>
      <c r="C452" s="56"/>
      <c r="D452" s="56"/>
    </row>
    <row r="453">
      <c r="A453" s="56"/>
      <c r="B453" s="56"/>
      <c r="C453" s="56"/>
      <c r="D453" s="56"/>
    </row>
    <row r="454">
      <c r="A454" s="56"/>
      <c r="B454" s="56"/>
      <c r="C454" s="56"/>
      <c r="D454" s="56"/>
    </row>
    <row r="455">
      <c r="A455" s="56"/>
      <c r="B455" s="56"/>
      <c r="C455" s="56"/>
      <c r="D455" s="56"/>
    </row>
    <row r="456">
      <c r="A456" s="56"/>
      <c r="B456" s="56"/>
      <c r="C456" s="56"/>
      <c r="D456" s="56"/>
    </row>
    <row r="457">
      <c r="A457" s="56"/>
      <c r="B457" s="56"/>
      <c r="C457" s="56"/>
      <c r="D457" s="56"/>
    </row>
    <row r="458">
      <c r="A458" s="56"/>
      <c r="B458" s="56"/>
      <c r="C458" s="56"/>
      <c r="D458" s="56"/>
    </row>
    <row r="459">
      <c r="A459" s="56"/>
      <c r="B459" s="56"/>
      <c r="C459" s="56"/>
      <c r="D459" s="56"/>
    </row>
    <row r="460">
      <c r="A460" s="56"/>
      <c r="B460" s="56"/>
      <c r="C460" s="56"/>
      <c r="D460" s="56"/>
    </row>
    <row r="461">
      <c r="A461" s="56"/>
      <c r="B461" s="56"/>
      <c r="C461" s="56"/>
      <c r="D461" s="56"/>
    </row>
    <row r="462">
      <c r="A462" s="56"/>
      <c r="B462" s="56"/>
      <c r="C462" s="56"/>
      <c r="D462" s="56"/>
    </row>
    <row r="463">
      <c r="A463" s="56"/>
      <c r="B463" s="56"/>
      <c r="C463" s="56"/>
      <c r="D463" s="56"/>
    </row>
    <row r="464">
      <c r="A464" s="56"/>
      <c r="B464" s="56"/>
      <c r="C464" s="56"/>
      <c r="D464" s="56"/>
    </row>
    <row r="465">
      <c r="A465" s="56"/>
      <c r="B465" s="56"/>
      <c r="C465" s="56"/>
      <c r="D465" s="56"/>
    </row>
    <row r="466">
      <c r="A466" s="56"/>
      <c r="B466" s="56"/>
      <c r="C466" s="56"/>
      <c r="D466" s="56"/>
    </row>
    <row r="467">
      <c r="A467" s="56"/>
      <c r="B467" s="56"/>
      <c r="C467" s="56"/>
      <c r="D467" s="56"/>
    </row>
    <row r="468">
      <c r="A468" s="56"/>
      <c r="B468" s="56"/>
      <c r="C468" s="56"/>
      <c r="D468" s="56"/>
    </row>
    <row r="469">
      <c r="A469" s="56"/>
      <c r="B469" s="56"/>
      <c r="C469" s="56"/>
      <c r="D469" s="56"/>
    </row>
    <row r="470">
      <c r="A470" s="56"/>
      <c r="B470" s="56"/>
      <c r="C470" s="56"/>
      <c r="D470" s="56"/>
    </row>
    <row r="471">
      <c r="A471" s="56"/>
      <c r="B471" s="56"/>
      <c r="C471" s="56"/>
      <c r="D471" s="56"/>
    </row>
    <row r="472">
      <c r="A472" s="56"/>
      <c r="B472" s="56"/>
      <c r="C472" s="56"/>
      <c r="D472" s="56"/>
    </row>
    <row r="473">
      <c r="A473" s="56"/>
      <c r="B473" s="56"/>
      <c r="C473" s="56"/>
      <c r="D473" s="56"/>
    </row>
    <row r="474">
      <c r="A474" s="56"/>
      <c r="B474" s="56"/>
      <c r="C474" s="56"/>
      <c r="D474" s="56"/>
    </row>
    <row r="475">
      <c r="A475" s="56"/>
      <c r="B475" s="56"/>
      <c r="C475" s="56"/>
      <c r="D475" s="56"/>
    </row>
    <row r="476">
      <c r="A476" s="56"/>
      <c r="B476" s="56"/>
      <c r="C476" s="56"/>
      <c r="D476" s="56"/>
    </row>
    <row r="477">
      <c r="A477" s="56"/>
      <c r="B477" s="56"/>
      <c r="C477" s="56"/>
      <c r="D477" s="56"/>
    </row>
    <row r="478">
      <c r="A478" s="56"/>
      <c r="B478" s="56"/>
      <c r="C478" s="56"/>
      <c r="D478" s="56"/>
    </row>
    <row r="479">
      <c r="A479" s="56"/>
      <c r="B479" s="56"/>
      <c r="C479" s="56"/>
      <c r="D479" s="56"/>
    </row>
    <row r="480">
      <c r="A480" s="56"/>
      <c r="B480" s="56"/>
      <c r="C480" s="56"/>
      <c r="D480" s="56"/>
    </row>
    <row r="481">
      <c r="A481" s="56"/>
      <c r="B481" s="56"/>
      <c r="C481" s="56"/>
      <c r="D481" s="56"/>
    </row>
    <row r="482">
      <c r="A482" s="56"/>
      <c r="B482" s="56"/>
      <c r="C482" s="56"/>
      <c r="D482" s="56"/>
    </row>
    <row r="483">
      <c r="A483" s="56"/>
      <c r="B483" s="56"/>
      <c r="C483" s="56"/>
      <c r="D483" s="56"/>
    </row>
    <row r="484">
      <c r="A484" s="56"/>
      <c r="B484" s="56"/>
      <c r="C484" s="56"/>
      <c r="D484" s="56"/>
    </row>
    <row r="485">
      <c r="A485" s="56"/>
      <c r="B485" s="56"/>
      <c r="C485" s="56"/>
      <c r="D485" s="56"/>
    </row>
    <row r="486">
      <c r="A486" s="56"/>
      <c r="B486" s="56"/>
      <c r="C486" s="56"/>
      <c r="D486" s="56"/>
    </row>
    <row r="487">
      <c r="A487" s="56"/>
      <c r="B487" s="56"/>
      <c r="C487" s="56"/>
      <c r="D487" s="56"/>
    </row>
    <row r="488">
      <c r="A488" s="56"/>
      <c r="B488" s="56"/>
      <c r="C488" s="56"/>
      <c r="D488" s="56"/>
    </row>
    <row r="489">
      <c r="A489" s="56"/>
      <c r="B489" s="56"/>
      <c r="C489" s="56"/>
      <c r="D489" s="56"/>
    </row>
    <row r="490">
      <c r="A490" s="56"/>
      <c r="B490" s="56"/>
      <c r="C490" s="56"/>
      <c r="D490" s="56"/>
    </row>
    <row r="491">
      <c r="A491" s="56"/>
      <c r="B491" s="56"/>
      <c r="C491" s="56"/>
      <c r="D491" s="56"/>
    </row>
    <row r="492">
      <c r="A492" s="56"/>
      <c r="B492" s="56"/>
      <c r="C492" s="56"/>
      <c r="D492" s="56"/>
    </row>
    <row r="493">
      <c r="A493" s="56"/>
      <c r="B493" s="56"/>
      <c r="C493" s="56"/>
      <c r="D493" s="56"/>
    </row>
    <row r="494">
      <c r="A494" s="56"/>
      <c r="B494" s="56"/>
      <c r="C494" s="56"/>
      <c r="D494" s="56"/>
    </row>
    <row r="495">
      <c r="A495" s="56"/>
      <c r="B495" s="56"/>
      <c r="C495" s="56"/>
      <c r="D495" s="56"/>
    </row>
    <row r="496">
      <c r="A496" s="56"/>
      <c r="B496" s="56"/>
      <c r="C496" s="56"/>
      <c r="D496" s="56"/>
    </row>
    <row r="497">
      <c r="A497" s="56"/>
      <c r="B497" s="56"/>
      <c r="C497" s="56"/>
      <c r="D497" s="56"/>
    </row>
    <row r="498">
      <c r="A498" s="56"/>
      <c r="B498" s="56"/>
      <c r="C498" s="56"/>
      <c r="D498" s="56"/>
    </row>
    <row r="499">
      <c r="A499" s="56"/>
      <c r="B499" s="56"/>
      <c r="C499" s="56"/>
      <c r="D499" s="56"/>
    </row>
    <row r="500">
      <c r="A500" s="56"/>
      <c r="B500" s="56"/>
      <c r="C500" s="56"/>
      <c r="D500" s="56"/>
    </row>
    <row r="501">
      <c r="A501" s="56"/>
      <c r="B501" s="56"/>
      <c r="C501" s="56"/>
      <c r="D501" s="56"/>
    </row>
    <row r="502">
      <c r="A502" s="56"/>
      <c r="B502" s="56"/>
      <c r="C502" s="56"/>
      <c r="D502" s="56"/>
    </row>
    <row r="503">
      <c r="A503" s="56"/>
      <c r="B503" s="56"/>
      <c r="C503" s="56"/>
      <c r="D503" s="56"/>
    </row>
    <row r="504">
      <c r="A504" s="56"/>
      <c r="B504" s="56"/>
      <c r="C504" s="56"/>
      <c r="D504" s="56"/>
    </row>
    <row r="505">
      <c r="A505" s="56"/>
      <c r="B505" s="56"/>
      <c r="C505" s="56"/>
      <c r="D505" s="56"/>
    </row>
    <row r="506">
      <c r="A506" s="56"/>
      <c r="B506" s="56"/>
      <c r="C506" s="56"/>
      <c r="D506" s="56"/>
    </row>
    <row r="507">
      <c r="A507" s="56"/>
      <c r="B507" s="56"/>
      <c r="C507" s="56"/>
      <c r="D507" s="56"/>
    </row>
    <row r="508">
      <c r="A508" s="56"/>
      <c r="B508" s="56"/>
      <c r="C508" s="56"/>
      <c r="D508" s="56"/>
    </row>
    <row r="509">
      <c r="A509" s="56"/>
      <c r="B509" s="56"/>
      <c r="C509" s="56"/>
      <c r="D509" s="56"/>
    </row>
    <row r="510">
      <c r="A510" s="56"/>
      <c r="B510" s="56"/>
      <c r="C510" s="56"/>
      <c r="D510" s="56"/>
    </row>
    <row r="511">
      <c r="A511" s="56"/>
      <c r="B511" s="56"/>
      <c r="C511" s="56"/>
      <c r="D511" s="56"/>
    </row>
    <row r="512">
      <c r="A512" s="56"/>
      <c r="B512" s="56"/>
      <c r="C512" s="56"/>
      <c r="D512" s="56"/>
    </row>
    <row r="513">
      <c r="A513" s="56"/>
      <c r="B513" s="56"/>
      <c r="C513" s="56"/>
      <c r="D513" s="56"/>
    </row>
    <row r="514">
      <c r="A514" s="56"/>
      <c r="B514" s="56"/>
      <c r="C514" s="56"/>
      <c r="D514" s="56"/>
    </row>
    <row r="515">
      <c r="A515" s="56"/>
      <c r="B515" s="56"/>
      <c r="C515" s="56"/>
      <c r="D515" s="56"/>
    </row>
    <row r="516">
      <c r="A516" s="56"/>
      <c r="B516" s="56"/>
      <c r="C516" s="56"/>
      <c r="D516" s="56"/>
    </row>
    <row r="517">
      <c r="A517" s="56"/>
      <c r="B517" s="56"/>
      <c r="C517" s="56"/>
      <c r="D517" s="56"/>
    </row>
    <row r="518">
      <c r="A518" s="56"/>
      <c r="B518" s="56"/>
      <c r="C518" s="56"/>
      <c r="D518" s="56"/>
    </row>
    <row r="519">
      <c r="A519" s="56"/>
      <c r="B519" s="56"/>
      <c r="C519" s="56"/>
      <c r="D519" s="56"/>
    </row>
    <row r="520">
      <c r="A520" s="56"/>
      <c r="B520" s="56"/>
      <c r="C520" s="56"/>
      <c r="D520" s="56"/>
    </row>
    <row r="521">
      <c r="A521" s="56"/>
      <c r="B521" s="56"/>
      <c r="C521" s="56"/>
      <c r="D521" s="56"/>
    </row>
    <row r="522">
      <c r="A522" s="56"/>
      <c r="B522" s="56"/>
      <c r="C522" s="56"/>
      <c r="D522" s="56"/>
    </row>
    <row r="523">
      <c r="A523" s="56"/>
      <c r="B523" s="56"/>
      <c r="C523" s="56"/>
      <c r="D523" s="56"/>
    </row>
    <row r="524">
      <c r="A524" s="56"/>
      <c r="B524" s="56"/>
      <c r="C524" s="56"/>
      <c r="D524" s="56"/>
    </row>
    <row r="525">
      <c r="A525" s="56"/>
      <c r="B525" s="56"/>
      <c r="C525" s="56"/>
      <c r="D525" s="56"/>
    </row>
    <row r="526">
      <c r="A526" s="56"/>
      <c r="B526" s="56"/>
      <c r="C526" s="56"/>
      <c r="D526" s="56"/>
    </row>
    <row r="527">
      <c r="A527" s="56"/>
      <c r="B527" s="56"/>
      <c r="C527" s="56"/>
      <c r="D527" s="56"/>
    </row>
    <row r="528">
      <c r="A528" s="56"/>
      <c r="B528" s="56"/>
      <c r="C528" s="56"/>
      <c r="D528" s="56"/>
    </row>
    <row r="529">
      <c r="A529" s="56"/>
      <c r="B529" s="56"/>
      <c r="C529" s="56"/>
      <c r="D529" s="56"/>
    </row>
    <row r="530">
      <c r="A530" s="56"/>
      <c r="B530" s="56"/>
      <c r="C530" s="56"/>
      <c r="D530" s="56"/>
    </row>
    <row r="531">
      <c r="A531" s="56"/>
      <c r="B531" s="56"/>
      <c r="C531" s="56"/>
      <c r="D531" s="56"/>
    </row>
    <row r="532">
      <c r="A532" s="56"/>
      <c r="B532" s="56"/>
      <c r="C532" s="56"/>
      <c r="D532" s="56"/>
    </row>
    <row r="533">
      <c r="A533" s="56"/>
      <c r="B533" s="56"/>
      <c r="C533" s="56"/>
      <c r="D533" s="56"/>
    </row>
    <row r="534">
      <c r="A534" s="56"/>
      <c r="B534" s="56"/>
      <c r="C534" s="56"/>
      <c r="D534" s="56"/>
    </row>
    <row r="535">
      <c r="A535" s="56"/>
      <c r="B535" s="56"/>
      <c r="C535" s="56"/>
      <c r="D535" s="56"/>
    </row>
    <row r="536">
      <c r="A536" s="56"/>
      <c r="B536" s="56"/>
      <c r="C536" s="56"/>
      <c r="D536" s="56"/>
    </row>
    <row r="537">
      <c r="A537" s="56"/>
      <c r="B537" s="56"/>
      <c r="C537" s="56"/>
      <c r="D537" s="56"/>
    </row>
    <row r="538">
      <c r="A538" s="56"/>
      <c r="B538" s="56"/>
      <c r="C538" s="56"/>
      <c r="D538" s="56"/>
    </row>
    <row r="539">
      <c r="A539" s="56"/>
      <c r="B539" s="56"/>
      <c r="C539" s="56"/>
      <c r="D539" s="56"/>
    </row>
    <row r="540">
      <c r="A540" s="56"/>
      <c r="B540" s="56"/>
      <c r="C540" s="56"/>
      <c r="D540" s="56"/>
    </row>
    <row r="541">
      <c r="A541" s="56"/>
      <c r="B541" s="56"/>
      <c r="C541" s="56"/>
      <c r="D541" s="56"/>
    </row>
    <row r="542">
      <c r="A542" s="56"/>
      <c r="B542" s="56"/>
      <c r="C542" s="56"/>
      <c r="D542" s="56"/>
    </row>
    <row r="543">
      <c r="A543" s="56"/>
      <c r="B543" s="56"/>
      <c r="C543" s="56"/>
      <c r="D543" s="56"/>
    </row>
    <row r="544">
      <c r="A544" s="56"/>
      <c r="B544" s="56"/>
      <c r="C544" s="56"/>
      <c r="D544" s="56"/>
    </row>
    <row r="545">
      <c r="A545" s="56"/>
      <c r="B545" s="56"/>
      <c r="C545" s="56"/>
      <c r="D545" s="56"/>
    </row>
    <row r="546">
      <c r="A546" s="56"/>
      <c r="B546" s="56"/>
      <c r="C546" s="56"/>
      <c r="D546" s="56"/>
    </row>
    <row r="547">
      <c r="A547" s="56"/>
      <c r="B547" s="56"/>
      <c r="C547" s="56"/>
      <c r="D547" s="56"/>
    </row>
    <row r="548">
      <c r="A548" s="56"/>
      <c r="B548" s="56"/>
      <c r="C548" s="56"/>
      <c r="D548" s="56"/>
    </row>
    <row r="549">
      <c r="A549" s="56"/>
      <c r="B549" s="56"/>
      <c r="C549" s="56"/>
      <c r="D549" s="56"/>
    </row>
    <row r="550">
      <c r="A550" s="56"/>
      <c r="B550" s="56"/>
      <c r="C550" s="56"/>
      <c r="D550" s="56"/>
    </row>
    <row r="551">
      <c r="A551" s="56"/>
      <c r="B551" s="56"/>
      <c r="C551" s="56"/>
      <c r="D551" s="56"/>
    </row>
    <row r="552">
      <c r="A552" s="56"/>
      <c r="B552" s="56"/>
      <c r="C552" s="56"/>
      <c r="D552" s="56"/>
    </row>
    <row r="553">
      <c r="A553" s="56"/>
      <c r="B553" s="56"/>
      <c r="C553" s="56"/>
      <c r="D553" s="56"/>
    </row>
    <row r="554">
      <c r="A554" s="56"/>
      <c r="B554" s="56"/>
      <c r="C554" s="56"/>
      <c r="D554" s="56"/>
    </row>
    <row r="555">
      <c r="A555" s="56"/>
      <c r="B555" s="56"/>
      <c r="C555" s="56"/>
      <c r="D555" s="56"/>
    </row>
    <row r="556">
      <c r="A556" s="56"/>
      <c r="B556" s="56"/>
      <c r="C556" s="56"/>
      <c r="D556" s="56"/>
    </row>
    <row r="557">
      <c r="A557" s="56"/>
      <c r="B557" s="56"/>
      <c r="C557" s="56"/>
      <c r="D557" s="56"/>
    </row>
    <row r="558">
      <c r="A558" s="56"/>
      <c r="B558" s="56"/>
      <c r="C558" s="56"/>
      <c r="D558" s="56"/>
    </row>
    <row r="559">
      <c r="A559" s="56"/>
      <c r="B559" s="56"/>
      <c r="C559" s="56"/>
      <c r="D559" s="56"/>
    </row>
    <row r="560">
      <c r="A560" s="56"/>
      <c r="B560" s="56"/>
      <c r="C560" s="56"/>
      <c r="D560" s="56"/>
    </row>
    <row r="561">
      <c r="A561" s="56"/>
      <c r="B561" s="56"/>
      <c r="C561" s="56"/>
      <c r="D561" s="56"/>
    </row>
    <row r="562">
      <c r="A562" s="56"/>
      <c r="B562" s="56"/>
      <c r="C562" s="56"/>
      <c r="D562" s="56"/>
    </row>
    <row r="563">
      <c r="A563" s="56"/>
      <c r="B563" s="56"/>
      <c r="C563" s="56"/>
      <c r="D563" s="56"/>
    </row>
    <row r="564">
      <c r="A564" s="56"/>
      <c r="B564" s="56"/>
      <c r="C564" s="56"/>
      <c r="D564" s="56"/>
    </row>
    <row r="565">
      <c r="A565" s="56"/>
      <c r="B565" s="56"/>
      <c r="C565" s="56"/>
      <c r="D565" s="56"/>
    </row>
    <row r="566">
      <c r="A566" s="56"/>
      <c r="B566" s="56"/>
      <c r="C566" s="56"/>
      <c r="D566" s="56"/>
    </row>
    <row r="567">
      <c r="A567" s="56"/>
      <c r="B567" s="56"/>
      <c r="C567" s="56"/>
      <c r="D567" s="56"/>
    </row>
    <row r="568">
      <c r="A568" s="56"/>
      <c r="B568" s="56"/>
      <c r="C568" s="56"/>
      <c r="D568" s="56"/>
    </row>
    <row r="569">
      <c r="A569" s="56"/>
      <c r="B569" s="56"/>
      <c r="C569" s="56"/>
      <c r="D569" s="56"/>
    </row>
    <row r="570">
      <c r="A570" s="56"/>
      <c r="B570" s="56"/>
      <c r="C570" s="56"/>
      <c r="D570" s="56"/>
    </row>
    <row r="571">
      <c r="A571" s="56"/>
      <c r="B571" s="56"/>
      <c r="C571" s="56"/>
      <c r="D571" s="56"/>
    </row>
    <row r="572">
      <c r="A572" s="56"/>
      <c r="B572" s="56"/>
      <c r="C572" s="56"/>
      <c r="D572" s="56"/>
    </row>
    <row r="573">
      <c r="A573" s="56"/>
      <c r="B573" s="56"/>
      <c r="C573" s="56"/>
      <c r="D573" s="56"/>
    </row>
    <row r="574">
      <c r="A574" s="56"/>
      <c r="B574" s="56"/>
      <c r="C574" s="56"/>
      <c r="D574" s="56"/>
    </row>
    <row r="575">
      <c r="A575" s="56"/>
      <c r="B575" s="56"/>
      <c r="C575" s="56"/>
      <c r="D575" s="56"/>
    </row>
    <row r="576">
      <c r="A576" s="56"/>
      <c r="B576" s="56"/>
      <c r="C576" s="56"/>
      <c r="D576" s="56"/>
    </row>
    <row r="577">
      <c r="A577" s="56"/>
      <c r="B577" s="56"/>
      <c r="C577" s="56"/>
      <c r="D577" s="56"/>
    </row>
    <row r="578">
      <c r="A578" s="56"/>
      <c r="B578" s="56"/>
      <c r="C578" s="56"/>
      <c r="D578" s="56"/>
    </row>
    <row r="579">
      <c r="A579" s="56"/>
      <c r="B579" s="56"/>
      <c r="C579" s="56"/>
      <c r="D579" s="56"/>
    </row>
    <row r="580">
      <c r="A580" s="56"/>
      <c r="B580" s="56"/>
      <c r="C580" s="56"/>
      <c r="D580" s="56"/>
    </row>
    <row r="581">
      <c r="A581" s="56"/>
      <c r="B581" s="56"/>
      <c r="C581" s="56"/>
      <c r="D581" s="56"/>
    </row>
    <row r="582">
      <c r="A582" s="56"/>
      <c r="B582" s="56"/>
      <c r="C582" s="56"/>
      <c r="D582" s="56"/>
    </row>
    <row r="583">
      <c r="A583" s="56"/>
      <c r="B583" s="56"/>
      <c r="C583" s="56"/>
      <c r="D583" s="56"/>
    </row>
    <row r="584">
      <c r="A584" s="56"/>
      <c r="B584" s="56"/>
      <c r="C584" s="56"/>
      <c r="D584" s="56"/>
    </row>
    <row r="585">
      <c r="A585" s="56"/>
      <c r="B585" s="56"/>
      <c r="C585" s="56"/>
      <c r="D585" s="56"/>
    </row>
    <row r="586">
      <c r="A586" s="56"/>
      <c r="B586" s="56"/>
      <c r="C586" s="56"/>
      <c r="D586" s="56"/>
    </row>
    <row r="587">
      <c r="A587" s="56"/>
      <c r="B587" s="56"/>
      <c r="C587" s="56"/>
      <c r="D587" s="56"/>
    </row>
    <row r="588">
      <c r="A588" s="56"/>
      <c r="B588" s="56"/>
      <c r="C588" s="56"/>
      <c r="D588" s="56"/>
    </row>
    <row r="589">
      <c r="A589" s="56"/>
      <c r="B589" s="56"/>
      <c r="C589" s="56"/>
      <c r="D589" s="56"/>
    </row>
    <row r="590">
      <c r="A590" s="56"/>
      <c r="B590" s="56"/>
      <c r="C590" s="56"/>
      <c r="D590" s="56"/>
    </row>
    <row r="591">
      <c r="A591" s="56"/>
      <c r="B591" s="56"/>
      <c r="C591" s="56"/>
      <c r="D591" s="56"/>
    </row>
    <row r="592">
      <c r="A592" s="56"/>
      <c r="B592" s="56"/>
      <c r="C592" s="56"/>
      <c r="D592" s="56"/>
    </row>
    <row r="593">
      <c r="A593" s="56"/>
      <c r="B593" s="56"/>
      <c r="C593" s="56"/>
      <c r="D593" s="56"/>
    </row>
    <row r="594">
      <c r="A594" s="56"/>
      <c r="B594" s="56"/>
      <c r="C594" s="56"/>
      <c r="D594" s="56"/>
    </row>
    <row r="595">
      <c r="A595" s="56"/>
      <c r="B595" s="56"/>
      <c r="C595" s="56"/>
      <c r="D595" s="56"/>
    </row>
    <row r="596">
      <c r="A596" s="56"/>
      <c r="B596" s="56"/>
      <c r="C596" s="56"/>
      <c r="D596" s="56"/>
    </row>
    <row r="597">
      <c r="A597" s="56"/>
      <c r="B597" s="56"/>
      <c r="C597" s="56"/>
      <c r="D597" s="56"/>
    </row>
    <row r="598">
      <c r="A598" s="56"/>
      <c r="B598" s="56"/>
      <c r="C598" s="56"/>
      <c r="D598" s="56"/>
    </row>
    <row r="599">
      <c r="A599" s="56"/>
      <c r="B599" s="56"/>
      <c r="C599" s="56"/>
      <c r="D599" s="56"/>
    </row>
    <row r="600">
      <c r="A600" s="56"/>
      <c r="B600" s="56"/>
      <c r="C600" s="56"/>
      <c r="D600" s="56"/>
    </row>
    <row r="601">
      <c r="A601" s="56"/>
      <c r="B601" s="56"/>
      <c r="C601" s="56"/>
      <c r="D601" s="56"/>
    </row>
    <row r="602">
      <c r="A602" s="56"/>
      <c r="B602" s="56"/>
      <c r="C602" s="56"/>
      <c r="D602" s="56"/>
    </row>
    <row r="603">
      <c r="A603" s="56"/>
      <c r="B603" s="56"/>
      <c r="C603" s="56"/>
      <c r="D603" s="56"/>
    </row>
    <row r="604">
      <c r="A604" s="56"/>
      <c r="B604" s="56"/>
      <c r="C604" s="56"/>
      <c r="D604" s="56"/>
    </row>
    <row r="605">
      <c r="A605" s="56"/>
      <c r="B605" s="56"/>
      <c r="C605" s="56"/>
      <c r="D605" s="56"/>
    </row>
    <row r="606">
      <c r="A606" s="56"/>
      <c r="B606" s="56"/>
      <c r="C606" s="56"/>
      <c r="D606" s="56"/>
    </row>
    <row r="607">
      <c r="A607" s="56"/>
      <c r="B607" s="56"/>
      <c r="C607" s="56"/>
      <c r="D607" s="56"/>
    </row>
    <row r="608">
      <c r="A608" s="56"/>
      <c r="B608" s="56"/>
      <c r="C608" s="56"/>
      <c r="D608" s="56"/>
    </row>
    <row r="609">
      <c r="A609" s="56"/>
      <c r="B609" s="56"/>
      <c r="C609" s="56"/>
      <c r="D609" s="56"/>
    </row>
    <row r="610">
      <c r="A610" s="56"/>
      <c r="B610" s="56"/>
      <c r="C610" s="56"/>
      <c r="D610" s="56"/>
    </row>
    <row r="611">
      <c r="A611" s="56"/>
      <c r="B611" s="56"/>
      <c r="C611" s="56"/>
      <c r="D611" s="56"/>
    </row>
    <row r="612">
      <c r="A612" s="56"/>
      <c r="B612" s="56"/>
      <c r="C612" s="56"/>
      <c r="D612" s="56"/>
    </row>
    <row r="613">
      <c r="A613" s="56"/>
      <c r="B613" s="56"/>
      <c r="C613" s="56"/>
      <c r="D613" s="56"/>
    </row>
    <row r="614">
      <c r="A614" s="56"/>
      <c r="B614" s="56"/>
      <c r="C614" s="56"/>
      <c r="D614" s="56"/>
    </row>
    <row r="615">
      <c r="A615" s="56"/>
      <c r="B615" s="56"/>
      <c r="C615" s="56"/>
      <c r="D615" s="56"/>
    </row>
    <row r="616">
      <c r="A616" s="56"/>
      <c r="B616" s="56"/>
      <c r="C616" s="56"/>
      <c r="D616" s="56"/>
    </row>
    <row r="617">
      <c r="A617" s="56"/>
      <c r="B617" s="56"/>
      <c r="C617" s="56"/>
      <c r="D617" s="56"/>
    </row>
    <row r="618">
      <c r="A618" s="56"/>
      <c r="B618" s="56"/>
      <c r="C618" s="56"/>
      <c r="D618" s="56"/>
    </row>
    <row r="619">
      <c r="A619" s="56"/>
      <c r="B619" s="56"/>
      <c r="C619" s="56"/>
      <c r="D619" s="56"/>
    </row>
    <row r="620">
      <c r="A620" s="56"/>
      <c r="B620" s="56"/>
      <c r="C620" s="56"/>
      <c r="D620" s="56"/>
    </row>
    <row r="621">
      <c r="A621" s="56"/>
      <c r="B621" s="56"/>
      <c r="C621" s="56"/>
      <c r="D621" s="56"/>
    </row>
    <row r="622">
      <c r="A622" s="56"/>
      <c r="B622" s="56"/>
      <c r="C622" s="56"/>
      <c r="D622" s="56"/>
    </row>
    <row r="623">
      <c r="A623" s="56"/>
      <c r="B623" s="56"/>
      <c r="C623" s="56"/>
      <c r="D623" s="56"/>
    </row>
    <row r="624">
      <c r="A624" s="56"/>
      <c r="B624" s="56"/>
      <c r="C624" s="56"/>
      <c r="D624" s="56"/>
    </row>
    <row r="625">
      <c r="A625" s="56"/>
      <c r="B625" s="56"/>
      <c r="C625" s="56"/>
      <c r="D625" s="56"/>
    </row>
    <row r="626">
      <c r="A626" s="56"/>
      <c r="B626" s="56"/>
      <c r="C626" s="56"/>
      <c r="D626" s="56"/>
    </row>
    <row r="627">
      <c r="A627" s="56"/>
      <c r="B627" s="56"/>
      <c r="C627" s="56"/>
      <c r="D627" s="56"/>
    </row>
    <row r="628">
      <c r="A628" s="56"/>
      <c r="B628" s="56"/>
      <c r="C628" s="56"/>
      <c r="D628" s="56"/>
    </row>
    <row r="629">
      <c r="A629" s="56"/>
      <c r="B629" s="56"/>
      <c r="C629" s="56"/>
      <c r="D629" s="56"/>
    </row>
    <row r="630">
      <c r="A630" s="56"/>
      <c r="B630" s="56"/>
      <c r="C630" s="56"/>
      <c r="D630" s="56"/>
    </row>
    <row r="631">
      <c r="A631" s="56"/>
      <c r="B631" s="56"/>
      <c r="C631" s="56"/>
      <c r="D631" s="56"/>
    </row>
    <row r="632">
      <c r="A632" s="56"/>
      <c r="B632" s="56"/>
      <c r="C632" s="56"/>
      <c r="D632" s="56"/>
    </row>
    <row r="633">
      <c r="A633" s="56"/>
      <c r="B633" s="56"/>
      <c r="C633" s="56"/>
      <c r="D633" s="56"/>
    </row>
    <row r="634">
      <c r="A634" s="56"/>
      <c r="B634" s="56"/>
      <c r="C634" s="56"/>
      <c r="D634" s="56"/>
    </row>
    <row r="635">
      <c r="A635" s="56"/>
      <c r="B635" s="56"/>
      <c r="C635" s="56"/>
      <c r="D635" s="56"/>
    </row>
    <row r="636">
      <c r="A636" s="56"/>
      <c r="B636" s="56"/>
      <c r="C636" s="56"/>
      <c r="D636" s="56"/>
    </row>
    <row r="637">
      <c r="A637" s="56"/>
      <c r="B637" s="56"/>
      <c r="C637" s="56"/>
      <c r="D637" s="56"/>
    </row>
    <row r="638">
      <c r="A638" s="56"/>
      <c r="B638" s="56"/>
      <c r="C638" s="56"/>
      <c r="D638" s="56"/>
    </row>
    <row r="639">
      <c r="A639" s="56"/>
      <c r="B639" s="56"/>
      <c r="C639" s="56"/>
      <c r="D639" s="56"/>
    </row>
    <row r="640">
      <c r="A640" s="56"/>
      <c r="B640" s="56"/>
      <c r="C640" s="56"/>
      <c r="D640" s="56"/>
    </row>
    <row r="641">
      <c r="A641" s="56"/>
      <c r="B641" s="56"/>
      <c r="C641" s="56"/>
      <c r="D641" s="56"/>
    </row>
    <row r="642">
      <c r="A642" s="56"/>
      <c r="B642" s="56"/>
      <c r="C642" s="56"/>
      <c r="D642" s="56"/>
    </row>
    <row r="643">
      <c r="A643" s="56"/>
      <c r="B643" s="56"/>
      <c r="C643" s="56"/>
      <c r="D643" s="56"/>
    </row>
    <row r="644">
      <c r="A644" s="56"/>
      <c r="B644" s="56"/>
      <c r="C644" s="56"/>
      <c r="D644" s="56"/>
    </row>
    <row r="645">
      <c r="A645" s="56"/>
      <c r="B645" s="56"/>
      <c r="C645" s="56"/>
      <c r="D645" s="56"/>
    </row>
    <row r="646">
      <c r="A646" s="56"/>
      <c r="B646" s="56"/>
      <c r="C646" s="56"/>
      <c r="D646" s="56"/>
    </row>
    <row r="647">
      <c r="A647" s="56"/>
      <c r="B647" s="56"/>
      <c r="C647" s="56"/>
      <c r="D647" s="56"/>
    </row>
    <row r="648">
      <c r="A648" s="56"/>
      <c r="B648" s="56"/>
      <c r="C648" s="56"/>
      <c r="D648" s="56"/>
    </row>
    <row r="649">
      <c r="A649" s="56"/>
      <c r="B649" s="56"/>
      <c r="C649" s="56"/>
      <c r="D649" s="56"/>
    </row>
    <row r="650">
      <c r="A650" s="56"/>
      <c r="B650" s="56"/>
      <c r="C650" s="56"/>
      <c r="D650" s="56"/>
    </row>
    <row r="651">
      <c r="A651" s="56"/>
      <c r="B651" s="56"/>
      <c r="C651" s="56"/>
      <c r="D651" s="56"/>
    </row>
    <row r="652">
      <c r="A652" s="56"/>
      <c r="B652" s="56"/>
      <c r="C652" s="56"/>
      <c r="D652" s="56"/>
    </row>
    <row r="653">
      <c r="A653" s="56"/>
      <c r="B653" s="56"/>
      <c r="C653" s="56"/>
      <c r="D653" s="56"/>
    </row>
    <row r="654">
      <c r="A654" s="56"/>
      <c r="B654" s="56"/>
      <c r="C654" s="56"/>
      <c r="D654" s="56"/>
    </row>
    <row r="655">
      <c r="A655" s="56"/>
      <c r="B655" s="56"/>
      <c r="C655" s="56"/>
      <c r="D655" s="56"/>
    </row>
    <row r="656">
      <c r="A656" s="56"/>
      <c r="B656" s="56"/>
      <c r="C656" s="56"/>
      <c r="D656" s="56"/>
    </row>
    <row r="657">
      <c r="A657" s="56"/>
      <c r="B657" s="56"/>
      <c r="C657" s="56"/>
      <c r="D657" s="56"/>
    </row>
    <row r="658">
      <c r="A658" s="56"/>
      <c r="B658" s="56"/>
      <c r="C658" s="56"/>
      <c r="D658" s="56"/>
    </row>
    <row r="659">
      <c r="A659" s="56"/>
      <c r="B659" s="56"/>
      <c r="C659" s="56"/>
      <c r="D659" s="56"/>
    </row>
    <row r="660">
      <c r="A660" s="56"/>
      <c r="B660" s="56"/>
      <c r="C660" s="56"/>
      <c r="D660" s="56"/>
    </row>
    <row r="661">
      <c r="A661" s="56"/>
      <c r="B661" s="56"/>
      <c r="C661" s="56"/>
      <c r="D661" s="56"/>
    </row>
    <row r="662">
      <c r="A662" s="56"/>
      <c r="B662" s="56"/>
      <c r="C662" s="56"/>
      <c r="D662" s="56"/>
    </row>
    <row r="663">
      <c r="A663" s="56"/>
      <c r="B663" s="56"/>
      <c r="C663" s="56"/>
      <c r="D663" s="56"/>
    </row>
    <row r="664">
      <c r="A664" s="56"/>
      <c r="B664" s="56"/>
      <c r="C664" s="56"/>
      <c r="D664" s="56"/>
    </row>
    <row r="665">
      <c r="A665" s="56"/>
      <c r="B665" s="56"/>
      <c r="C665" s="56"/>
      <c r="D665" s="56"/>
    </row>
    <row r="666">
      <c r="A666" s="56"/>
      <c r="B666" s="56"/>
      <c r="C666" s="56"/>
      <c r="D666" s="56"/>
    </row>
    <row r="667">
      <c r="A667" s="56"/>
      <c r="B667" s="56"/>
      <c r="C667" s="56"/>
      <c r="D667" s="56"/>
    </row>
    <row r="668">
      <c r="A668" s="56"/>
      <c r="B668" s="56"/>
      <c r="C668" s="56"/>
      <c r="D668" s="56"/>
    </row>
    <row r="669">
      <c r="A669" s="56"/>
      <c r="B669" s="56"/>
      <c r="C669" s="56"/>
      <c r="D669" s="56"/>
    </row>
    <row r="670">
      <c r="A670" s="56"/>
      <c r="B670" s="56"/>
      <c r="C670" s="56"/>
      <c r="D670" s="56"/>
    </row>
    <row r="671">
      <c r="A671" s="56"/>
      <c r="B671" s="56"/>
      <c r="C671" s="56"/>
      <c r="D671" s="56"/>
    </row>
    <row r="672">
      <c r="A672" s="56"/>
      <c r="B672" s="56"/>
      <c r="C672" s="56"/>
      <c r="D672" s="56"/>
    </row>
    <row r="673">
      <c r="A673" s="56"/>
      <c r="B673" s="56"/>
      <c r="C673" s="56"/>
      <c r="D673" s="56"/>
    </row>
    <row r="674">
      <c r="A674" s="56"/>
      <c r="B674" s="56"/>
      <c r="C674" s="56"/>
      <c r="D674" s="56"/>
    </row>
    <row r="675">
      <c r="A675" s="56"/>
      <c r="B675" s="56"/>
      <c r="C675" s="56"/>
      <c r="D675" s="56"/>
    </row>
    <row r="676">
      <c r="A676" s="56"/>
      <c r="B676" s="56"/>
      <c r="C676" s="56"/>
      <c r="D676" s="56"/>
    </row>
    <row r="677">
      <c r="A677" s="56"/>
      <c r="B677" s="56"/>
      <c r="C677" s="56"/>
      <c r="D677" s="56"/>
    </row>
    <row r="678">
      <c r="A678" s="56"/>
      <c r="B678" s="56"/>
      <c r="C678" s="56"/>
      <c r="D678" s="56"/>
    </row>
    <row r="679">
      <c r="A679" s="56"/>
      <c r="B679" s="56"/>
      <c r="C679" s="56"/>
      <c r="D679" s="56"/>
    </row>
    <row r="680">
      <c r="A680" s="56"/>
      <c r="B680" s="56"/>
      <c r="C680" s="56"/>
      <c r="D680" s="56"/>
    </row>
    <row r="681">
      <c r="A681" s="56"/>
      <c r="B681" s="56"/>
      <c r="C681" s="56"/>
      <c r="D681" s="56"/>
    </row>
    <row r="682">
      <c r="A682" s="56"/>
      <c r="B682" s="56"/>
      <c r="C682" s="56"/>
      <c r="D682" s="56"/>
    </row>
    <row r="683">
      <c r="A683" s="56"/>
      <c r="B683" s="56"/>
      <c r="C683" s="56"/>
      <c r="D683" s="56"/>
    </row>
    <row r="684">
      <c r="A684" s="56"/>
      <c r="B684" s="56"/>
      <c r="C684" s="56"/>
      <c r="D684" s="56"/>
    </row>
    <row r="685">
      <c r="A685" s="56"/>
      <c r="B685" s="56"/>
      <c r="C685" s="56"/>
      <c r="D685" s="56"/>
    </row>
    <row r="686">
      <c r="A686" s="56"/>
      <c r="B686" s="56"/>
      <c r="C686" s="56"/>
      <c r="D686" s="56"/>
    </row>
    <row r="687">
      <c r="A687" s="56"/>
      <c r="B687" s="56"/>
      <c r="C687" s="56"/>
      <c r="D687" s="56"/>
    </row>
    <row r="688">
      <c r="A688" s="56"/>
      <c r="B688" s="56"/>
      <c r="C688" s="56"/>
      <c r="D688" s="56"/>
    </row>
    <row r="689">
      <c r="A689" s="56"/>
      <c r="B689" s="56"/>
      <c r="C689" s="56"/>
      <c r="D689" s="56"/>
    </row>
    <row r="690">
      <c r="A690" s="56"/>
      <c r="B690" s="56"/>
      <c r="C690" s="56"/>
      <c r="D690" s="56"/>
    </row>
    <row r="691">
      <c r="A691" s="56"/>
      <c r="B691" s="56"/>
      <c r="C691" s="56"/>
      <c r="D691" s="56"/>
    </row>
    <row r="692">
      <c r="A692" s="56"/>
      <c r="B692" s="56"/>
      <c r="C692" s="56"/>
      <c r="D692" s="56"/>
    </row>
    <row r="693">
      <c r="A693" s="56"/>
      <c r="B693" s="56"/>
      <c r="C693" s="56"/>
      <c r="D693" s="56"/>
    </row>
    <row r="694">
      <c r="A694" s="56"/>
      <c r="B694" s="56"/>
      <c r="C694" s="56"/>
      <c r="D694" s="56"/>
    </row>
    <row r="695">
      <c r="A695" s="56"/>
      <c r="B695" s="56"/>
      <c r="C695" s="56"/>
      <c r="D695" s="56"/>
    </row>
    <row r="696">
      <c r="A696" s="56"/>
      <c r="B696" s="56"/>
      <c r="C696" s="56"/>
      <c r="D696" s="56"/>
    </row>
    <row r="697">
      <c r="A697" s="56"/>
      <c r="B697" s="56"/>
      <c r="C697" s="56"/>
      <c r="D697" s="56"/>
    </row>
    <row r="698">
      <c r="A698" s="56"/>
      <c r="B698" s="56"/>
      <c r="C698" s="56"/>
      <c r="D698" s="56"/>
    </row>
    <row r="699">
      <c r="A699" s="56"/>
      <c r="B699" s="56"/>
      <c r="C699" s="56"/>
      <c r="D699" s="56"/>
    </row>
    <row r="700">
      <c r="A700" s="56"/>
      <c r="B700" s="56"/>
      <c r="C700" s="56"/>
      <c r="D700" s="56"/>
    </row>
    <row r="701">
      <c r="A701" s="56"/>
      <c r="B701" s="56"/>
      <c r="C701" s="56"/>
      <c r="D701" s="56"/>
    </row>
    <row r="702">
      <c r="A702" s="56"/>
      <c r="B702" s="56"/>
      <c r="C702" s="56"/>
      <c r="D702" s="56"/>
    </row>
    <row r="703">
      <c r="A703" s="56"/>
      <c r="B703" s="56"/>
      <c r="C703" s="56"/>
      <c r="D703" s="56"/>
    </row>
    <row r="704">
      <c r="A704" s="56"/>
      <c r="B704" s="56"/>
      <c r="C704" s="56"/>
      <c r="D704" s="56"/>
    </row>
    <row r="705">
      <c r="A705" s="56"/>
      <c r="B705" s="56"/>
      <c r="C705" s="56"/>
      <c r="D705" s="56"/>
    </row>
    <row r="706">
      <c r="A706" s="56"/>
      <c r="B706" s="56"/>
      <c r="C706" s="56"/>
      <c r="D706" s="56"/>
    </row>
    <row r="707">
      <c r="A707" s="56"/>
      <c r="B707" s="56"/>
      <c r="C707" s="56"/>
      <c r="D707" s="56"/>
    </row>
    <row r="708">
      <c r="A708" s="56"/>
      <c r="B708" s="56"/>
      <c r="C708" s="56"/>
      <c r="D708" s="56"/>
    </row>
    <row r="709">
      <c r="A709" s="56"/>
      <c r="B709" s="56"/>
      <c r="C709" s="56"/>
      <c r="D709" s="56"/>
    </row>
    <row r="710">
      <c r="A710" s="56"/>
      <c r="B710" s="56"/>
      <c r="C710" s="56"/>
      <c r="D710" s="56"/>
    </row>
    <row r="711">
      <c r="A711" s="56"/>
      <c r="B711" s="56"/>
      <c r="C711" s="56"/>
      <c r="D711" s="56"/>
    </row>
    <row r="712">
      <c r="A712" s="56"/>
      <c r="B712" s="56"/>
      <c r="C712" s="56"/>
      <c r="D712" s="56"/>
    </row>
    <row r="713">
      <c r="A713" s="56"/>
      <c r="B713" s="56"/>
      <c r="C713" s="56"/>
      <c r="D713" s="56"/>
    </row>
    <row r="714">
      <c r="A714" s="56"/>
      <c r="B714" s="56"/>
      <c r="C714" s="56"/>
      <c r="D714" s="56"/>
    </row>
    <row r="715">
      <c r="A715" s="56"/>
      <c r="B715" s="56"/>
      <c r="C715" s="56"/>
      <c r="D715" s="56"/>
    </row>
    <row r="716">
      <c r="A716" s="56"/>
      <c r="B716" s="56"/>
      <c r="C716" s="56"/>
      <c r="D716" s="56"/>
    </row>
    <row r="717">
      <c r="A717" s="56"/>
      <c r="B717" s="56"/>
      <c r="C717" s="56"/>
      <c r="D717" s="56"/>
    </row>
    <row r="718">
      <c r="A718" s="56"/>
      <c r="B718" s="56"/>
      <c r="C718" s="56"/>
      <c r="D718" s="56"/>
    </row>
    <row r="719">
      <c r="A719" s="56"/>
      <c r="B719" s="56"/>
      <c r="C719" s="56"/>
      <c r="D719" s="56"/>
    </row>
    <row r="720">
      <c r="A720" s="56"/>
      <c r="B720" s="56"/>
      <c r="C720" s="56"/>
      <c r="D720" s="56"/>
    </row>
    <row r="721">
      <c r="A721" s="56"/>
      <c r="B721" s="56"/>
      <c r="C721" s="56"/>
      <c r="D721" s="56"/>
    </row>
    <row r="722">
      <c r="A722" s="56"/>
      <c r="B722" s="56"/>
      <c r="C722" s="56"/>
      <c r="D722" s="56"/>
    </row>
    <row r="723">
      <c r="A723" s="56"/>
      <c r="B723" s="56"/>
      <c r="C723" s="56"/>
      <c r="D723" s="56"/>
    </row>
    <row r="724">
      <c r="A724" s="56"/>
      <c r="B724" s="56"/>
      <c r="C724" s="56"/>
      <c r="D724" s="56"/>
    </row>
    <row r="725">
      <c r="A725" s="56"/>
      <c r="B725" s="56"/>
      <c r="C725" s="56"/>
      <c r="D725" s="56"/>
    </row>
    <row r="726">
      <c r="A726" s="56"/>
      <c r="B726" s="56"/>
      <c r="C726" s="56"/>
      <c r="D726" s="56"/>
    </row>
    <row r="727">
      <c r="A727" s="56"/>
      <c r="B727" s="56"/>
      <c r="C727" s="56"/>
      <c r="D727" s="56"/>
    </row>
    <row r="728">
      <c r="A728" s="56"/>
      <c r="B728" s="56"/>
      <c r="C728" s="56"/>
      <c r="D728" s="56"/>
    </row>
    <row r="729">
      <c r="A729" s="56"/>
      <c r="B729" s="56"/>
      <c r="C729" s="56"/>
      <c r="D729" s="56"/>
    </row>
    <row r="730">
      <c r="A730" s="56"/>
      <c r="B730" s="56"/>
      <c r="C730" s="56"/>
      <c r="D730" s="56"/>
    </row>
    <row r="731">
      <c r="A731" s="56"/>
      <c r="B731" s="56"/>
      <c r="C731" s="56"/>
      <c r="D731" s="56"/>
    </row>
    <row r="732">
      <c r="A732" s="56"/>
      <c r="B732" s="56"/>
      <c r="C732" s="56"/>
      <c r="D732" s="56"/>
    </row>
    <row r="733">
      <c r="A733" s="56"/>
      <c r="B733" s="56"/>
      <c r="C733" s="56"/>
      <c r="D733" s="56"/>
    </row>
    <row r="734">
      <c r="A734" s="56"/>
      <c r="B734" s="56"/>
      <c r="C734" s="56"/>
      <c r="D734" s="56"/>
    </row>
    <row r="735">
      <c r="A735" s="56"/>
      <c r="B735" s="56"/>
      <c r="C735" s="56"/>
      <c r="D735" s="56"/>
    </row>
    <row r="736">
      <c r="A736" s="56"/>
      <c r="B736" s="56"/>
      <c r="C736" s="56"/>
      <c r="D736" s="56"/>
    </row>
    <row r="737">
      <c r="A737" s="56"/>
      <c r="B737" s="56"/>
      <c r="C737" s="56"/>
      <c r="D737" s="56"/>
    </row>
    <row r="738">
      <c r="A738" s="56"/>
      <c r="B738" s="56"/>
      <c r="C738" s="56"/>
      <c r="D738" s="56"/>
    </row>
    <row r="739">
      <c r="A739" s="56"/>
      <c r="B739" s="56"/>
      <c r="C739" s="56"/>
      <c r="D739" s="56"/>
    </row>
    <row r="740">
      <c r="A740" s="56"/>
      <c r="B740" s="56"/>
      <c r="C740" s="56"/>
      <c r="D740" s="56"/>
    </row>
    <row r="741">
      <c r="A741" s="56"/>
      <c r="B741" s="56"/>
      <c r="C741" s="56"/>
      <c r="D741" s="56"/>
    </row>
    <row r="742">
      <c r="A742" s="56"/>
      <c r="B742" s="56"/>
      <c r="C742" s="56"/>
      <c r="D742" s="56"/>
    </row>
    <row r="743">
      <c r="A743" s="56"/>
      <c r="B743" s="56"/>
      <c r="C743" s="56"/>
      <c r="D743" s="56"/>
    </row>
    <row r="744">
      <c r="A744" s="56"/>
      <c r="B744" s="56"/>
      <c r="C744" s="56"/>
      <c r="D744" s="56"/>
    </row>
    <row r="745">
      <c r="A745" s="56"/>
      <c r="B745" s="56"/>
      <c r="C745" s="56"/>
      <c r="D745" s="56"/>
    </row>
    <row r="746">
      <c r="A746" s="56"/>
      <c r="B746" s="56"/>
      <c r="C746" s="56"/>
      <c r="D746" s="56"/>
    </row>
    <row r="747">
      <c r="A747" s="56"/>
      <c r="B747" s="56"/>
      <c r="C747" s="56"/>
      <c r="D747" s="56"/>
    </row>
    <row r="748">
      <c r="A748" s="56"/>
      <c r="B748" s="56"/>
      <c r="C748" s="56"/>
      <c r="D748" s="56"/>
    </row>
    <row r="749">
      <c r="A749" s="56"/>
      <c r="B749" s="56"/>
      <c r="C749" s="56"/>
      <c r="D749" s="56"/>
    </row>
    <row r="750">
      <c r="A750" s="56"/>
      <c r="B750" s="56"/>
      <c r="C750" s="56"/>
      <c r="D750" s="56"/>
    </row>
    <row r="751">
      <c r="A751" s="56"/>
      <c r="B751" s="56"/>
      <c r="C751" s="56"/>
      <c r="D751" s="56"/>
    </row>
    <row r="752">
      <c r="A752" s="56"/>
      <c r="B752" s="56"/>
      <c r="C752" s="56"/>
      <c r="D752" s="56"/>
    </row>
    <row r="753">
      <c r="A753" s="56"/>
      <c r="B753" s="56"/>
      <c r="C753" s="56"/>
      <c r="D753" s="56"/>
    </row>
    <row r="754">
      <c r="A754" s="56"/>
      <c r="B754" s="56"/>
      <c r="C754" s="56"/>
      <c r="D754" s="56"/>
    </row>
    <row r="755">
      <c r="A755" s="56"/>
      <c r="B755" s="56"/>
      <c r="C755" s="56"/>
      <c r="D755" s="56"/>
    </row>
    <row r="756">
      <c r="A756" s="56"/>
      <c r="B756" s="56"/>
      <c r="C756" s="56"/>
      <c r="D756" s="56"/>
    </row>
    <row r="757">
      <c r="A757" s="56"/>
      <c r="B757" s="56"/>
      <c r="C757" s="56"/>
      <c r="D757" s="56"/>
    </row>
    <row r="758">
      <c r="A758" s="56"/>
      <c r="B758" s="56"/>
      <c r="C758" s="56"/>
      <c r="D758" s="56"/>
    </row>
    <row r="759">
      <c r="A759" s="56"/>
      <c r="B759" s="56"/>
      <c r="C759" s="56"/>
      <c r="D759" s="56"/>
    </row>
    <row r="760">
      <c r="A760" s="56"/>
      <c r="B760" s="56"/>
      <c r="C760" s="56"/>
      <c r="D760" s="56"/>
    </row>
    <row r="761">
      <c r="A761" s="56"/>
      <c r="B761" s="56"/>
      <c r="C761" s="56"/>
      <c r="D761" s="56"/>
    </row>
    <row r="762">
      <c r="A762" s="56"/>
      <c r="B762" s="56"/>
      <c r="C762" s="56"/>
      <c r="D762" s="56"/>
    </row>
    <row r="763">
      <c r="A763" s="56"/>
      <c r="B763" s="56"/>
      <c r="C763" s="56"/>
      <c r="D763" s="56"/>
    </row>
    <row r="764">
      <c r="A764" s="56"/>
      <c r="B764" s="56"/>
      <c r="C764" s="56"/>
      <c r="D764" s="56"/>
    </row>
    <row r="765">
      <c r="A765" s="56"/>
      <c r="B765" s="56"/>
      <c r="C765" s="56"/>
      <c r="D765" s="56"/>
    </row>
    <row r="766">
      <c r="A766" s="56"/>
      <c r="B766" s="56"/>
      <c r="C766" s="56"/>
      <c r="D766" s="56"/>
    </row>
    <row r="767">
      <c r="A767" s="56"/>
      <c r="B767" s="56"/>
      <c r="C767" s="56"/>
      <c r="D767" s="56"/>
    </row>
    <row r="768">
      <c r="A768" s="56"/>
      <c r="B768" s="56"/>
      <c r="C768" s="56"/>
      <c r="D768" s="56"/>
    </row>
    <row r="769">
      <c r="A769" s="56"/>
      <c r="B769" s="56"/>
      <c r="C769" s="56"/>
      <c r="D769" s="56"/>
    </row>
    <row r="770">
      <c r="A770" s="56"/>
      <c r="B770" s="56"/>
      <c r="C770" s="56"/>
      <c r="D770" s="56"/>
    </row>
    <row r="771">
      <c r="A771" s="56"/>
      <c r="B771" s="56"/>
      <c r="C771" s="56"/>
      <c r="D771" s="56"/>
    </row>
    <row r="772">
      <c r="A772" s="56"/>
      <c r="B772" s="56"/>
      <c r="C772" s="56"/>
      <c r="D772" s="56"/>
    </row>
    <row r="773">
      <c r="A773" s="56"/>
      <c r="B773" s="56"/>
      <c r="C773" s="56"/>
      <c r="D773" s="56"/>
    </row>
    <row r="774">
      <c r="A774" s="56"/>
      <c r="B774" s="56"/>
      <c r="C774" s="56"/>
      <c r="D774" s="56"/>
    </row>
    <row r="775">
      <c r="A775" s="56"/>
      <c r="B775" s="56"/>
      <c r="C775" s="56"/>
      <c r="D775" s="56"/>
    </row>
    <row r="776">
      <c r="A776" s="56"/>
      <c r="B776" s="56"/>
      <c r="C776" s="56"/>
      <c r="D776" s="56"/>
    </row>
    <row r="777">
      <c r="A777" s="56"/>
      <c r="B777" s="56"/>
      <c r="C777" s="56"/>
      <c r="D777" s="56"/>
    </row>
    <row r="778">
      <c r="A778" s="56"/>
      <c r="B778" s="56"/>
      <c r="C778" s="56"/>
      <c r="D778" s="56"/>
    </row>
    <row r="779">
      <c r="A779" s="56"/>
      <c r="B779" s="56"/>
      <c r="C779" s="56"/>
      <c r="D779" s="56"/>
    </row>
    <row r="780">
      <c r="A780" s="56"/>
      <c r="B780" s="56"/>
      <c r="C780" s="56"/>
      <c r="D780" s="56"/>
    </row>
    <row r="781">
      <c r="A781" s="56"/>
      <c r="B781" s="56"/>
      <c r="C781" s="56"/>
      <c r="D781" s="56"/>
    </row>
    <row r="782">
      <c r="A782" s="56"/>
      <c r="B782" s="56"/>
      <c r="C782" s="56"/>
      <c r="D782" s="56"/>
    </row>
    <row r="783">
      <c r="A783" s="56"/>
      <c r="B783" s="56"/>
      <c r="C783" s="56"/>
      <c r="D783" s="56"/>
    </row>
    <row r="784">
      <c r="A784" s="56"/>
      <c r="B784" s="56"/>
      <c r="C784" s="56"/>
      <c r="D784" s="56"/>
    </row>
    <row r="785">
      <c r="A785" s="56"/>
      <c r="B785" s="56"/>
      <c r="C785" s="56"/>
      <c r="D785" s="56"/>
    </row>
    <row r="786">
      <c r="A786" s="56"/>
      <c r="B786" s="56"/>
      <c r="C786" s="56"/>
      <c r="D786" s="56"/>
    </row>
    <row r="787">
      <c r="A787" s="56"/>
      <c r="B787" s="56"/>
      <c r="C787" s="56"/>
      <c r="D787" s="56"/>
    </row>
    <row r="788">
      <c r="A788" s="56"/>
      <c r="B788" s="56"/>
      <c r="C788" s="56"/>
      <c r="D788" s="56"/>
    </row>
    <row r="789">
      <c r="A789" s="56"/>
      <c r="B789" s="56"/>
      <c r="C789" s="56"/>
      <c r="D789" s="56"/>
    </row>
    <row r="790">
      <c r="A790" s="56"/>
      <c r="B790" s="56"/>
      <c r="C790" s="56"/>
      <c r="D790" s="56"/>
    </row>
    <row r="791">
      <c r="A791" s="56"/>
      <c r="B791" s="56"/>
      <c r="C791" s="56"/>
      <c r="D791" s="56"/>
    </row>
    <row r="792">
      <c r="A792" s="56"/>
      <c r="B792" s="56"/>
      <c r="C792" s="56"/>
      <c r="D792" s="56"/>
    </row>
    <row r="793">
      <c r="A793" s="56"/>
      <c r="B793" s="56"/>
      <c r="C793" s="56"/>
      <c r="D793" s="56"/>
    </row>
    <row r="794">
      <c r="A794" s="56"/>
      <c r="B794" s="56"/>
      <c r="C794" s="56"/>
      <c r="D794" s="56"/>
    </row>
    <row r="795">
      <c r="A795" s="56"/>
      <c r="B795" s="56"/>
      <c r="C795" s="56"/>
      <c r="D795" s="56"/>
    </row>
    <row r="796">
      <c r="A796" s="56"/>
      <c r="B796" s="56"/>
      <c r="C796" s="56"/>
      <c r="D796" s="56"/>
    </row>
    <row r="797">
      <c r="A797" s="56"/>
      <c r="B797" s="56"/>
      <c r="C797" s="56"/>
      <c r="D797" s="56"/>
    </row>
    <row r="798">
      <c r="A798" s="56"/>
      <c r="B798" s="56"/>
      <c r="C798" s="56"/>
      <c r="D798" s="56"/>
    </row>
    <row r="799">
      <c r="A799" s="56"/>
      <c r="B799" s="56"/>
      <c r="C799" s="56"/>
      <c r="D799" s="56"/>
    </row>
    <row r="800">
      <c r="A800" s="56"/>
      <c r="B800" s="56"/>
      <c r="C800" s="56"/>
      <c r="D800" s="56"/>
    </row>
    <row r="801">
      <c r="A801" s="56"/>
      <c r="B801" s="56"/>
      <c r="C801" s="56"/>
      <c r="D801" s="56"/>
    </row>
    <row r="802">
      <c r="A802" s="56"/>
      <c r="B802" s="56"/>
      <c r="C802" s="56"/>
      <c r="D802" s="56"/>
    </row>
    <row r="803">
      <c r="A803" s="56"/>
      <c r="B803" s="56"/>
      <c r="C803" s="56"/>
      <c r="D803" s="56"/>
    </row>
    <row r="804">
      <c r="A804" s="56"/>
      <c r="B804" s="56"/>
      <c r="C804" s="56"/>
      <c r="D804" s="56"/>
    </row>
    <row r="805">
      <c r="A805" s="56"/>
      <c r="B805" s="56"/>
      <c r="C805" s="56"/>
      <c r="D805" s="56"/>
    </row>
    <row r="806">
      <c r="A806" s="56"/>
      <c r="B806" s="56"/>
      <c r="C806" s="56"/>
      <c r="D806" s="56"/>
    </row>
    <row r="807">
      <c r="A807" s="56"/>
      <c r="B807" s="56"/>
      <c r="C807" s="56"/>
      <c r="D807" s="56"/>
    </row>
    <row r="808">
      <c r="A808" s="56"/>
      <c r="B808" s="56"/>
      <c r="C808" s="56"/>
      <c r="D808" s="56"/>
    </row>
    <row r="809">
      <c r="A809" s="56"/>
      <c r="B809" s="56"/>
      <c r="C809" s="56"/>
      <c r="D809" s="56"/>
    </row>
    <row r="810">
      <c r="A810" s="56"/>
      <c r="B810" s="56"/>
      <c r="C810" s="56"/>
      <c r="D810" s="56"/>
    </row>
    <row r="811">
      <c r="A811" s="56"/>
      <c r="B811" s="56"/>
      <c r="C811" s="56"/>
      <c r="D811" s="56"/>
    </row>
    <row r="812">
      <c r="A812" s="56"/>
      <c r="B812" s="56"/>
      <c r="C812" s="56"/>
      <c r="D812" s="56"/>
    </row>
    <row r="813">
      <c r="A813" s="56"/>
      <c r="B813" s="56"/>
      <c r="C813" s="56"/>
      <c r="D813" s="56"/>
    </row>
    <row r="814">
      <c r="A814" s="56"/>
      <c r="B814" s="56"/>
      <c r="C814" s="56"/>
      <c r="D814" s="56"/>
    </row>
    <row r="815">
      <c r="A815" s="56"/>
      <c r="B815" s="56"/>
      <c r="C815" s="56"/>
      <c r="D815" s="56"/>
    </row>
    <row r="816">
      <c r="A816" s="56"/>
      <c r="B816" s="56"/>
      <c r="C816" s="56"/>
      <c r="D816" s="56"/>
    </row>
    <row r="817">
      <c r="A817" s="56"/>
      <c r="B817" s="56"/>
      <c r="C817" s="56"/>
      <c r="D817" s="56"/>
    </row>
    <row r="818">
      <c r="A818" s="56"/>
      <c r="B818" s="56"/>
      <c r="C818" s="56"/>
      <c r="D818" s="56"/>
    </row>
    <row r="819">
      <c r="A819" s="56"/>
      <c r="B819" s="56"/>
      <c r="C819" s="56"/>
      <c r="D819" s="56"/>
    </row>
    <row r="820">
      <c r="A820" s="56"/>
      <c r="B820" s="56"/>
      <c r="C820" s="56"/>
      <c r="D820" s="56"/>
    </row>
    <row r="821">
      <c r="A821" s="56"/>
      <c r="B821" s="56"/>
      <c r="C821" s="56"/>
      <c r="D821" s="56"/>
    </row>
    <row r="822">
      <c r="A822" s="56"/>
      <c r="B822" s="56"/>
      <c r="C822" s="56"/>
      <c r="D822" s="56"/>
    </row>
    <row r="823">
      <c r="A823" s="56"/>
      <c r="B823" s="56"/>
      <c r="C823" s="56"/>
      <c r="D823" s="56"/>
    </row>
    <row r="824">
      <c r="A824" s="56"/>
      <c r="B824" s="56"/>
      <c r="C824" s="56"/>
      <c r="D824" s="56"/>
    </row>
    <row r="825">
      <c r="A825" s="56"/>
      <c r="B825" s="56"/>
      <c r="C825" s="56"/>
      <c r="D825" s="56"/>
    </row>
    <row r="826">
      <c r="A826" s="56"/>
      <c r="B826" s="56"/>
      <c r="C826" s="56"/>
      <c r="D826" s="56"/>
    </row>
    <row r="827">
      <c r="A827" s="56"/>
      <c r="B827" s="56"/>
      <c r="C827" s="56"/>
      <c r="D827" s="56"/>
    </row>
    <row r="828">
      <c r="A828" s="56"/>
      <c r="B828" s="56"/>
      <c r="C828" s="56"/>
      <c r="D828" s="56"/>
    </row>
    <row r="829">
      <c r="A829" s="56"/>
      <c r="B829" s="56"/>
      <c r="C829" s="56"/>
      <c r="D829" s="56"/>
    </row>
    <row r="830">
      <c r="A830" s="56"/>
      <c r="B830" s="56"/>
      <c r="C830" s="56"/>
      <c r="D830" s="56"/>
    </row>
    <row r="831">
      <c r="A831" s="56"/>
      <c r="B831" s="56"/>
      <c r="C831" s="56"/>
      <c r="D831" s="56"/>
    </row>
    <row r="832">
      <c r="A832" s="56"/>
      <c r="B832" s="56"/>
      <c r="C832" s="56"/>
      <c r="D832" s="56"/>
    </row>
    <row r="833">
      <c r="A833" s="56"/>
      <c r="B833" s="56"/>
      <c r="C833" s="56"/>
      <c r="D833" s="56"/>
    </row>
    <row r="834">
      <c r="A834" s="56"/>
      <c r="B834" s="56"/>
      <c r="C834" s="56"/>
      <c r="D834" s="56"/>
    </row>
    <row r="835">
      <c r="A835" s="56"/>
      <c r="B835" s="56"/>
      <c r="C835" s="56"/>
      <c r="D835" s="56"/>
    </row>
    <row r="836">
      <c r="A836" s="56"/>
      <c r="B836" s="56"/>
      <c r="C836" s="56"/>
      <c r="D836" s="56"/>
    </row>
    <row r="837">
      <c r="A837" s="56"/>
      <c r="B837" s="56"/>
      <c r="C837" s="56"/>
      <c r="D837" s="56"/>
    </row>
    <row r="838">
      <c r="A838" s="56"/>
      <c r="B838" s="56"/>
      <c r="C838" s="56"/>
      <c r="D838" s="56"/>
    </row>
    <row r="839">
      <c r="A839" s="56"/>
      <c r="B839" s="56"/>
      <c r="C839" s="56"/>
      <c r="D839" s="56"/>
    </row>
    <row r="840">
      <c r="A840" s="56"/>
      <c r="B840" s="56"/>
      <c r="C840" s="56"/>
      <c r="D840" s="56"/>
    </row>
    <row r="841">
      <c r="A841" s="56"/>
      <c r="B841" s="56"/>
      <c r="C841" s="56"/>
      <c r="D841" s="56"/>
    </row>
    <row r="842">
      <c r="A842" s="56"/>
      <c r="B842" s="56"/>
      <c r="C842" s="56"/>
      <c r="D842" s="56"/>
    </row>
    <row r="843">
      <c r="A843" s="56"/>
      <c r="B843" s="56"/>
      <c r="C843" s="56"/>
      <c r="D843" s="56"/>
    </row>
    <row r="844">
      <c r="A844" s="56"/>
      <c r="B844" s="56"/>
      <c r="C844" s="56"/>
      <c r="D844" s="56"/>
    </row>
    <row r="845">
      <c r="A845" s="56"/>
      <c r="B845" s="56"/>
      <c r="C845" s="56"/>
      <c r="D845" s="56"/>
    </row>
    <row r="846">
      <c r="A846" s="56"/>
      <c r="B846" s="56"/>
      <c r="C846" s="56"/>
      <c r="D846" s="56"/>
    </row>
    <row r="847">
      <c r="A847" s="56"/>
      <c r="B847" s="56"/>
      <c r="C847" s="56"/>
      <c r="D847" s="56"/>
    </row>
    <row r="848">
      <c r="A848" s="56"/>
      <c r="B848" s="56"/>
      <c r="C848" s="56"/>
      <c r="D848" s="56"/>
    </row>
    <row r="849">
      <c r="A849" s="56"/>
      <c r="B849" s="56"/>
      <c r="C849" s="56"/>
      <c r="D849" s="56"/>
    </row>
    <row r="850">
      <c r="A850" s="56"/>
      <c r="B850" s="56"/>
      <c r="C850" s="56"/>
      <c r="D850" s="56"/>
    </row>
    <row r="851">
      <c r="A851" s="56"/>
      <c r="B851" s="56"/>
      <c r="C851" s="56"/>
      <c r="D851" s="56"/>
    </row>
    <row r="852">
      <c r="A852" s="56"/>
      <c r="B852" s="56"/>
      <c r="C852" s="56"/>
      <c r="D852" s="56"/>
    </row>
    <row r="853">
      <c r="A853" s="56"/>
      <c r="B853" s="56"/>
      <c r="C853" s="56"/>
      <c r="D853" s="56"/>
    </row>
    <row r="854">
      <c r="A854" s="56"/>
      <c r="B854" s="56"/>
      <c r="C854" s="56"/>
      <c r="D854" s="56"/>
    </row>
    <row r="855">
      <c r="A855" s="56"/>
      <c r="B855" s="56"/>
      <c r="C855" s="56"/>
      <c r="D855" s="56"/>
    </row>
    <row r="856">
      <c r="A856" s="56"/>
      <c r="B856" s="56"/>
      <c r="C856" s="56"/>
      <c r="D856" s="56"/>
    </row>
    <row r="857">
      <c r="A857" s="56"/>
      <c r="B857" s="56"/>
      <c r="C857" s="56"/>
      <c r="D857" s="56"/>
    </row>
    <row r="858">
      <c r="A858" s="56"/>
      <c r="B858" s="56"/>
      <c r="C858" s="56"/>
      <c r="D858" s="56"/>
    </row>
    <row r="859">
      <c r="A859" s="56"/>
      <c r="B859" s="56"/>
      <c r="C859" s="56"/>
      <c r="D859" s="56"/>
    </row>
    <row r="860">
      <c r="A860" s="56"/>
      <c r="B860" s="56"/>
      <c r="C860" s="56"/>
      <c r="D860" s="56"/>
    </row>
    <row r="861">
      <c r="A861" s="56"/>
      <c r="B861" s="56"/>
      <c r="C861" s="56"/>
      <c r="D861" s="56"/>
    </row>
    <row r="862">
      <c r="A862" s="56"/>
      <c r="B862" s="56"/>
      <c r="C862" s="56"/>
      <c r="D862" s="56"/>
    </row>
    <row r="863">
      <c r="A863" s="56"/>
      <c r="B863" s="56"/>
      <c r="C863" s="56"/>
      <c r="D863" s="56"/>
    </row>
    <row r="864">
      <c r="A864" s="56"/>
      <c r="B864" s="56"/>
      <c r="C864" s="56"/>
      <c r="D864" s="56"/>
    </row>
    <row r="865">
      <c r="A865" s="56"/>
      <c r="B865" s="56"/>
      <c r="C865" s="56"/>
      <c r="D865" s="56"/>
    </row>
    <row r="866">
      <c r="A866" s="56"/>
      <c r="B866" s="56"/>
      <c r="C866" s="56"/>
      <c r="D866" s="56"/>
    </row>
    <row r="867">
      <c r="A867" s="56"/>
      <c r="B867" s="56"/>
      <c r="C867" s="56"/>
      <c r="D867" s="56"/>
    </row>
    <row r="868">
      <c r="A868" s="56"/>
      <c r="B868" s="56"/>
      <c r="C868" s="56"/>
      <c r="D868" s="56"/>
    </row>
    <row r="869">
      <c r="A869" s="56"/>
      <c r="B869" s="56"/>
      <c r="C869" s="56"/>
      <c r="D869" s="56"/>
    </row>
    <row r="870">
      <c r="A870" s="56"/>
      <c r="B870" s="56"/>
      <c r="C870" s="56"/>
      <c r="D870" s="56"/>
    </row>
    <row r="871">
      <c r="A871" s="56"/>
      <c r="B871" s="56"/>
      <c r="C871" s="56"/>
      <c r="D871" s="56"/>
    </row>
    <row r="872">
      <c r="A872" s="56"/>
      <c r="B872" s="56"/>
      <c r="C872" s="56"/>
      <c r="D872" s="56"/>
    </row>
    <row r="873">
      <c r="A873" s="56"/>
      <c r="B873" s="56"/>
      <c r="C873" s="56"/>
      <c r="D873" s="56"/>
    </row>
    <row r="874">
      <c r="A874" s="56"/>
      <c r="B874" s="56"/>
      <c r="C874" s="56"/>
      <c r="D874" s="56"/>
    </row>
    <row r="875">
      <c r="A875" s="56"/>
      <c r="B875" s="56"/>
      <c r="C875" s="56"/>
      <c r="D875" s="56"/>
    </row>
    <row r="876">
      <c r="A876" s="56"/>
      <c r="B876" s="56"/>
      <c r="C876" s="56"/>
      <c r="D876" s="56"/>
    </row>
    <row r="877">
      <c r="A877" s="56"/>
      <c r="B877" s="56"/>
      <c r="C877" s="56"/>
      <c r="D877" s="56"/>
    </row>
    <row r="878">
      <c r="A878" s="56"/>
      <c r="B878" s="56"/>
      <c r="C878" s="56"/>
      <c r="D878" s="56"/>
    </row>
    <row r="879">
      <c r="A879" s="56"/>
      <c r="B879" s="56"/>
      <c r="C879" s="56"/>
      <c r="D879" s="56"/>
    </row>
    <row r="880">
      <c r="A880" s="56"/>
      <c r="B880" s="56"/>
      <c r="C880" s="56"/>
      <c r="D880" s="56"/>
    </row>
    <row r="881">
      <c r="A881" s="56"/>
      <c r="B881" s="56"/>
      <c r="C881" s="56"/>
      <c r="D881" s="56"/>
    </row>
    <row r="882">
      <c r="A882" s="56"/>
      <c r="B882" s="56"/>
      <c r="C882" s="56"/>
      <c r="D882" s="56"/>
    </row>
    <row r="883">
      <c r="A883" s="56"/>
      <c r="B883" s="56"/>
      <c r="C883" s="56"/>
      <c r="D883" s="56"/>
    </row>
    <row r="884">
      <c r="A884" s="56"/>
      <c r="B884" s="56"/>
      <c r="C884" s="56"/>
      <c r="D884" s="56"/>
    </row>
    <row r="885">
      <c r="A885" s="56"/>
      <c r="B885" s="56"/>
      <c r="C885" s="56"/>
      <c r="D885" s="56"/>
    </row>
    <row r="886">
      <c r="A886" s="56"/>
      <c r="B886" s="56"/>
      <c r="C886" s="56"/>
      <c r="D886" s="56"/>
    </row>
    <row r="887">
      <c r="A887" s="56"/>
      <c r="B887" s="56"/>
      <c r="C887" s="56"/>
      <c r="D887" s="56"/>
    </row>
    <row r="888">
      <c r="A888" s="56"/>
      <c r="B888" s="56"/>
      <c r="C888" s="56"/>
      <c r="D888" s="56"/>
    </row>
    <row r="889">
      <c r="A889" s="56"/>
      <c r="B889" s="56"/>
      <c r="C889" s="56"/>
      <c r="D889" s="56"/>
    </row>
    <row r="890">
      <c r="A890" s="56"/>
      <c r="B890" s="56"/>
      <c r="C890" s="56"/>
      <c r="D890" s="56"/>
    </row>
    <row r="891">
      <c r="A891" s="56"/>
      <c r="B891" s="56"/>
      <c r="C891" s="56"/>
      <c r="D891" s="56"/>
    </row>
    <row r="892">
      <c r="A892" s="56"/>
      <c r="B892" s="56"/>
      <c r="C892" s="56"/>
      <c r="D892" s="56"/>
    </row>
    <row r="893">
      <c r="A893" s="56"/>
      <c r="B893" s="56"/>
      <c r="C893" s="56"/>
      <c r="D893" s="56"/>
    </row>
    <row r="894">
      <c r="A894" s="56"/>
      <c r="B894" s="56"/>
      <c r="C894" s="56"/>
      <c r="D894" s="56"/>
    </row>
    <row r="895">
      <c r="A895" s="56"/>
      <c r="B895" s="56"/>
      <c r="C895" s="56"/>
      <c r="D895" s="56"/>
    </row>
    <row r="896">
      <c r="A896" s="56"/>
      <c r="B896" s="56"/>
      <c r="C896" s="56"/>
      <c r="D896" s="56"/>
    </row>
    <row r="897">
      <c r="A897" s="56"/>
      <c r="B897" s="56"/>
      <c r="C897" s="56"/>
      <c r="D897" s="56"/>
    </row>
    <row r="898">
      <c r="A898" s="56"/>
      <c r="B898" s="56"/>
      <c r="C898" s="56"/>
      <c r="D898" s="56"/>
    </row>
    <row r="899">
      <c r="A899" s="56"/>
      <c r="B899" s="56"/>
      <c r="C899" s="56"/>
      <c r="D899" s="56"/>
    </row>
    <row r="900">
      <c r="A900" s="56"/>
      <c r="B900" s="56"/>
      <c r="C900" s="56"/>
      <c r="D900" s="56"/>
    </row>
    <row r="901">
      <c r="A901" s="56"/>
      <c r="B901" s="56"/>
      <c r="C901" s="56"/>
      <c r="D901" s="56"/>
    </row>
    <row r="902">
      <c r="A902" s="56"/>
      <c r="B902" s="56"/>
      <c r="C902" s="56"/>
      <c r="D902" s="56"/>
    </row>
    <row r="903">
      <c r="A903" s="56"/>
      <c r="B903" s="56"/>
      <c r="C903" s="56"/>
      <c r="D903" s="56"/>
    </row>
    <row r="904">
      <c r="A904" s="56"/>
      <c r="B904" s="56"/>
      <c r="C904" s="56"/>
      <c r="D904" s="56"/>
    </row>
    <row r="905">
      <c r="A905" s="56"/>
      <c r="B905" s="56"/>
      <c r="C905" s="56"/>
      <c r="D905" s="56"/>
    </row>
    <row r="906">
      <c r="A906" s="56"/>
      <c r="B906" s="56"/>
      <c r="C906" s="56"/>
      <c r="D906" s="56"/>
    </row>
    <row r="907">
      <c r="A907" s="56"/>
      <c r="B907" s="56"/>
      <c r="C907" s="56"/>
      <c r="D907" s="56"/>
    </row>
    <row r="908">
      <c r="A908" s="56"/>
      <c r="B908" s="56"/>
      <c r="C908" s="56"/>
      <c r="D908" s="56"/>
    </row>
    <row r="909">
      <c r="A909" s="56"/>
      <c r="B909" s="56"/>
      <c r="C909" s="56"/>
      <c r="D909" s="56"/>
    </row>
    <row r="910">
      <c r="A910" s="56"/>
      <c r="B910" s="56"/>
      <c r="C910" s="56"/>
      <c r="D910" s="56"/>
    </row>
    <row r="911">
      <c r="A911" s="56"/>
      <c r="B911" s="56"/>
      <c r="C911" s="56"/>
      <c r="D911" s="56"/>
    </row>
    <row r="912">
      <c r="A912" s="56"/>
      <c r="B912" s="56"/>
      <c r="C912" s="56"/>
      <c r="D912" s="56"/>
    </row>
    <row r="913">
      <c r="A913" s="56"/>
      <c r="B913" s="56"/>
      <c r="C913" s="56"/>
      <c r="D913" s="56"/>
    </row>
    <row r="914">
      <c r="A914" s="56"/>
      <c r="B914" s="56"/>
      <c r="C914" s="56"/>
      <c r="D914" s="56"/>
    </row>
    <row r="915">
      <c r="A915" s="56"/>
      <c r="B915" s="56"/>
      <c r="C915" s="56"/>
      <c r="D915" s="56"/>
    </row>
    <row r="916">
      <c r="A916" s="56"/>
      <c r="B916" s="56"/>
      <c r="C916" s="56"/>
      <c r="D916" s="56"/>
    </row>
    <row r="917">
      <c r="A917" s="56"/>
      <c r="B917" s="56"/>
      <c r="C917" s="56"/>
      <c r="D917" s="56"/>
    </row>
    <row r="918">
      <c r="A918" s="56"/>
      <c r="B918" s="56"/>
      <c r="C918" s="56"/>
      <c r="D918" s="56"/>
    </row>
    <row r="919">
      <c r="A919" s="56"/>
      <c r="B919" s="56"/>
      <c r="C919" s="56"/>
      <c r="D919" s="56"/>
    </row>
    <row r="920">
      <c r="A920" s="56"/>
      <c r="B920" s="56"/>
      <c r="C920" s="56"/>
      <c r="D920" s="56"/>
    </row>
    <row r="921">
      <c r="A921" s="56"/>
      <c r="B921" s="56"/>
      <c r="C921" s="56"/>
      <c r="D921" s="56"/>
    </row>
    <row r="922">
      <c r="A922" s="56"/>
      <c r="B922" s="56"/>
      <c r="C922" s="56"/>
      <c r="D922" s="56"/>
    </row>
    <row r="923">
      <c r="A923" s="56"/>
      <c r="B923" s="56"/>
      <c r="C923" s="56"/>
      <c r="D923" s="56"/>
    </row>
    <row r="924">
      <c r="A924" s="56"/>
      <c r="B924" s="56"/>
      <c r="C924" s="56"/>
      <c r="D924" s="56"/>
    </row>
    <row r="925">
      <c r="A925" s="56"/>
      <c r="B925" s="56"/>
      <c r="C925" s="56"/>
      <c r="D925" s="56"/>
    </row>
    <row r="926">
      <c r="A926" s="56"/>
      <c r="B926" s="56"/>
      <c r="C926" s="56"/>
      <c r="D926" s="56"/>
    </row>
    <row r="927">
      <c r="A927" s="56"/>
      <c r="B927" s="56"/>
      <c r="C927" s="56"/>
      <c r="D927" s="56"/>
    </row>
    <row r="928">
      <c r="A928" s="56"/>
      <c r="B928" s="56"/>
      <c r="C928" s="56"/>
      <c r="D928" s="56"/>
    </row>
    <row r="929">
      <c r="A929" s="56"/>
      <c r="B929" s="56"/>
      <c r="C929" s="56"/>
      <c r="D929" s="56"/>
    </row>
    <row r="930">
      <c r="A930" s="56"/>
      <c r="B930" s="56"/>
      <c r="C930" s="56"/>
      <c r="D930" s="56"/>
    </row>
    <row r="931">
      <c r="A931" s="56"/>
      <c r="B931" s="56"/>
      <c r="C931" s="56"/>
      <c r="D931" s="56"/>
    </row>
    <row r="932">
      <c r="A932" s="56"/>
      <c r="B932" s="56"/>
      <c r="C932" s="56"/>
      <c r="D932" s="56"/>
    </row>
    <row r="933">
      <c r="A933" s="56"/>
      <c r="B933" s="56"/>
      <c r="C933" s="56"/>
      <c r="D933" s="56"/>
    </row>
    <row r="934">
      <c r="A934" s="56"/>
      <c r="B934" s="56"/>
      <c r="C934" s="56"/>
      <c r="D934" s="56"/>
    </row>
    <row r="935">
      <c r="A935" s="56"/>
      <c r="B935" s="56"/>
      <c r="C935" s="56"/>
      <c r="D935" s="56"/>
    </row>
    <row r="936">
      <c r="A936" s="56"/>
      <c r="B936" s="56"/>
      <c r="C936" s="56"/>
      <c r="D936" s="56"/>
    </row>
    <row r="937">
      <c r="A937" s="56"/>
      <c r="B937" s="56"/>
      <c r="C937" s="56"/>
      <c r="D937" s="56"/>
    </row>
    <row r="938">
      <c r="A938" s="56"/>
      <c r="B938" s="56"/>
      <c r="C938" s="56"/>
      <c r="D938" s="56"/>
    </row>
    <row r="939">
      <c r="A939" s="56"/>
      <c r="B939" s="56"/>
      <c r="C939" s="56"/>
      <c r="D939" s="56"/>
    </row>
    <row r="940">
      <c r="A940" s="56"/>
      <c r="B940" s="56"/>
      <c r="C940" s="56"/>
      <c r="D940" s="56"/>
    </row>
    <row r="941">
      <c r="A941" s="56"/>
      <c r="B941" s="56"/>
      <c r="C941" s="56"/>
      <c r="D941" s="56"/>
    </row>
    <row r="942">
      <c r="A942" s="56"/>
      <c r="B942" s="56"/>
      <c r="C942" s="56"/>
      <c r="D942" s="56"/>
    </row>
    <row r="943">
      <c r="A943" s="56"/>
      <c r="B943" s="56"/>
      <c r="C943" s="56"/>
      <c r="D943" s="56"/>
    </row>
    <row r="944">
      <c r="A944" s="56"/>
      <c r="B944" s="56"/>
      <c r="C944" s="56"/>
      <c r="D944" s="56"/>
    </row>
    <row r="945">
      <c r="A945" s="56"/>
      <c r="B945" s="56"/>
      <c r="C945" s="56"/>
      <c r="D945" s="56"/>
    </row>
    <row r="946">
      <c r="A946" s="56"/>
      <c r="B946" s="56"/>
      <c r="C946" s="56"/>
      <c r="D946" s="56"/>
    </row>
    <row r="947">
      <c r="A947" s="56"/>
      <c r="B947" s="56"/>
      <c r="C947" s="56"/>
      <c r="D947" s="56"/>
    </row>
    <row r="948">
      <c r="A948" s="56"/>
      <c r="B948" s="56"/>
      <c r="C948" s="56"/>
      <c r="D948" s="56"/>
    </row>
    <row r="949">
      <c r="A949" s="56"/>
      <c r="B949" s="56"/>
      <c r="C949" s="56"/>
      <c r="D949" s="56"/>
    </row>
    <row r="950">
      <c r="A950" s="56"/>
      <c r="B950" s="56"/>
      <c r="C950" s="56"/>
      <c r="D950" s="56"/>
    </row>
    <row r="951">
      <c r="A951" s="56"/>
      <c r="B951" s="56"/>
      <c r="C951" s="56"/>
      <c r="D951" s="56"/>
    </row>
    <row r="952">
      <c r="A952" s="56"/>
      <c r="B952" s="56"/>
      <c r="C952" s="56"/>
      <c r="D952" s="56"/>
    </row>
    <row r="953">
      <c r="A953" s="56"/>
      <c r="B953" s="56"/>
      <c r="C953" s="56"/>
      <c r="D953" s="56"/>
    </row>
    <row r="954">
      <c r="A954" s="56"/>
      <c r="B954" s="56"/>
      <c r="C954" s="56"/>
      <c r="D954" s="56"/>
    </row>
    <row r="955">
      <c r="A955" s="56"/>
      <c r="B955" s="56"/>
      <c r="C955" s="56"/>
      <c r="D955" s="56"/>
    </row>
    <row r="956">
      <c r="A956" s="56"/>
      <c r="B956" s="56"/>
      <c r="C956" s="56"/>
      <c r="D956" s="56"/>
    </row>
    <row r="957">
      <c r="A957" s="56"/>
      <c r="B957" s="56"/>
      <c r="C957" s="56"/>
      <c r="D957" s="56"/>
    </row>
    <row r="958">
      <c r="A958" s="56"/>
      <c r="B958" s="56"/>
      <c r="C958" s="56"/>
      <c r="D958" s="56"/>
    </row>
    <row r="959">
      <c r="A959" s="56"/>
      <c r="B959" s="56"/>
      <c r="C959" s="56"/>
      <c r="D959" s="56"/>
    </row>
    <row r="960">
      <c r="A960" s="56"/>
      <c r="B960" s="56"/>
      <c r="C960" s="56"/>
      <c r="D960" s="56"/>
    </row>
    <row r="961">
      <c r="A961" s="56"/>
      <c r="B961" s="56"/>
      <c r="C961" s="56"/>
      <c r="D961" s="56"/>
    </row>
    <row r="962">
      <c r="A962" s="56"/>
      <c r="B962" s="56"/>
      <c r="C962" s="56"/>
      <c r="D962" s="56"/>
    </row>
    <row r="963">
      <c r="A963" s="56"/>
      <c r="B963" s="56"/>
      <c r="C963" s="56"/>
      <c r="D963" s="56"/>
    </row>
    <row r="964">
      <c r="A964" s="56"/>
      <c r="B964" s="56"/>
      <c r="C964" s="56"/>
      <c r="D964" s="56"/>
    </row>
    <row r="965">
      <c r="A965" s="56"/>
      <c r="B965" s="56"/>
      <c r="C965" s="56"/>
      <c r="D965" s="56"/>
    </row>
    <row r="966">
      <c r="A966" s="56"/>
      <c r="B966" s="56"/>
      <c r="C966" s="56"/>
      <c r="D966" s="56"/>
    </row>
    <row r="967">
      <c r="A967" s="56"/>
      <c r="B967" s="56"/>
      <c r="C967" s="56"/>
      <c r="D967" s="56"/>
    </row>
    <row r="968">
      <c r="A968" s="56"/>
      <c r="B968" s="56"/>
      <c r="C968" s="56"/>
      <c r="D968" s="56"/>
    </row>
    <row r="969">
      <c r="A969" s="56"/>
      <c r="B969" s="56"/>
      <c r="C969" s="56"/>
      <c r="D969" s="56"/>
    </row>
    <row r="970">
      <c r="A970" s="56"/>
      <c r="B970" s="56"/>
      <c r="C970" s="56"/>
      <c r="D970" s="56"/>
    </row>
    <row r="971">
      <c r="A971" s="56"/>
      <c r="B971" s="56"/>
      <c r="C971" s="56"/>
      <c r="D971" s="56"/>
    </row>
    <row r="972">
      <c r="A972" s="56"/>
      <c r="B972" s="56"/>
      <c r="C972" s="56"/>
      <c r="D972" s="56"/>
    </row>
    <row r="973">
      <c r="A973" s="56"/>
      <c r="B973" s="56"/>
      <c r="C973" s="56"/>
      <c r="D973" s="56"/>
    </row>
    <row r="974">
      <c r="A974" s="56"/>
      <c r="B974" s="56"/>
      <c r="C974" s="56"/>
      <c r="D974" s="56"/>
    </row>
    <row r="975">
      <c r="A975" s="56"/>
      <c r="B975" s="56"/>
      <c r="C975" s="56"/>
      <c r="D975" s="56"/>
    </row>
    <row r="976">
      <c r="A976" s="56"/>
      <c r="B976" s="56"/>
      <c r="C976" s="56"/>
      <c r="D976" s="56"/>
    </row>
    <row r="977">
      <c r="A977" s="56"/>
      <c r="B977" s="56"/>
      <c r="C977" s="56"/>
      <c r="D977" s="56"/>
    </row>
    <row r="978">
      <c r="A978" s="56"/>
      <c r="B978" s="56"/>
      <c r="C978" s="56"/>
      <c r="D978" s="56"/>
    </row>
    <row r="979">
      <c r="A979" s="56"/>
      <c r="B979" s="56"/>
      <c r="C979" s="56"/>
      <c r="D979" s="56"/>
    </row>
    <row r="980">
      <c r="A980" s="56"/>
      <c r="B980" s="56"/>
      <c r="C980" s="56"/>
      <c r="D980" s="56"/>
    </row>
    <row r="981">
      <c r="A981" s="56"/>
      <c r="B981" s="56"/>
      <c r="C981" s="56"/>
      <c r="D981" s="56"/>
    </row>
    <row r="982">
      <c r="A982" s="56"/>
      <c r="B982" s="56"/>
      <c r="C982" s="56"/>
      <c r="D982" s="56"/>
    </row>
    <row r="983">
      <c r="A983" s="56"/>
      <c r="B983" s="56"/>
      <c r="C983" s="56"/>
      <c r="D983" s="56"/>
    </row>
    <row r="984">
      <c r="A984" s="56"/>
      <c r="B984" s="56"/>
      <c r="C984" s="56"/>
      <c r="D984" s="56"/>
    </row>
    <row r="985">
      <c r="A985" s="56"/>
      <c r="B985" s="56"/>
      <c r="C985" s="56"/>
      <c r="D985" s="56"/>
    </row>
    <row r="986">
      <c r="A986" s="56"/>
      <c r="B986" s="56"/>
      <c r="C986" s="56"/>
      <c r="D986" s="56"/>
    </row>
    <row r="987">
      <c r="A987" s="56"/>
      <c r="B987" s="56"/>
      <c r="C987" s="56"/>
      <c r="D987" s="56"/>
    </row>
    <row r="988">
      <c r="A988" s="56"/>
      <c r="B988" s="56"/>
      <c r="C988" s="56"/>
      <c r="D988" s="56"/>
    </row>
    <row r="989">
      <c r="A989" s="56"/>
      <c r="B989" s="56"/>
      <c r="C989" s="56"/>
      <c r="D989" s="56"/>
    </row>
    <row r="990">
      <c r="A990" s="56"/>
      <c r="B990" s="56"/>
      <c r="C990" s="56"/>
      <c r="D990" s="56"/>
    </row>
    <row r="991">
      <c r="A991" s="56"/>
      <c r="B991" s="56"/>
      <c r="C991" s="56"/>
      <c r="D991" s="56"/>
    </row>
    <row r="992">
      <c r="A992" s="56"/>
      <c r="B992" s="56"/>
      <c r="C992" s="56"/>
      <c r="D992" s="56"/>
    </row>
    <row r="993">
      <c r="A993" s="56"/>
      <c r="B993" s="56"/>
      <c r="C993" s="56"/>
      <c r="D993" s="56"/>
    </row>
    <row r="994">
      <c r="A994" s="56"/>
      <c r="B994" s="56"/>
      <c r="C994" s="56"/>
      <c r="D994" s="56"/>
    </row>
    <row r="995">
      <c r="A995" s="56"/>
      <c r="B995" s="56"/>
      <c r="C995" s="56"/>
      <c r="D995" s="56"/>
    </row>
    <row r="996">
      <c r="A996" s="56"/>
      <c r="B996" s="56"/>
      <c r="C996" s="56"/>
      <c r="D996" s="56"/>
    </row>
    <row r="997">
      <c r="A997" s="56"/>
      <c r="B997" s="56"/>
      <c r="C997" s="56"/>
      <c r="D997" s="56"/>
    </row>
    <row r="998">
      <c r="A998" s="56"/>
      <c r="B998" s="56"/>
      <c r="C998" s="56"/>
      <c r="D998" s="56"/>
    </row>
    <row r="999">
      <c r="A999" s="56"/>
      <c r="B999" s="56"/>
      <c r="C999" s="56"/>
      <c r="D999" s="56"/>
    </row>
    <row r="1000">
      <c r="A1000" s="56"/>
      <c r="B1000" s="56"/>
      <c r="C1000" s="56"/>
      <c r="D1000" s="56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12.0"/>
  </cols>
  <sheetData>
    <row r="1">
      <c r="A1" s="357" t="s">
        <v>100</v>
      </c>
      <c r="B1" s="358" t="s">
        <v>329</v>
      </c>
      <c r="C1" s="359" t="s">
        <v>330</v>
      </c>
      <c r="D1" s="359" t="s">
        <v>331</v>
      </c>
      <c r="E1" s="359" t="s">
        <v>332</v>
      </c>
      <c r="F1" s="360" t="s">
        <v>333</v>
      </c>
      <c r="G1" s="360" t="s">
        <v>334</v>
      </c>
      <c r="H1" s="360" t="s">
        <v>335</v>
      </c>
      <c r="I1" s="358" t="s">
        <v>1105</v>
      </c>
      <c r="J1" s="358" t="s">
        <v>1106</v>
      </c>
    </row>
    <row r="2">
      <c r="A2" s="225" t="s">
        <v>340</v>
      </c>
      <c r="B2" s="344" t="s">
        <v>305</v>
      </c>
      <c r="C2" s="344" t="s">
        <v>572</v>
      </c>
      <c r="D2" s="302">
        <v>23.0</v>
      </c>
      <c r="E2" s="221" t="s">
        <v>1107</v>
      </c>
      <c r="F2" s="302" t="s">
        <v>568</v>
      </c>
      <c r="G2" s="302">
        <v>26.0</v>
      </c>
      <c r="H2" s="221" t="s">
        <v>1108</v>
      </c>
      <c r="I2" s="379" t="s">
        <v>1041</v>
      </c>
      <c r="J2" s="25"/>
    </row>
    <row r="3">
      <c r="A3" s="225" t="s">
        <v>336</v>
      </c>
      <c r="B3" s="344" t="s">
        <v>599</v>
      </c>
      <c r="C3" s="344" t="s">
        <v>347</v>
      </c>
      <c r="D3" s="302">
        <v>23.0</v>
      </c>
      <c r="E3" s="221" t="s">
        <v>1109</v>
      </c>
      <c r="F3" s="302" t="s">
        <v>569</v>
      </c>
      <c r="G3" s="302">
        <v>25.0</v>
      </c>
      <c r="H3" s="221" t="s">
        <v>1076</v>
      </c>
      <c r="I3" s="379" t="s">
        <v>1041</v>
      </c>
      <c r="J3" s="25"/>
    </row>
    <row r="4">
      <c r="A4" s="225" t="s">
        <v>124</v>
      </c>
      <c r="B4" s="344" t="s">
        <v>311</v>
      </c>
      <c r="C4" s="344" t="s">
        <v>368</v>
      </c>
      <c r="D4" s="302">
        <v>23.0</v>
      </c>
      <c r="E4" s="221" t="s">
        <v>1110</v>
      </c>
      <c r="F4" s="302" t="s">
        <v>346</v>
      </c>
      <c r="G4" s="302">
        <v>26.0</v>
      </c>
      <c r="H4" s="221" t="s">
        <v>887</v>
      </c>
      <c r="I4" s="379" t="s">
        <v>1041</v>
      </c>
      <c r="J4" s="25"/>
    </row>
    <row r="5">
      <c r="A5" s="225" t="s">
        <v>355</v>
      </c>
      <c r="B5" s="344" t="s">
        <v>294</v>
      </c>
      <c r="C5" s="344" t="s">
        <v>584</v>
      </c>
      <c r="D5" s="302">
        <v>23.0</v>
      </c>
      <c r="E5" s="221" t="s">
        <v>895</v>
      </c>
      <c r="F5" s="302" t="s">
        <v>486</v>
      </c>
      <c r="G5" s="302">
        <v>25.0</v>
      </c>
      <c r="H5" s="221" t="s">
        <v>1111</v>
      </c>
      <c r="I5" s="379" t="s">
        <v>1041</v>
      </c>
      <c r="J5" s="25"/>
    </row>
    <row r="6">
      <c r="A6" s="225" t="s">
        <v>501</v>
      </c>
      <c r="B6" s="344" t="s">
        <v>294</v>
      </c>
      <c r="C6" s="344" t="s">
        <v>369</v>
      </c>
      <c r="D6" s="302">
        <v>23.0</v>
      </c>
      <c r="E6" s="221" t="s">
        <v>1112</v>
      </c>
      <c r="F6" s="302" t="s">
        <v>576</v>
      </c>
      <c r="G6" s="302">
        <v>26.0</v>
      </c>
      <c r="H6" s="221" t="s">
        <v>663</v>
      </c>
      <c r="I6" s="379" t="s">
        <v>1041</v>
      </c>
      <c r="J6" s="25"/>
    </row>
    <row r="7">
      <c r="A7" s="225" t="s">
        <v>130</v>
      </c>
      <c r="B7" s="344" t="s">
        <v>364</v>
      </c>
      <c r="C7" s="344" t="s">
        <v>381</v>
      </c>
      <c r="D7" s="302">
        <v>23.0</v>
      </c>
      <c r="E7" s="221" t="s">
        <v>1113</v>
      </c>
      <c r="F7" s="302" t="s">
        <v>356</v>
      </c>
      <c r="G7" s="302">
        <v>26.0</v>
      </c>
      <c r="H7" s="221" t="s">
        <v>953</v>
      </c>
      <c r="I7" s="379" t="s">
        <v>1041</v>
      </c>
      <c r="J7" s="25"/>
    </row>
    <row r="8">
      <c r="A8" s="225" t="s">
        <v>194</v>
      </c>
      <c r="B8" s="344" t="s">
        <v>369</v>
      </c>
      <c r="C8" s="344" t="s">
        <v>621</v>
      </c>
      <c r="D8" s="302">
        <v>23.0</v>
      </c>
      <c r="E8" s="380" t="s">
        <v>1114</v>
      </c>
      <c r="F8" s="302" t="s">
        <v>389</v>
      </c>
      <c r="G8" s="302">
        <v>25.0</v>
      </c>
      <c r="H8" s="221" t="s">
        <v>390</v>
      </c>
      <c r="I8" s="379" t="s">
        <v>1041</v>
      </c>
      <c r="J8" s="25"/>
    </row>
    <row r="9">
      <c r="A9" s="225" t="s">
        <v>177</v>
      </c>
      <c r="B9" s="344" t="s">
        <v>369</v>
      </c>
      <c r="C9" s="344" t="s">
        <v>374</v>
      </c>
      <c r="D9" s="302">
        <v>23.0</v>
      </c>
      <c r="E9" s="221" t="s">
        <v>1115</v>
      </c>
      <c r="F9" s="302" t="s">
        <v>584</v>
      </c>
      <c r="G9" s="302">
        <v>25.0</v>
      </c>
      <c r="H9" s="221" t="s">
        <v>1116</v>
      </c>
      <c r="I9" s="379" t="s">
        <v>1041</v>
      </c>
      <c r="J9" s="25"/>
    </row>
    <row r="10">
      <c r="A10" s="225" t="s">
        <v>345</v>
      </c>
      <c r="B10" s="344" t="s">
        <v>374</v>
      </c>
      <c r="C10" s="344" t="s">
        <v>691</v>
      </c>
      <c r="D10" s="302">
        <v>23.0</v>
      </c>
      <c r="E10" s="221" t="s">
        <v>1117</v>
      </c>
      <c r="F10" s="302" t="s">
        <v>360</v>
      </c>
      <c r="G10" s="302">
        <v>26.0</v>
      </c>
      <c r="H10" s="221" t="s">
        <v>1118</v>
      </c>
      <c r="I10" s="379" t="s">
        <v>1041</v>
      </c>
      <c r="J10" s="25"/>
    </row>
    <row r="11">
      <c r="A11" s="225" t="s">
        <v>324</v>
      </c>
      <c r="B11" s="344" t="s">
        <v>374</v>
      </c>
      <c r="C11" s="344" t="s">
        <v>691</v>
      </c>
      <c r="D11" s="302">
        <v>23.0</v>
      </c>
      <c r="E11" s="221" t="s">
        <v>1119</v>
      </c>
      <c r="F11" s="302" t="s">
        <v>618</v>
      </c>
      <c r="G11" s="302">
        <v>26.0</v>
      </c>
      <c r="H11" s="221" t="s">
        <v>896</v>
      </c>
      <c r="I11" s="379" t="s">
        <v>1041</v>
      </c>
      <c r="J11" s="25"/>
    </row>
    <row r="12">
      <c r="A12" s="225" t="s">
        <v>169</v>
      </c>
      <c r="B12" s="344" t="s">
        <v>393</v>
      </c>
      <c r="C12" s="344" t="s">
        <v>404</v>
      </c>
      <c r="D12" s="302">
        <v>23.0</v>
      </c>
      <c r="E12" s="221" t="s">
        <v>1120</v>
      </c>
      <c r="F12" s="302" t="s">
        <v>374</v>
      </c>
      <c r="G12" s="302">
        <v>26.0</v>
      </c>
      <c r="H12" s="221" t="s">
        <v>1121</v>
      </c>
      <c r="I12" s="379" t="s">
        <v>1041</v>
      </c>
      <c r="J12" s="25"/>
    </row>
    <row r="13">
      <c r="A13" s="225" t="s">
        <v>395</v>
      </c>
      <c r="B13" s="344" t="s">
        <v>639</v>
      </c>
      <c r="C13" s="344" t="s">
        <v>608</v>
      </c>
      <c r="D13" s="302">
        <v>23.0</v>
      </c>
      <c r="E13" s="221" t="s">
        <v>1122</v>
      </c>
      <c r="F13" s="302" t="s">
        <v>391</v>
      </c>
      <c r="G13" s="302">
        <v>26.0</v>
      </c>
      <c r="H13" s="221" t="s">
        <v>1123</v>
      </c>
      <c r="I13" s="379" t="s">
        <v>1041</v>
      </c>
      <c r="J13" s="25"/>
    </row>
    <row r="14">
      <c r="A14" s="225" t="s">
        <v>421</v>
      </c>
      <c r="B14" s="344" t="s">
        <v>426</v>
      </c>
      <c r="C14" s="344" t="s">
        <v>640</v>
      </c>
      <c r="D14" s="302">
        <v>23.0</v>
      </c>
      <c r="E14" s="221" t="s">
        <v>1124</v>
      </c>
      <c r="F14" s="302" t="s">
        <v>639</v>
      </c>
      <c r="G14" s="302">
        <v>26.0</v>
      </c>
      <c r="H14" s="221" t="s">
        <v>1125</v>
      </c>
      <c r="I14" s="379" t="s">
        <v>1041</v>
      </c>
      <c r="J14" s="25"/>
    </row>
    <row r="15">
      <c r="A15" s="225" t="s">
        <v>180</v>
      </c>
      <c r="B15" s="344" t="s">
        <v>611</v>
      </c>
      <c r="C15" s="344" t="s">
        <v>624</v>
      </c>
      <c r="D15" s="302">
        <v>23.0</v>
      </c>
      <c r="E15" s="221" t="s">
        <v>1126</v>
      </c>
      <c r="F15" s="302" t="s">
        <v>510</v>
      </c>
      <c r="G15" s="302">
        <v>26.0</v>
      </c>
      <c r="H15" s="221" t="s">
        <v>769</v>
      </c>
      <c r="I15" s="379" t="s">
        <v>1041</v>
      </c>
      <c r="J15" s="25"/>
    </row>
    <row r="16">
      <c r="A16" s="225" t="s">
        <v>219</v>
      </c>
      <c r="B16" s="344" t="s">
        <v>414</v>
      </c>
      <c r="C16" s="344" t="s">
        <v>429</v>
      </c>
      <c r="D16" s="302">
        <v>23.0</v>
      </c>
      <c r="E16" s="221" t="s">
        <v>1127</v>
      </c>
      <c r="F16" s="302" t="s">
        <v>608</v>
      </c>
      <c r="G16" s="302">
        <v>26.0</v>
      </c>
      <c r="H16" s="221" t="s">
        <v>1128</v>
      </c>
      <c r="I16" s="379" t="s">
        <v>1041</v>
      </c>
      <c r="J16" s="25"/>
    </row>
    <row r="17">
      <c r="A17" s="225" t="s">
        <v>157</v>
      </c>
      <c r="B17" s="344" t="s">
        <v>418</v>
      </c>
      <c r="C17" s="344" t="s">
        <v>448</v>
      </c>
      <c r="D17" s="302">
        <v>23.0</v>
      </c>
      <c r="E17" s="221" t="s">
        <v>1027</v>
      </c>
      <c r="F17" s="302" t="s">
        <v>387</v>
      </c>
      <c r="G17" s="302">
        <v>25.0</v>
      </c>
      <c r="H17" s="221" t="s">
        <v>1129</v>
      </c>
      <c r="I17" s="379" t="s">
        <v>1041</v>
      </c>
      <c r="J17" s="25"/>
    </row>
    <row r="18">
      <c r="A18" s="225" t="s">
        <v>239</v>
      </c>
      <c r="B18" s="344" t="s">
        <v>432</v>
      </c>
      <c r="C18" s="344" t="s">
        <v>638</v>
      </c>
      <c r="D18" s="302">
        <v>23.0</v>
      </c>
      <c r="E18" s="221" t="s">
        <v>846</v>
      </c>
      <c r="F18" s="302" t="s">
        <v>426</v>
      </c>
      <c r="G18" s="302">
        <v>26.0</v>
      </c>
      <c r="H18" s="221" t="s">
        <v>1130</v>
      </c>
      <c r="I18" s="379" t="s">
        <v>1041</v>
      </c>
      <c r="J18" s="25"/>
    </row>
    <row r="19">
      <c r="A19" s="225" t="s">
        <v>513</v>
      </c>
      <c r="B19" s="344" t="s">
        <v>610</v>
      </c>
      <c r="C19" s="344" t="s">
        <v>459</v>
      </c>
      <c r="D19" s="302">
        <v>23.0</v>
      </c>
      <c r="E19" s="221" t="s">
        <v>460</v>
      </c>
      <c r="F19" s="302" t="s">
        <v>414</v>
      </c>
      <c r="G19" s="302">
        <v>27.0</v>
      </c>
      <c r="H19" s="221" t="s">
        <v>446</v>
      </c>
      <c r="I19" s="379" t="s">
        <v>1041</v>
      </c>
      <c r="J19" s="25"/>
    </row>
    <row r="20">
      <c r="A20" s="225" t="s">
        <v>172</v>
      </c>
      <c r="B20" s="344" t="s">
        <v>440</v>
      </c>
      <c r="C20" s="344" t="s">
        <v>637</v>
      </c>
      <c r="D20" s="302">
        <v>23.0</v>
      </c>
      <c r="E20" s="221" t="s">
        <v>1131</v>
      </c>
      <c r="F20" s="302" t="s">
        <v>607</v>
      </c>
      <c r="G20" s="302">
        <v>25.0</v>
      </c>
      <c r="H20" s="221" t="s">
        <v>1132</v>
      </c>
      <c r="I20" s="379" t="s">
        <v>1041</v>
      </c>
      <c r="J20" s="25"/>
    </row>
    <row r="21">
      <c r="A21" s="225" t="s">
        <v>217</v>
      </c>
      <c r="B21" s="344" t="s">
        <v>440</v>
      </c>
      <c r="C21" s="344" t="s">
        <v>704</v>
      </c>
      <c r="D21" s="302">
        <v>23.0</v>
      </c>
      <c r="E21" s="221" t="s">
        <v>1133</v>
      </c>
      <c r="F21" s="302" t="s">
        <v>418</v>
      </c>
      <c r="G21" s="302">
        <v>25.0</v>
      </c>
      <c r="H21" s="221" t="s">
        <v>1134</v>
      </c>
      <c r="I21" s="379" t="s">
        <v>1041</v>
      </c>
      <c r="J21" s="25"/>
    </row>
    <row r="22">
      <c r="A22" s="225" t="s">
        <v>202</v>
      </c>
      <c r="B22" s="344" t="s">
        <v>638</v>
      </c>
      <c r="C22" s="344" t="s">
        <v>715</v>
      </c>
      <c r="D22" s="302">
        <v>24.0</v>
      </c>
      <c r="E22" s="221" t="s">
        <v>1135</v>
      </c>
      <c r="F22" s="302" t="s">
        <v>607</v>
      </c>
      <c r="G22" s="302">
        <v>27.0</v>
      </c>
      <c r="H22" s="221" t="s">
        <v>824</v>
      </c>
      <c r="I22" s="379" t="s">
        <v>1041</v>
      </c>
      <c r="J22" s="25"/>
    </row>
    <row r="23">
      <c r="A23" s="225" t="s">
        <v>224</v>
      </c>
      <c r="B23" s="344" t="s">
        <v>448</v>
      </c>
      <c r="C23" s="344" t="s">
        <v>728</v>
      </c>
      <c r="D23" s="302">
        <v>23.0</v>
      </c>
      <c r="E23" s="221" t="s">
        <v>1136</v>
      </c>
      <c r="F23" s="302" t="s">
        <v>432</v>
      </c>
      <c r="G23" s="302">
        <v>26.0</v>
      </c>
      <c r="H23" s="221" t="s">
        <v>1137</v>
      </c>
      <c r="I23" s="379" t="s">
        <v>1041</v>
      </c>
      <c r="J23" s="25"/>
    </row>
    <row r="24">
      <c r="A24" s="225" t="s">
        <v>206</v>
      </c>
      <c r="B24" s="344" t="s">
        <v>709</v>
      </c>
      <c r="C24" s="344" t="s">
        <v>453</v>
      </c>
      <c r="D24" s="302">
        <v>23.0</v>
      </c>
      <c r="E24" s="221" t="s">
        <v>1138</v>
      </c>
      <c r="F24" s="302" t="s">
        <v>451</v>
      </c>
      <c r="G24" s="302">
        <v>26.0</v>
      </c>
      <c r="H24" s="221" t="s">
        <v>1139</v>
      </c>
      <c r="I24" s="379" t="s">
        <v>1041</v>
      </c>
      <c r="J24" s="25"/>
    </row>
    <row r="25">
      <c r="A25" s="225" t="s">
        <v>289</v>
      </c>
      <c r="B25" s="344" t="s">
        <v>704</v>
      </c>
      <c r="C25" s="344" t="s">
        <v>637</v>
      </c>
      <c r="D25" s="302">
        <v>23.0</v>
      </c>
      <c r="E25" s="221" t="s">
        <v>1140</v>
      </c>
      <c r="F25" s="302" t="s">
        <v>448</v>
      </c>
      <c r="G25" s="302">
        <v>26.0</v>
      </c>
      <c r="H25" s="221" t="s">
        <v>1141</v>
      </c>
      <c r="I25" s="379" t="s">
        <v>1041</v>
      </c>
      <c r="J25" s="25"/>
    </row>
    <row r="26">
      <c r="A26" s="225" t="s">
        <v>443</v>
      </c>
      <c r="B26" s="344" t="s">
        <v>456</v>
      </c>
      <c r="C26" s="344" t="s">
        <v>457</v>
      </c>
      <c r="D26" s="302">
        <v>23.0</v>
      </c>
      <c r="E26" s="221" t="s">
        <v>1142</v>
      </c>
      <c r="F26" s="302" t="s">
        <v>440</v>
      </c>
      <c r="G26" s="302">
        <v>26.0</v>
      </c>
      <c r="H26" s="302" t="s">
        <v>1143</v>
      </c>
      <c r="I26" s="381" t="s">
        <v>1041</v>
      </c>
      <c r="J26" s="25"/>
    </row>
    <row r="27">
      <c r="A27" s="225" t="s">
        <v>234</v>
      </c>
      <c r="B27" s="344" t="s">
        <v>456</v>
      </c>
      <c r="C27" s="344" t="s">
        <v>1144</v>
      </c>
      <c r="D27" s="302">
        <v>23.0</v>
      </c>
      <c r="E27" s="221" t="s">
        <v>700</v>
      </c>
      <c r="F27" s="302" t="s">
        <v>640</v>
      </c>
      <c r="G27" s="302">
        <v>25.0</v>
      </c>
      <c r="H27" s="221" t="s">
        <v>1145</v>
      </c>
      <c r="I27" s="379" t="s">
        <v>1041</v>
      </c>
      <c r="J27" s="25"/>
    </row>
    <row r="28">
      <c r="A28" s="225" t="s">
        <v>267</v>
      </c>
      <c r="B28" s="344" t="s">
        <v>456</v>
      </c>
      <c r="C28" s="344" t="s">
        <v>627</v>
      </c>
      <c r="D28" s="302">
        <v>23.0</v>
      </c>
      <c r="E28" s="221" t="s">
        <v>1146</v>
      </c>
      <c r="F28" s="302" t="s">
        <v>448</v>
      </c>
      <c r="G28" s="302">
        <v>26.0</v>
      </c>
      <c r="H28" s="221" t="s">
        <v>843</v>
      </c>
      <c r="I28" s="379" t="s">
        <v>1041</v>
      </c>
      <c r="J28" s="25"/>
    </row>
    <row r="29">
      <c r="A29" s="225" t="s">
        <v>189</v>
      </c>
      <c r="B29" s="344" t="s">
        <v>637</v>
      </c>
      <c r="C29" s="344" t="s">
        <v>715</v>
      </c>
      <c r="D29" s="302">
        <v>23.0</v>
      </c>
      <c r="E29" s="221" t="s">
        <v>1147</v>
      </c>
      <c r="F29" s="344" t="s">
        <v>709</v>
      </c>
      <c r="G29" s="302">
        <v>26.0</v>
      </c>
      <c r="H29" s="221" t="s">
        <v>1148</v>
      </c>
      <c r="I29" s="379" t="s">
        <v>1041</v>
      </c>
      <c r="J29" s="25"/>
    </row>
    <row r="30">
      <c r="A30" s="225" t="s">
        <v>264</v>
      </c>
      <c r="B30" s="344" t="s">
        <v>728</v>
      </c>
      <c r="C30" s="344" t="s">
        <v>851</v>
      </c>
      <c r="D30" s="302">
        <v>23.0</v>
      </c>
      <c r="E30" s="221" t="s">
        <v>1149</v>
      </c>
      <c r="F30" s="302" t="s">
        <v>704</v>
      </c>
      <c r="G30" s="302">
        <v>25.0</v>
      </c>
      <c r="H30" s="221" t="s">
        <v>1150</v>
      </c>
      <c r="I30" s="379" t="s">
        <v>1041</v>
      </c>
      <c r="J30" s="25"/>
    </row>
    <row r="31">
      <c r="A31" s="225" t="s">
        <v>380</v>
      </c>
      <c r="B31" s="344" t="s">
        <v>728</v>
      </c>
      <c r="C31" s="344" t="s">
        <v>466</v>
      </c>
      <c r="D31" s="302">
        <v>24.0</v>
      </c>
      <c r="E31" s="221" t="s">
        <v>1151</v>
      </c>
      <c r="F31" s="302" t="s">
        <v>615</v>
      </c>
      <c r="G31" s="302">
        <v>27.0</v>
      </c>
      <c r="H31" s="302" t="s">
        <v>1152</v>
      </c>
      <c r="I31" s="381" t="s">
        <v>1041</v>
      </c>
      <c r="J31" s="25"/>
    </row>
    <row r="32">
      <c r="A32" s="225" t="s">
        <v>325</v>
      </c>
      <c r="B32" s="344" t="s">
        <v>465</v>
      </c>
      <c r="C32" s="344" t="s">
        <v>461</v>
      </c>
      <c r="D32" s="302">
        <v>23.0</v>
      </c>
      <c r="E32" s="221" t="s">
        <v>462</v>
      </c>
      <c r="F32" s="302" t="s">
        <v>704</v>
      </c>
      <c r="G32" s="302">
        <v>25.0</v>
      </c>
      <c r="H32" s="221" t="s">
        <v>1133</v>
      </c>
      <c r="I32" s="379" t="s">
        <v>1041</v>
      </c>
      <c r="J32" s="25"/>
    </row>
    <row r="33">
      <c r="A33" s="225" t="s">
        <v>435</v>
      </c>
      <c r="B33" s="344" t="s">
        <v>715</v>
      </c>
      <c r="C33" s="344" t="s">
        <v>1153</v>
      </c>
      <c r="D33" s="302">
        <v>23.0</v>
      </c>
      <c r="E33" s="221" t="s">
        <v>1154</v>
      </c>
      <c r="F33" s="302" t="s">
        <v>615</v>
      </c>
      <c r="G33" s="302">
        <v>26.0</v>
      </c>
      <c r="H33" s="221" t="s">
        <v>1155</v>
      </c>
      <c r="I33" s="379" t="s">
        <v>1041</v>
      </c>
      <c r="J33" s="25"/>
    </row>
    <row r="34">
      <c r="A34" s="225" t="s">
        <v>270</v>
      </c>
      <c r="B34" s="344" t="s">
        <v>851</v>
      </c>
      <c r="C34" s="344" t="s">
        <v>474</v>
      </c>
      <c r="D34" s="302">
        <v>24.0</v>
      </c>
      <c r="E34" s="221" t="s">
        <v>1156</v>
      </c>
      <c r="F34" s="302" t="s">
        <v>453</v>
      </c>
      <c r="G34" s="302">
        <v>26.0</v>
      </c>
      <c r="H34" s="221" t="s">
        <v>1157</v>
      </c>
      <c r="I34" s="379" t="s">
        <v>1041</v>
      </c>
      <c r="J34" s="25"/>
    </row>
    <row r="35">
      <c r="A35" s="225" t="s">
        <v>300</v>
      </c>
      <c r="B35" s="344" t="s">
        <v>623</v>
      </c>
      <c r="C35" s="344" t="s">
        <v>1144</v>
      </c>
      <c r="D35" s="302">
        <v>23.0</v>
      </c>
      <c r="E35" s="221" t="s">
        <v>1158</v>
      </c>
      <c r="F35" s="302" t="s">
        <v>627</v>
      </c>
      <c r="G35" s="302">
        <v>26.0</v>
      </c>
      <c r="H35" s="221" t="s">
        <v>1159</v>
      </c>
      <c r="I35" s="379" t="s">
        <v>1041</v>
      </c>
      <c r="J35" s="25"/>
    </row>
    <row r="36">
      <c r="A36" s="225" t="s">
        <v>447</v>
      </c>
      <c r="B36" s="344" t="s">
        <v>474</v>
      </c>
      <c r="C36" s="344" t="s">
        <v>1160</v>
      </c>
      <c r="D36" s="302">
        <v>23.0</v>
      </c>
      <c r="E36" s="221" t="s">
        <v>1161</v>
      </c>
      <c r="F36" s="302" t="s">
        <v>457</v>
      </c>
      <c r="G36" s="302">
        <v>25.0</v>
      </c>
      <c r="H36" s="302" t="s">
        <v>1162</v>
      </c>
      <c r="I36" s="381" t="s">
        <v>1041</v>
      </c>
      <c r="J36" s="25"/>
    </row>
    <row r="37">
      <c r="A37" s="225" t="s">
        <v>185</v>
      </c>
      <c r="B37" s="344" t="s">
        <v>479</v>
      </c>
      <c r="C37" s="344" t="s">
        <v>1153</v>
      </c>
      <c r="D37" s="302">
        <v>23.0</v>
      </c>
      <c r="E37" s="221" t="s">
        <v>1163</v>
      </c>
      <c r="F37" s="302" t="s">
        <v>474</v>
      </c>
      <c r="G37" s="302">
        <v>25.0</v>
      </c>
      <c r="H37" s="302" t="s">
        <v>1164</v>
      </c>
      <c r="I37" s="381" t="s">
        <v>1041</v>
      </c>
      <c r="J37" s="25"/>
    </row>
    <row r="38">
      <c r="A38" s="225" t="s">
        <v>307</v>
      </c>
      <c r="B38" s="344" t="s">
        <v>1165</v>
      </c>
      <c r="C38" s="344" t="s">
        <v>860</v>
      </c>
      <c r="D38" s="302">
        <v>22.0</v>
      </c>
      <c r="E38" s="221" t="s">
        <v>1166</v>
      </c>
      <c r="F38" s="302" t="s">
        <v>469</v>
      </c>
      <c r="G38" s="302">
        <v>25.0</v>
      </c>
      <c r="H38" s="221" t="s">
        <v>1167</v>
      </c>
      <c r="I38" s="379" t="s">
        <v>1041</v>
      </c>
      <c r="J38" s="25"/>
    </row>
    <row r="39">
      <c r="A39" s="225" t="s">
        <v>464</v>
      </c>
      <c r="B39" s="344" t="s">
        <v>1160</v>
      </c>
      <c r="C39" s="344" t="s">
        <v>1168</v>
      </c>
      <c r="D39" s="302">
        <v>23.0</v>
      </c>
      <c r="E39" s="221" t="s">
        <v>1169</v>
      </c>
      <c r="F39" s="302" t="s">
        <v>461</v>
      </c>
      <c r="G39" s="302">
        <v>25.0</v>
      </c>
      <c r="H39" s="221" t="s">
        <v>1170</v>
      </c>
      <c r="I39" s="379" t="s">
        <v>1041</v>
      </c>
      <c r="J39" s="25"/>
    </row>
    <row r="40">
      <c r="A40" s="225" t="s">
        <v>275</v>
      </c>
      <c r="B40" s="344" t="s">
        <v>1171</v>
      </c>
      <c r="C40" s="344" t="s">
        <v>482</v>
      </c>
      <c r="D40" s="302">
        <v>23.0</v>
      </c>
      <c r="E40" s="221" t="s">
        <v>1172</v>
      </c>
      <c r="F40" s="302" t="s">
        <v>474</v>
      </c>
      <c r="G40" s="302">
        <v>26.0</v>
      </c>
      <c r="H40" s="302" t="s">
        <v>1173</v>
      </c>
      <c r="I40" s="381" t="s">
        <v>1041</v>
      </c>
      <c r="J40" s="25"/>
    </row>
    <row r="41">
      <c r="A41" s="225" t="s">
        <v>271</v>
      </c>
      <c r="B41" s="344" t="s">
        <v>1168</v>
      </c>
      <c r="C41" s="344" t="s">
        <v>718</v>
      </c>
      <c r="D41" s="302">
        <v>23.0</v>
      </c>
      <c r="E41" s="221" t="s">
        <v>1174</v>
      </c>
      <c r="F41" s="302" t="s">
        <v>856</v>
      </c>
      <c r="G41" s="302">
        <v>26.0</v>
      </c>
      <c r="H41" s="221" t="s">
        <v>1175</v>
      </c>
      <c r="I41" s="379" t="s">
        <v>1041</v>
      </c>
      <c r="J41" s="25"/>
    </row>
    <row r="42">
      <c r="A42" s="225" t="s">
        <v>295</v>
      </c>
      <c r="B42" s="344" t="s">
        <v>1049</v>
      </c>
      <c r="C42" s="344" t="s">
        <v>1176</v>
      </c>
      <c r="D42" s="302">
        <v>23.0</v>
      </c>
      <c r="E42" s="221" t="s">
        <v>1177</v>
      </c>
      <c r="F42" s="302" t="s">
        <v>457</v>
      </c>
      <c r="G42" s="302">
        <v>25.0</v>
      </c>
      <c r="H42" s="221" t="s">
        <v>1178</v>
      </c>
      <c r="I42" s="379" t="s">
        <v>1041</v>
      </c>
      <c r="J42" s="25"/>
      <c r="K42" s="302"/>
    </row>
    <row r="43">
      <c r="A43" s="225" t="s">
        <v>326</v>
      </c>
      <c r="B43" s="344" t="s">
        <v>1179</v>
      </c>
      <c r="C43" s="344" t="s">
        <v>1180</v>
      </c>
      <c r="D43" s="302">
        <v>23.0</v>
      </c>
      <c r="E43" s="221" t="s">
        <v>1181</v>
      </c>
      <c r="F43" s="302" t="s">
        <v>477</v>
      </c>
      <c r="G43" s="302">
        <v>25.0</v>
      </c>
      <c r="H43" s="221" t="s">
        <v>1182</v>
      </c>
      <c r="I43" s="379" t="s">
        <v>1041</v>
      </c>
      <c r="J43" s="25"/>
    </row>
    <row r="44">
      <c r="A44" s="371" t="s">
        <v>312</v>
      </c>
      <c r="B44" s="328" t="s">
        <v>1183</v>
      </c>
      <c r="C44" s="328" t="s">
        <v>1184</v>
      </c>
      <c r="D44" s="361">
        <v>23.0</v>
      </c>
      <c r="E44" s="329" t="s">
        <v>1185</v>
      </c>
      <c r="F44" s="361" t="s">
        <v>1176</v>
      </c>
      <c r="G44" s="361">
        <v>25.0</v>
      </c>
      <c r="H44" s="329" t="s">
        <v>1177</v>
      </c>
      <c r="I44" s="382" t="s">
        <v>1041</v>
      </c>
      <c r="J44" s="248"/>
    </row>
    <row r="45">
      <c r="A45" s="56"/>
      <c r="B45" s="367"/>
      <c r="C45" s="367"/>
      <c r="D45" s="367"/>
      <c r="E45" s="367"/>
      <c r="F45" s="367"/>
      <c r="G45" s="367"/>
      <c r="H45" s="367"/>
      <c r="I45" s="56"/>
      <c r="J45" s="367"/>
    </row>
    <row r="46">
      <c r="A46" s="362" t="s">
        <v>489</v>
      </c>
      <c r="B46" s="370"/>
      <c r="C46" s="370"/>
      <c r="D46" s="370"/>
      <c r="E46" s="370"/>
      <c r="F46" s="370"/>
      <c r="G46" s="370"/>
      <c r="H46" s="370"/>
      <c r="I46" s="56"/>
      <c r="J46" s="370"/>
    </row>
    <row r="47">
      <c r="A47" s="225" t="s">
        <v>162</v>
      </c>
      <c r="B47" s="344" t="s">
        <v>563</v>
      </c>
      <c r="C47" s="344" t="s">
        <v>298</v>
      </c>
      <c r="D47" s="302">
        <v>85.0</v>
      </c>
      <c r="E47" s="221" t="s">
        <v>1186</v>
      </c>
      <c r="F47" s="302" t="s">
        <v>245</v>
      </c>
      <c r="G47" s="302">
        <v>87.0</v>
      </c>
      <c r="H47" s="221" t="s">
        <v>1187</v>
      </c>
      <c r="I47" s="383" t="s">
        <v>1041</v>
      </c>
      <c r="J47" s="25"/>
    </row>
    <row r="48">
      <c r="A48" s="225" t="s">
        <v>200</v>
      </c>
      <c r="B48" s="344" t="s">
        <v>492</v>
      </c>
      <c r="C48" s="344" t="s">
        <v>360</v>
      </c>
      <c r="D48" s="302">
        <v>83.0</v>
      </c>
      <c r="E48" s="221" t="s">
        <v>672</v>
      </c>
      <c r="F48" s="302" t="s">
        <v>366</v>
      </c>
      <c r="G48" s="302">
        <v>84.0</v>
      </c>
      <c r="H48" s="221" t="s">
        <v>1188</v>
      </c>
      <c r="I48" s="379" t="s">
        <v>1041</v>
      </c>
      <c r="J48" s="25"/>
    </row>
    <row r="49">
      <c r="A49" s="225" t="s">
        <v>213</v>
      </c>
      <c r="B49" s="344" t="s">
        <v>610</v>
      </c>
      <c r="C49" s="344" t="s">
        <v>715</v>
      </c>
      <c r="D49" s="302">
        <v>74.0</v>
      </c>
      <c r="E49" s="221" t="s">
        <v>1135</v>
      </c>
      <c r="F49" s="302" t="s">
        <v>382</v>
      </c>
      <c r="G49" s="302">
        <v>77.0</v>
      </c>
      <c r="H49" s="221" t="s">
        <v>383</v>
      </c>
      <c r="I49" s="379" t="s">
        <v>1041</v>
      </c>
      <c r="J49" s="25"/>
    </row>
    <row r="50">
      <c r="A50" s="371" t="s">
        <v>251</v>
      </c>
      <c r="B50" s="328" t="s">
        <v>627</v>
      </c>
      <c r="C50" s="328" t="s">
        <v>1189</v>
      </c>
      <c r="D50" s="361">
        <v>75.0</v>
      </c>
      <c r="E50" s="329" t="s">
        <v>1190</v>
      </c>
      <c r="F50" s="361" t="s">
        <v>437</v>
      </c>
      <c r="G50" s="361">
        <v>77.0</v>
      </c>
      <c r="H50" s="329" t="s">
        <v>1101</v>
      </c>
      <c r="I50" s="382" t="s">
        <v>1041</v>
      </c>
      <c r="J50" s="248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</row>
    <row r="53">
      <c r="A53" s="362" t="s">
        <v>512</v>
      </c>
      <c r="B53" s="56"/>
      <c r="C53" s="56"/>
      <c r="D53" s="56"/>
      <c r="E53" s="56"/>
      <c r="F53" s="56"/>
      <c r="G53" s="56"/>
      <c r="H53" s="56"/>
      <c r="I53" s="56"/>
      <c r="J53" s="56"/>
    </row>
    <row r="54">
      <c r="A54" s="4" t="s">
        <v>328</v>
      </c>
      <c r="B54" s="56"/>
      <c r="C54" s="56"/>
      <c r="D54" s="56"/>
      <c r="E54" s="56"/>
      <c r="F54" s="56"/>
      <c r="G54" s="56"/>
      <c r="H54" s="56"/>
      <c r="I54" s="56"/>
      <c r="J54" s="56"/>
    </row>
    <row r="55">
      <c r="A55" s="4" t="s">
        <v>319</v>
      </c>
      <c r="B55" s="56"/>
      <c r="C55" s="56"/>
      <c r="F55" s="56"/>
      <c r="G55" s="56"/>
      <c r="H55" s="56"/>
      <c r="I55" s="56"/>
      <c r="J55" s="56"/>
    </row>
    <row r="56">
      <c r="A56" s="4" t="s">
        <v>514</v>
      </c>
      <c r="B56" s="56"/>
      <c r="C56" s="56"/>
      <c r="D56" s="56"/>
      <c r="E56" s="56"/>
      <c r="F56" s="56"/>
      <c r="G56" s="56"/>
      <c r="H56" s="56"/>
      <c r="I56" s="56"/>
      <c r="J56" s="56"/>
    </row>
    <row r="57">
      <c r="A57" s="4" t="s">
        <v>137</v>
      </c>
      <c r="B57" s="56"/>
      <c r="C57" s="56"/>
      <c r="D57" s="56"/>
      <c r="E57" s="56"/>
      <c r="F57" s="56"/>
      <c r="G57" s="56"/>
      <c r="H57" s="56"/>
      <c r="I57" s="56"/>
      <c r="J57" s="56"/>
    </row>
  </sheetData>
  <mergeCells count="1">
    <mergeCell ref="C55:E5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</cols>
  <sheetData>
    <row r="1">
      <c r="A1" s="357" t="s">
        <v>100</v>
      </c>
      <c r="B1" s="358" t="s">
        <v>329</v>
      </c>
      <c r="C1" s="359" t="s">
        <v>330</v>
      </c>
      <c r="D1" s="359" t="s">
        <v>331</v>
      </c>
      <c r="E1" s="359" t="s">
        <v>332</v>
      </c>
      <c r="F1" s="360" t="s">
        <v>333</v>
      </c>
      <c r="G1" s="360" t="s">
        <v>334</v>
      </c>
      <c r="H1" s="360" t="s">
        <v>335</v>
      </c>
      <c r="I1" s="358" t="s">
        <v>1106</v>
      </c>
    </row>
    <row r="2">
      <c r="A2" s="384" t="s">
        <v>340</v>
      </c>
      <c r="B2" s="344" t="s">
        <v>568</v>
      </c>
      <c r="C2" s="344" t="s">
        <v>297</v>
      </c>
      <c r="D2" s="302">
        <v>23.0</v>
      </c>
      <c r="E2" s="221" t="s">
        <v>1191</v>
      </c>
      <c r="F2" s="302" t="s">
        <v>341</v>
      </c>
      <c r="G2" s="302">
        <v>26.0</v>
      </c>
      <c r="H2" s="221" t="s">
        <v>1192</v>
      </c>
      <c r="I2" s="56"/>
    </row>
    <row r="3">
      <c r="A3" s="384" t="s">
        <v>336</v>
      </c>
      <c r="B3" s="344" t="s">
        <v>343</v>
      </c>
      <c r="C3" s="344" t="s">
        <v>287</v>
      </c>
      <c r="D3" s="302">
        <v>23.0</v>
      </c>
      <c r="E3" s="221" t="s">
        <v>1193</v>
      </c>
      <c r="F3" s="302" t="s">
        <v>285</v>
      </c>
      <c r="G3" s="302">
        <v>26.0</v>
      </c>
      <c r="H3" s="221" t="s">
        <v>1194</v>
      </c>
      <c r="I3" s="56"/>
    </row>
    <row r="4">
      <c r="A4" s="384" t="s">
        <v>124</v>
      </c>
      <c r="B4" s="344" t="s">
        <v>601</v>
      </c>
      <c r="C4" s="344" t="s">
        <v>578</v>
      </c>
      <c r="D4" s="302">
        <v>23.0</v>
      </c>
      <c r="E4" s="221" t="s">
        <v>1195</v>
      </c>
      <c r="F4" s="302" t="s">
        <v>317</v>
      </c>
      <c r="G4" s="302">
        <v>26.0</v>
      </c>
      <c r="H4" s="221" t="s">
        <v>889</v>
      </c>
      <c r="I4" s="56"/>
    </row>
    <row r="5">
      <c r="A5" s="384" t="s">
        <v>355</v>
      </c>
      <c r="B5" s="344" t="s">
        <v>311</v>
      </c>
      <c r="C5" s="344" t="s">
        <v>316</v>
      </c>
      <c r="D5" s="302">
        <v>23.0</v>
      </c>
      <c r="E5" s="221" t="s">
        <v>1196</v>
      </c>
      <c r="F5" s="302" t="s">
        <v>601</v>
      </c>
      <c r="G5" s="302">
        <v>25.0</v>
      </c>
      <c r="H5" s="221" t="s">
        <v>989</v>
      </c>
      <c r="I5" s="56"/>
    </row>
    <row r="6">
      <c r="A6" s="384" t="s">
        <v>194</v>
      </c>
      <c r="B6" s="344" t="s">
        <v>584</v>
      </c>
      <c r="C6" s="344" t="s">
        <v>389</v>
      </c>
      <c r="D6" s="302">
        <v>23.0</v>
      </c>
      <c r="E6" s="221" t="s">
        <v>948</v>
      </c>
      <c r="F6" s="302" t="s">
        <v>492</v>
      </c>
      <c r="G6" s="302">
        <v>25.0</v>
      </c>
      <c r="H6" s="221" t="s">
        <v>1197</v>
      </c>
      <c r="I6" s="56"/>
    </row>
    <row r="7">
      <c r="A7" s="384" t="s">
        <v>324</v>
      </c>
      <c r="B7" s="344" t="s">
        <v>618</v>
      </c>
      <c r="C7" s="344" t="s">
        <v>377</v>
      </c>
      <c r="D7" s="302">
        <v>24.0</v>
      </c>
      <c r="E7" s="221" t="s">
        <v>1198</v>
      </c>
      <c r="F7" s="302" t="s">
        <v>574</v>
      </c>
      <c r="G7" s="302">
        <v>26.0</v>
      </c>
      <c r="H7" s="221" t="s">
        <v>1199</v>
      </c>
      <c r="I7" s="56"/>
    </row>
    <row r="8">
      <c r="A8" s="384" t="s">
        <v>177</v>
      </c>
      <c r="B8" s="344" t="s">
        <v>384</v>
      </c>
      <c r="C8" s="344" t="s">
        <v>374</v>
      </c>
      <c r="D8" s="302">
        <v>23.0</v>
      </c>
      <c r="E8" s="221" t="s">
        <v>938</v>
      </c>
      <c r="F8" s="302" t="s">
        <v>389</v>
      </c>
      <c r="G8" s="302">
        <v>25.0</v>
      </c>
      <c r="H8" s="221" t="s">
        <v>948</v>
      </c>
      <c r="I8" s="56"/>
    </row>
    <row r="9">
      <c r="A9" s="384" t="s">
        <v>169</v>
      </c>
      <c r="B9" s="344" t="s">
        <v>621</v>
      </c>
      <c r="C9" s="344" t="s">
        <v>381</v>
      </c>
      <c r="D9" s="302">
        <v>23.0</v>
      </c>
      <c r="E9" s="221" t="s">
        <v>1200</v>
      </c>
      <c r="F9" s="302" t="s">
        <v>360</v>
      </c>
      <c r="G9" s="302">
        <v>26.0</v>
      </c>
      <c r="H9" s="221" t="s">
        <v>1201</v>
      </c>
      <c r="I9" s="56"/>
    </row>
    <row r="10">
      <c r="A10" s="384" t="s">
        <v>501</v>
      </c>
      <c r="B10" s="344" t="s">
        <v>621</v>
      </c>
      <c r="C10" s="344" t="s">
        <v>606</v>
      </c>
      <c r="D10" s="302">
        <v>23.0</v>
      </c>
      <c r="E10" s="221" t="s">
        <v>899</v>
      </c>
      <c r="F10" s="302" t="s">
        <v>618</v>
      </c>
      <c r="G10" s="302">
        <v>26.0</v>
      </c>
      <c r="H10" s="221" t="s">
        <v>1202</v>
      </c>
      <c r="I10" s="56"/>
    </row>
    <row r="11">
      <c r="A11" s="384" t="s">
        <v>345</v>
      </c>
      <c r="B11" s="344" t="s">
        <v>575</v>
      </c>
      <c r="C11" s="344" t="s">
        <v>575</v>
      </c>
      <c r="D11" s="302">
        <v>23.0</v>
      </c>
      <c r="E11" s="221" t="s">
        <v>1203</v>
      </c>
      <c r="F11" s="302" t="s">
        <v>575</v>
      </c>
      <c r="G11" s="302">
        <v>25.0</v>
      </c>
      <c r="H11" s="221" t="s">
        <v>1204</v>
      </c>
      <c r="I11" s="56"/>
    </row>
    <row r="12">
      <c r="A12" s="384" t="s">
        <v>130</v>
      </c>
      <c r="B12" s="344" t="s">
        <v>575</v>
      </c>
      <c r="C12" s="344" t="s">
        <v>604</v>
      </c>
      <c r="D12" s="302">
        <v>23.0</v>
      </c>
      <c r="E12" s="221" t="s">
        <v>1012</v>
      </c>
      <c r="F12" s="302" t="s">
        <v>369</v>
      </c>
      <c r="G12" s="302">
        <v>26.0</v>
      </c>
      <c r="H12" s="221" t="s">
        <v>1205</v>
      </c>
      <c r="I12" s="56"/>
    </row>
    <row r="13">
      <c r="A13" s="384" t="s">
        <v>200</v>
      </c>
      <c r="B13" s="344" t="s">
        <v>606</v>
      </c>
      <c r="C13" s="344" t="s">
        <v>399</v>
      </c>
      <c r="D13" s="302">
        <v>23.0</v>
      </c>
      <c r="E13" s="221" t="s">
        <v>1017</v>
      </c>
      <c r="F13" s="302" t="s">
        <v>575</v>
      </c>
      <c r="G13" s="302">
        <v>26.0</v>
      </c>
      <c r="H13" s="221" t="s">
        <v>1104</v>
      </c>
      <c r="I13" s="56"/>
    </row>
    <row r="14">
      <c r="A14" s="384" t="s">
        <v>180</v>
      </c>
      <c r="B14" s="344" t="s">
        <v>382</v>
      </c>
      <c r="C14" s="344" t="s">
        <v>391</v>
      </c>
      <c r="D14" s="302">
        <v>23.0</v>
      </c>
      <c r="E14" s="221" t="s">
        <v>1206</v>
      </c>
      <c r="F14" s="302" t="s">
        <v>396</v>
      </c>
      <c r="G14" s="302">
        <v>26.0</v>
      </c>
      <c r="H14" s="221" t="s">
        <v>1207</v>
      </c>
      <c r="I14" s="56"/>
    </row>
    <row r="15">
      <c r="A15" s="384" t="s">
        <v>395</v>
      </c>
      <c r="B15" s="344" t="s">
        <v>387</v>
      </c>
      <c r="C15" s="344" t="s">
        <v>417</v>
      </c>
      <c r="D15" s="302">
        <v>23.0</v>
      </c>
      <c r="E15" s="221" t="s">
        <v>1208</v>
      </c>
      <c r="F15" s="302" t="s">
        <v>407</v>
      </c>
      <c r="G15" s="302">
        <v>26.0</v>
      </c>
      <c r="H15" s="221" t="s">
        <v>1209</v>
      </c>
      <c r="I15" s="56"/>
    </row>
    <row r="16">
      <c r="A16" s="384" t="s">
        <v>421</v>
      </c>
      <c r="B16" s="344" t="s">
        <v>426</v>
      </c>
      <c r="C16" s="344" t="s">
        <v>404</v>
      </c>
      <c r="D16" s="302">
        <v>23.0</v>
      </c>
      <c r="E16" s="221" t="s">
        <v>828</v>
      </c>
      <c r="F16" s="302" t="s">
        <v>417</v>
      </c>
      <c r="G16" s="302">
        <v>26.0</v>
      </c>
      <c r="H16" s="221" t="s">
        <v>1210</v>
      </c>
      <c r="I16" s="56"/>
    </row>
    <row r="17">
      <c r="A17" s="384" t="s">
        <v>219</v>
      </c>
      <c r="B17" s="344" t="s">
        <v>414</v>
      </c>
      <c r="C17" s="344" t="s">
        <v>608</v>
      </c>
      <c r="D17" s="302">
        <v>23.0</v>
      </c>
      <c r="E17" s="221" t="s">
        <v>1211</v>
      </c>
      <c r="F17" s="302" t="s">
        <v>423</v>
      </c>
      <c r="G17" s="302">
        <v>26.0</v>
      </c>
      <c r="H17" s="221" t="s">
        <v>424</v>
      </c>
      <c r="I17" s="56"/>
    </row>
    <row r="18">
      <c r="A18" s="384" t="s">
        <v>172</v>
      </c>
      <c r="B18" s="344" t="s">
        <v>414</v>
      </c>
      <c r="C18" s="344" t="s">
        <v>387</v>
      </c>
      <c r="D18" s="302">
        <v>24.0</v>
      </c>
      <c r="E18" s="221" t="s">
        <v>1129</v>
      </c>
      <c r="F18" s="302" t="s">
        <v>624</v>
      </c>
      <c r="G18" s="302">
        <v>25.0</v>
      </c>
      <c r="H18" s="221" t="s">
        <v>1212</v>
      </c>
      <c r="I18" s="56"/>
    </row>
    <row r="19">
      <c r="A19" s="384" t="s">
        <v>239</v>
      </c>
      <c r="B19" s="344" t="s">
        <v>432</v>
      </c>
      <c r="C19" s="344" t="s">
        <v>423</v>
      </c>
      <c r="D19" s="302">
        <v>23.0</v>
      </c>
      <c r="E19" s="221" t="s">
        <v>1036</v>
      </c>
      <c r="F19" s="302" t="s">
        <v>414</v>
      </c>
      <c r="G19" s="302">
        <v>25.0</v>
      </c>
      <c r="H19" s="221" t="s">
        <v>835</v>
      </c>
      <c r="I19" s="56"/>
    </row>
    <row r="20">
      <c r="A20" s="384" t="s">
        <v>157</v>
      </c>
      <c r="B20" s="344" t="s">
        <v>610</v>
      </c>
      <c r="C20" s="344" t="s">
        <v>624</v>
      </c>
      <c r="D20" s="302">
        <v>23.0</v>
      </c>
      <c r="E20" s="221" t="s">
        <v>1213</v>
      </c>
      <c r="F20" s="302" t="s">
        <v>429</v>
      </c>
      <c r="G20" s="302">
        <v>25.0</v>
      </c>
      <c r="H20" s="221" t="s">
        <v>430</v>
      </c>
      <c r="I20" s="56"/>
    </row>
    <row r="21">
      <c r="A21" s="384" t="s">
        <v>224</v>
      </c>
      <c r="B21" s="344" t="s">
        <v>437</v>
      </c>
      <c r="C21" s="344" t="s">
        <v>459</v>
      </c>
      <c r="D21" s="302">
        <v>23.0</v>
      </c>
      <c r="E21" s="221" t="s">
        <v>1214</v>
      </c>
      <c r="F21" s="302" t="s">
        <v>429</v>
      </c>
      <c r="G21" s="302">
        <v>26.0</v>
      </c>
      <c r="H21" s="221" t="s">
        <v>1143</v>
      </c>
      <c r="I21" s="56"/>
    </row>
    <row r="22">
      <c r="A22" s="384" t="s">
        <v>202</v>
      </c>
      <c r="B22" s="344" t="s">
        <v>444</v>
      </c>
      <c r="C22" s="344" t="s">
        <v>448</v>
      </c>
      <c r="D22" s="302">
        <v>23.0</v>
      </c>
      <c r="E22" s="221" t="s">
        <v>1215</v>
      </c>
      <c r="F22" s="302" t="s">
        <v>610</v>
      </c>
      <c r="G22" s="302">
        <v>26.0</v>
      </c>
      <c r="H22" s="221" t="s">
        <v>1216</v>
      </c>
      <c r="I22" s="56"/>
    </row>
    <row r="23">
      <c r="A23" s="384" t="s">
        <v>267</v>
      </c>
      <c r="B23" s="344" t="s">
        <v>440</v>
      </c>
      <c r="C23" s="344" t="s">
        <v>709</v>
      </c>
      <c r="D23" s="302">
        <v>23.0</v>
      </c>
      <c r="E23" s="221" t="s">
        <v>1217</v>
      </c>
      <c r="F23" s="302" t="s">
        <v>423</v>
      </c>
      <c r="G23" s="302">
        <v>26.0</v>
      </c>
      <c r="H23" s="221" t="s">
        <v>969</v>
      </c>
      <c r="I23" s="56"/>
    </row>
    <row r="24">
      <c r="A24" s="384" t="s">
        <v>513</v>
      </c>
      <c r="B24" s="344" t="s">
        <v>612</v>
      </c>
      <c r="C24" s="344" t="s">
        <v>611</v>
      </c>
      <c r="D24" s="302">
        <v>23.0</v>
      </c>
      <c r="E24" s="221" t="s">
        <v>1218</v>
      </c>
      <c r="F24" s="302" t="s">
        <v>728</v>
      </c>
      <c r="G24" s="302">
        <v>26.0</v>
      </c>
      <c r="H24" s="221" t="s">
        <v>1219</v>
      </c>
      <c r="I24" s="56"/>
    </row>
    <row r="25">
      <c r="A25" s="384" t="s">
        <v>443</v>
      </c>
      <c r="B25" s="344" t="s">
        <v>612</v>
      </c>
      <c r="C25" s="344" t="s">
        <v>612</v>
      </c>
      <c r="D25" s="302">
        <v>23.0</v>
      </c>
      <c r="E25" s="221" t="s">
        <v>1220</v>
      </c>
      <c r="F25" s="302" t="s">
        <v>612</v>
      </c>
      <c r="G25" s="302">
        <v>25.0</v>
      </c>
      <c r="H25" s="221" t="s">
        <v>1221</v>
      </c>
      <c r="I25" s="56"/>
    </row>
    <row r="26">
      <c r="A26" s="384" t="s">
        <v>264</v>
      </c>
      <c r="B26" s="344" t="s">
        <v>638</v>
      </c>
      <c r="C26" s="344" t="s">
        <v>612</v>
      </c>
      <c r="D26" s="302">
        <v>23.0</v>
      </c>
      <c r="E26" s="221" t="s">
        <v>771</v>
      </c>
      <c r="F26" s="302" t="s">
        <v>448</v>
      </c>
      <c r="G26" s="302">
        <v>26.0</v>
      </c>
      <c r="H26" s="221" t="s">
        <v>1222</v>
      </c>
      <c r="I26" s="56"/>
    </row>
    <row r="27">
      <c r="A27" s="384" t="s">
        <v>289</v>
      </c>
      <c r="B27" s="344" t="s">
        <v>448</v>
      </c>
      <c r="C27" s="344" t="s">
        <v>611</v>
      </c>
      <c r="D27" s="302">
        <v>23.0</v>
      </c>
      <c r="E27" s="221" t="s">
        <v>1218</v>
      </c>
      <c r="F27" s="302" t="s">
        <v>851</v>
      </c>
      <c r="G27" s="302">
        <v>26.0</v>
      </c>
      <c r="H27" s="221" t="s">
        <v>1223</v>
      </c>
      <c r="I27" s="56"/>
    </row>
    <row r="28">
      <c r="A28" s="384" t="s">
        <v>206</v>
      </c>
      <c r="B28" s="344" t="s">
        <v>448</v>
      </c>
      <c r="C28" s="344" t="s">
        <v>615</v>
      </c>
      <c r="D28" s="302">
        <v>23.0</v>
      </c>
      <c r="E28" s="221" t="s">
        <v>782</v>
      </c>
      <c r="F28" s="302" t="s">
        <v>440</v>
      </c>
      <c r="G28" s="302">
        <v>25.0</v>
      </c>
      <c r="H28" s="221" t="s">
        <v>463</v>
      </c>
      <c r="I28" s="56"/>
    </row>
    <row r="29">
      <c r="A29" s="384" t="s">
        <v>270</v>
      </c>
      <c r="B29" s="344" t="s">
        <v>615</v>
      </c>
      <c r="C29" s="344" t="s">
        <v>709</v>
      </c>
      <c r="D29" s="302">
        <v>23.0</v>
      </c>
      <c r="E29" s="221" t="s">
        <v>1217</v>
      </c>
      <c r="F29" s="302" t="s">
        <v>614</v>
      </c>
      <c r="G29" s="302">
        <v>26.0</v>
      </c>
      <c r="H29" s="221" t="s">
        <v>1224</v>
      </c>
      <c r="I29" s="56"/>
    </row>
    <row r="30">
      <c r="A30" s="384" t="s">
        <v>435</v>
      </c>
      <c r="B30" s="344" t="s">
        <v>614</v>
      </c>
      <c r="C30" s="344" t="s">
        <v>704</v>
      </c>
      <c r="D30" s="302">
        <v>23.0</v>
      </c>
      <c r="E30" s="221" t="s">
        <v>1225</v>
      </c>
      <c r="F30" s="302" t="s">
        <v>637</v>
      </c>
      <c r="G30" s="302">
        <v>25.0</v>
      </c>
      <c r="H30" s="221" t="s">
        <v>1058</v>
      </c>
      <c r="I30" s="56"/>
    </row>
    <row r="31">
      <c r="A31" s="384" t="s">
        <v>325</v>
      </c>
      <c r="B31" s="344" t="s">
        <v>506</v>
      </c>
      <c r="C31" s="344" t="s">
        <v>851</v>
      </c>
      <c r="D31" s="302">
        <v>23.0</v>
      </c>
      <c r="E31" s="221" t="s">
        <v>1226</v>
      </c>
      <c r="F31" s="302" t="s">
        <v>449</v>
      </c>
      <c r="G31" s="302">
        <v>26.0</v>
      </c>
      <c r="H31" s="221" t="s">
        <v>1227</v>
      </c>
      <c r="I31" s="56"/>
    </row>
    <row r="32">
      <c r="A32" s="384" t="s">
        <v>307</v>
      </c>
      <c r="B32" s="344" t="s">
        <v>627</v>
      </c>
      <c r="C32" s="344" t="s">
        <v>616</v>
      </c>
      <c r="D32" s="302">
        <v>24.0</v>
      </c>
      <c r="E32" s="221" t="s">
        <v>1228</v>
      </c>
      <c r="F32" s="302" t="s">
        <v>461</v>
      </c>
      <c r="G32" s="302">
        <v>26.0</v>
      </c>
      <c r="H32" s="221" t="s">
        <v>1229</v>
      </c>
      <c r="I32" s="56"/>
    </row>
    <row r="33">
      <c r="A33" s="384" t="s">
        <v>217</v>
      </c>
      <c r="B33" s="344" t="s">
        <v>851</v>
      </c>
      <c r="C33" s="344" t="s">
        <v>637</v>
      </c>
      <c r="D33" s="302">
        <v>23.0</v>
      </c>
      <c r="E33" s="221" t="s">
        <v>1230</v>
      </c>
      <c r="F33" s="302" t="s">
        <v>461</v>
      </c>
      <c r="G33" s="302">
        <v>24.0</v>
      </c>
      <c r="H33" s="221" t="s">
        <v>1170</v>
      </c>
      <c r="I33" s="56"/>
    </row>
    <row r="34">
      <c r="A34" s="384" t="s">
        <v>185</v>
      </c>
      <c r="B34" s="344" t="s">
        <v>466</v>
      </c>
      <c r="C34" s="344" t="s">
        <v>448</v>
      </c>
      <c r="D34" s="302">
        <v>24.0</v>
      </c>
      <c r="E34" s="221" t="s">
        <v>1231</v>
      </c>
      <c r="F34" s="302" t="s">
        <v>1171</v>
      </c>
      <c r="G34" s="302">
        <v>26.0</v>
      </c>
      <c r="H34" s="221" t="s">
        <v>1232</v>
      </c>
      <c r="I34" s="56"/>
    </row>
    <row r="35">
      <c r="A35" s="384" t="s">
        <v>234</v>
      </c>
      <c r="B35" s="344" t="s">
        <v>466</v>
      </c>
      <c r="C35" s="344" t="s">
        <v>1144</v>
      </c>
      <c r="D35" s="302">
        <v>23.0</v>
      </c>
      <c r="E35" s="221" t="s">
        <v>1233</v>
      </c>
      <c r="F35" s="302" t="s">
        <v>637</v>
      </c>
      <c r="G35" s="302">
        <v>26.0</v>
      </c>
      <c r="H35" s="221" t="s">
        <v>1140</v>
      </c>
      <c r="I35" s="56"/>
    </row>
    <row r="36">
      <c r="A36" s="384" t="s">
        <v>380</v>
      </c>
      <c r="B36" s="344" t="s">
        <v>473</v>
      </c>
      <c r="C36" s="344" t="s">
        <v>456</v>
      </c>
      <c r="D36" s="302">
        <v>23.0</v>
      </c>
      <c r="E36" s="221" t="s">
        <v>1234</v>
      </c>
      <c r="F36" s="302" t="s">
        <v>1171</v>
      </c>
      <c r="G36" s="302">
        <v>26.0</v>
      </c>
      <c r="H36" s="221" t="s">
        <v>1235</v>
      </c>
      <c r="I36" s="56"/>
    </row>
    <row r="37">
      <c r="A37" s="384" t="s">
        <v>447</v>
      </c>
      <c r="B37" s="344" t="s">
        <v>473</v>
      </c>
      <c r="C37" s="344" t="s">
        <v>457</v>
      </c>
      <c r="D37" s="302">
        <v>23.0</v>
      </c>
      <c r="E37" s="221" t="s">
        <v>1236</v>
      </c>
      <c r="F37" s="302" t="s">
        <v>470</v>
      </c>
      <c r="G37" s="302">
        <v>25.0</v>
      </c>
      <c r="H37" s="221" t="s">
        <v>1237</v>
      </c>
      <c r="I37" s="56"/>
    </row>
    <row r="38">
      <c r="A38" s="384" t="s">
        <v>300</v>
      </c>
      <c r="B38" s="344" t="s">
        <v>473</v>
      </c>
      <c r="C38" s="344" t="s">
        <v>461</v>
      </c>
      <c r="D38" s="302">
        <v>23.0</v>
      </c>
      <c r="E38" s="221" t="s">
        <v>1238</v>
      </c>
      <c r="F38" s="302" t="s">
        <v>851</v>
      </c>
      <c r="G38" s="302">
        <v>26.0</v>
      </c>
      <c r="H38" s="221" t="s">
        <v>1239</v>
      </c>
      <c r="I38" s="56"/>
    </row>
    <row r="39">
      <c r="A39" s="385" t="s">
        <v>189</v>
      </c>
      <c r="B39" s="344" t="s">
        <v>474</v>
      </c>
      <c r="C39" s="344" t="s">
        <v>623</v>
      </c>
      <c r="D39" s="302">
        <v>23.0</v>
      </c>
      <c r="E39" s="221" t="s">
        <v>1240</v>
      </c>
      <c r="F39" s="302" t="s">
        <v>470</v>
      </c>
      <c r="G39" s="302">
        <v>25.0</v>
      </c>
      <c r="H39" s="221" t="s">
        <v>1237</v>
      </c>
      <c r="I39" s="56"/>
      <c r="J39" s="4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384" t="s">
        <v>464</v>
      </c>
      <c r="B40" s="220" t="s">
        <v>1189</v>
      </c>
      <c r="C40" s="220" t="s">
        <v>479</v>
      </c>
      <c r="D40" s="230">
        <v>23.0</v>
      </c>
      <c r="E40" s="232" t="s">
        <v>480</v>
      </c>
      <c r="F40" s="230" t="s">
        <v>860</v>
      </c>
      <c r="G40" s="230">
        <v>26.0</v>
      </c>
      <c r="H40" s="232" t="s">
        <v>1241</v>
      </c>
      <c r="I40" s="386"/>
    </row>
    <row r="41">
      <c r="A41" s="384" t="s">
        <v>271</v>
      </c>
      <c r="B41" s="220" t="s">
        <v>856</v>
      </c>
      <c r="C41" s="220" t="s">
        <v>474</v>
      </c>
      <c r="D41" s="230">
        <v>23.0</v>
      </c>
      <c r="E41" s="232" t="s">
        <v>1164</v>
      </c>
      <c r="F41" s="230" t="s">
        <v>718</v>
      </c>
      <c r="G41" s="230">
        <v>26.0</v>
      </c>
      <c r="H41" s="232" t="s">
        <v>1242</v>
      </c>
      <c r="I41" s="386"/>
    </row>
    <row r="42">
      <c r="A42" s="384" t="s">
        <v>275</v>
      </c>
      <c r="B42" s="220" t="s">
        <v>1168</v>
      </c>
      <c r="C42" s="220" t="s">
        <v>856</v>
      </c>
      <c r="D42" s="230">
        <v>23.0</v>
      </c>
      <c r="E42" s="232" t="s">
        <v>1243</v>
      </c>
      <c r="F42" s="230" t="s">
        <v>1244</v>
      </c>
      <c r="G42" s="230">
        <v>26.0</v>
      </c>
      <c r="H42" s="232" t="s">
        <v>1245</v>
      </c>
      <c r="I42" s="386"/>
    </row>
    <row r="43">
      <c r="A43" s="237"/>
      <c r="B43" s="387"/>
      <c r="C43" s="387"/>
      <c r="D43" s="386"/>
      <c r="E43" s="237"/>
      <c r="F43" s="386"/>
      <c r="G43" s="386"/>
      <c r="H43" s="237"/>
      <c r="I43" s="386"/>
    </row>
    <row r="44">
      <c r="A44" s="388" t="s">
        <v>489</v>
      </c>
      <c r="B44" s="356"/>
      <c r="C44" s="356"/>
      <c r="D44" s="56"/>
      <c r="E44" s="25"/>
      <c r="F44" s="56"/>
      <c r="G44" s="56"/>
      <c r="H44" s="25"/>
      <c r="I44" s="56"/>
    </row>
    <row r="45">
      <c r="A45" s="384" t="s">
        <v>162</v>
      </c>
      <c r="B45" s="344" t="s">
        <v>274</v>
      </c>
      <c r="C45" s="344" t="s">
        <v>282</v>
      </c>
      <c r="D45" s="302">
        <v>84.0</v>
      </c>
      <c r="E45" s="221" t="s">
        <v>1246</v>
      </c>
      <c r="F45" s="302" t="s">
        <v>228</v>
      </c>
      <c r="G45" s="302">
        <v>86.0</v>
      </c>
      <c r="H45" s="221" t="s">
        <v>1247</v>
      </c>
      <c r="I45" s="56"/>
    </row>
    <row r="46">
      <c r="A46" s="384" t="s">
        <v>326</v>
      </c>
      <c r="B46" s="344" t="s">
        <v>691</v>
      </c>
      <c r="C46" s="344" t="s">
        <v>393</v>
      </c>
      <c r="D46" s="302">
        <v>78.0</v>
      </c>
      <c r="E46" s="221" t="s">
        <v>1248</v>
      </c>
      <c r="F46" s="302" t="s">
        <v>386</v>
      </c>
      <c r="G46" s="302">
        <v>78.0</v>
      </c>
      <c r="H46" s="221" t="s">
        <v>1249</v>
      </c>
      <c r="I46" s="56"/>
    </row>
    <row r="47">
      <c r="A47" s="384" t="s">
        <v>213</v>
      </c>
      <c r="B47" s="344" t="s">
        <v>616</v>
      </c>
      <c r="C47" s="344" t="s">
        <v>612</v>
      </c>
      <c r="D47" s="302">
        <v>73.0</v>
      </c>
      <c r="E47" s="221" t="s">
        <v>771</v>
      </c>
      <c r="F47" s="302" t="s">
        <v>614</v>
      </c>
      <c r="G47" s="302">
        <v>73.0</v>
      </c>
      <c r="H47" s="221" t="s">
        <v>1051</v>
      </c>
      <c r="I47" s="56"/>
    </row>
    <row r="48">
      <c r="A48" s="384" t="s">
        <v>251</v>
      </c>
      <c r="B48" s="344" t="s">
        <v>704</v>
      </c>
      <c r="C48" s="344" t="s">
        <v>615</v>
      </c>
      <c r="D48" s="302">
        <v>76.0</v>
      </c>
      <c r="E48" s="221" t="s">
        <v>1152</v>
      </c>
      <c r="F48" s="302" t="s">
        <v>456</v>
      </c>
      <c r="G48" s="302">
        <v>76.0</v>
      </c>
      <c r="H48" s="221" t="s">
        <v>1250</v>
      </c>
      <c r="I48" s="56"/>
    </row>
    <row r="49">
      <c r="A49" s="385" t="s">
        <v>312</v>
      </c>
      <c r="B49" s="344" t="s">
        <v>715</v>
      </c>
      <c r="C49" s="344" t="s">
        <v>473</v>
      </c>
      <c r="D49" s="302">
        <v>71.0</v>
      </c>
      <c r="E49" s="221" t="s">
        <v>1251</v>
      </c>
      <c r="F49" s="302" t="s">
        <v>453</v>
      </c>
      <c r="G49" s="302">
        <v>71.0</v>
      </c>
      <c r="H49" s="221" t="s">
        <v>1252</v>
      </c>
      <c r="I49" s="56"/>
    </row>
    <row r="50">
      <c r="A50" s="56"/>
      <c r="B50" s="356"/>
      <c r="C50" s="356"/>
      <c r="D50" s="56"/>
      <c r="E50" s="25"/>
      <c r="F50" s="56"/>
      <c r="G50" s="56"/>
      <c r="H50" s="25"/>
      <c r="I50" s="56"/>
    </row>
    <row r="51">
      <c r="A51" s="56"/>
      <c r="B51" s="356"/>
      <c r="C51" s="356"/>
      <c r="D51" s="56"/>
      <c r="E51" s="25"/>
      <c r="F51" s="56"/>
      <c r="G51" s="56"/>
      <c r="H51" s="25"/>
      <c r="I51" s="56"/>
    </row>
    <row r="52">
      <c r="A52" s="362" t="s">
        <v>512</v>
      </c>
      <c r="B52" s="356"/>
      <c r="C52" s="356"/>
      <c r="D52" s="56"/>
      <c r="E52" s="25"/>
      <c r="F52" s="56"/>
      <c r="G52" s="56"/>
      <c r="H52" s="25"/>
      <c r="I52" s="56"/>
    </row>
    <row r="53">
      <c r="A53" s="4" t="s">
        <v>189</v>
      </c>
      <c r="B53" s="356"/>
      <c r="C53" s="356"/>
      <c r="D53" s="56"/>
      <c r="E53" s="25"/>
      <c r="F53" s="56"/>
      <c r="G53" s="56"/>
      <c r="H53" s="25"/>
      <c r="I53" s="56"/>
    </row>
    <row r="54">
      <c r="A54" s="4" t="s">
        <v>328</v>
      </c>
      <c r="B54" s="356"/>
      <c r="C54" s="356"/>
      <c r="D54" s="56"/>
      <c r="E54" s="25"/>
      <c r="F54" s="56"/>
      <c r="G54" s="56"/>
      <c r="H54" s="25"/>
      <c r="I54" s="56"/>
    </row>
    <row r="55">
      <c r="A55" s="385" t="s">
        <v>319</v>
      </c>
      <c r="B55" s="356"/>
      <c r="C55" s="344" t="s">
        <v>1253</v>
      </c>
      <c r="E55" s="389"/>
      <c r="F55" s="56"/>
      <c r="G55" s="56"/>
      <c r="H55" s="25"/>
      <c r="I55" s="56"/>
    </row>
    <row r="56">
      <c r="A56" s="385" t="s">
        <v>514</v>
      </c>
      <c r="B56" s="356"/>
      <c r="C56" s="356"/>
      <c r="D56" s="56"/>
      <c r="E56" s="25"/>
      <c r="F56" s="56"/>
      <c r="G56" s="56"/>
      <c r="H56" s="25"/>
      <c r="I56" s="56"/>
    </row>
    <row r="57">
      <c r="A57" s="385" t="s">
        <v>137</v>
      </c>
      <c r="B57" s="356"/>
      <c r="C57" s="387"/>
      <c r="D57" s="386"/>
      <c r="E57" s="237"/>
      <c r="F57" s="386"/>
      <c r="G57" s="56"/>
      <c r="H57" s="25"/>
      <c r="I57" s="56"/>
    </row>
    <row r="58">
      <c r="A58" s="390"/>
      <c r="C58" s="391"/>
      <c r="D58" s="392"/>
      <c r="E58" s="393"/>
      <c r="F58" s="392"/>
      <c r="G58" s="392"/>
      <c r="H58" s="392"/>
      <c r="I58" s="392"/>
    </row>
    <row r="59">
      <c r="A59" s="390"/>
      <c r="C59" s="391"/>
      <c r="D59" s="393"/>
      <c r="E59" s="392"/>
      <c r="F59" s="392"/>
      <c r="G59" s="392"/>
      <c r="H59" s="392"/>
      <c r="I59" s="392"/>
    </row>
    <row r="60">
      <c r="A60" s="390"/>
      <c r="C60" s="391"/>
      <c r="D60" s="392"/>
      <c r="E60" s="392"/>
      <c r="F60" s="392"/>
      <c r="G60" s="392"/>
      <c r="H60" s="392"/>
      <c r="I60" s="392"/>
    </row>
    <row r="61">
      <c r="A61" s="56"/>
      <c r="C61" s="56"/>
    </row>
    <row r="147">
      <c r="B147" s="340"/>
      <c r="C147" s="394"/>
      <c r="D147" s="394"/>
      <c r="F147" s="340"/>
      <c r="I147" s="340"/>
    </row>
    <row r="148">
      <c r="B148" s="340"/>
      <c r="C148" s="394"/>
      <c r="D148" s="394"/>
      <c r="F148" s="340"/>
      <c r="I148" s="340"/>
    </row>
    <row r="149">
      <c r="B149" s="340"/>
      <c r="C149" s="394"/>
      <c r="D149" s="394"/>
      <c r="F149" s="340"/>
      <c r="I149" s="340"/>
    </row>
    <row r="150">
      <c r="B150" s="340"/>
      <c r="C150" s="394"/>
      <c r="D150" s="394"/>
      <c r="F150" s="340"/>
      <c r="I150" s="340"/>
    </row>
    <row r="151">
      <c r="B151" s="340"/>
      <c r="C151" s="394"/>
      <c r="D151" s="394"/>
      <c r="F151" s="340"/>
      <c r="I151" s="340"/>
    </row>
    <row r="152">
      <c r="B152" s="340"/>
      <c r="C152" s="394"/>
      <c r="D152" s="394"/>
      <c r="F152" s="340"/>
      <c r="I152" s="340"/>
    </row>
    <row r="153">
      <c r="B153" s="340"/>
      <c r="C153" s="394"/>
      <c r="D153" s="394"/>
      <c r="F153" s="340"/>
      <c r="I153" s="340"/>
    </row>
    <row r="154">
      <c r="B154" s="340"/>
      <c r="C154" s="394"/>
      <c r="D154" s="394"/>
      <c r="F154" s="340"/>
      <c r="I154" s="340"/>
    </row>
    <row r="155">
      <c r="B155" s="340"/>
      <c r="C155" s="394"/>
      <c r="D155" s="394"/>
      <c r="F155" s="340"/>
      <c r="I155" s="340"/>
    </row>
    <row r="156">
      <c r="B156" s="340"/>
      <c r="C156" s="394"/>
      <c r="D156" s="394"/>
      <c r="F156" s="340"/>
      <c r="I156" s="340"/>
    </row>
    <row r="157">
      <c r="B157" s="340"/>
      <c r="C157" s="394"/>
      <c r="D157" s="394"/>
      <c r="F157" s="340"/>
      <c r="I157" s="340"/>
    </row>
    <row r="158">
      <c r="B158" s="340"/>
      <c r="C158" s="394"/>
      <c r="D158" s="394"/>
      <c r="F158" s="340"/>
      <c r="I158" s="340"/>
    </row>
    <row r="159">
      <c r="B159" s="340"/>
      <c r="C159" s="394"/>
      <c r="D159" s="394"/>
      <c r="F159" s="340"/>
      <c r="I159" s="340"/>
    </row>
    <row r="160">
      <c r="B160" s="340"/>
      <c r="C160" s="394"/>
      <c r="D160" s="394"/>
      <c r="F160" s="340"/>
      <c r="I160" s="340"/>
    </row>
    <row r="161">
      <c r="B161" s="340"/>
      <c r="C161" s="394"/>
      <c r="D161" s="394"/>
      <c r="F161" s="340"/>
      <c r="I161" s="340"/>
    </row>
    <row r="162">
      <c r="B162" s="340"/>
      <c r="C162" s="394"/>
      <c r="D162" s="394"/>
      <c r="F162" s="340"/>
      <c r="I162" s="340"/>
    </row>
    <row r="163">
      <c r="B163" s="340"/>
      <c r="C163" s="394"/>
      <c r="D163" s="394"/>
      <c r="F163" s="340"/>
      <c r="I163" s="340"/>
    </row>
    <row r="164">
      <c r="B164" s="340"/>
      <c r="C164" s="394"/>
      <c r="D164" s="394"/>
      <c r="F164" s="340"/>
      <c r="I164" s="340"/>
    </row>
    <row r="165">
      <c r="B165" s="340"/>
      <c r="C165" s="394"/>
      <c r="D165" s="394"/>
      <c r="F165" s="340"/>
      <c r="I165" s="340"/>
    </row>
    <row r="166">
      <c r="B166" s="340"/>
      <c r="C166" s="394"/>
      <c r="D166" s="394"/>
      <c r="F166" s="340"/>
      <c r="I166" s="340"/>
    </row>
    <row r="167">
      <c r="B167" s="340"/>
      <c r="C167" s="394"/>
      <c r="D167" s="394"/>
      <c r="F167" s="340"/>
      <c r="I167" s="340"/>
    </row>
    <row r="168">
      <c r="B168" s="340"/>
      <c r="C168" s="394"/>
      <c r="D168" s="394"/>
      <c r="F168" s="340"/>
      <c r="I168" s="340"/>
    </row>
    <row r="169">
      <c r="B169" s="340"/>
      <c r="C169" s="394"/>
      <c r="D169" s="394"/>
      <c r="F169" s="340"/>
      <c r="I169" s="340"/>
    </row>
    <row r="170">
      <c r="B170" s="340"/>
      <c r="C170" s="394"/>
      <c r="D170" s="394"/>
      <c r="F170" s="340"/>
      <c r="I170" s="340"/>
    </row>
    <row r="171">
      <c r="B171" s="340"/>
      <c r="C171" s="394"/>
      <c r="D171" s="394"/>
      <c r="F171" s="340"/>
      <c r="I171" s="340"/>
    </row>
    <row r="172">
      <c r="B172" s="340"/>
      <c r="C172" s="394"/>
      <c r="D172" s="394"/>
      <c r="F172" s="340"/>
      <c r="I172" s="340"/>
    </row>
    <row r="173">
      <c r="B173" s="340"/>
      <c r="C173" s="394"/>
      <c r="D173" s="394"/>
      <c r="F173" s="340"/>
      <c r="I173" s="340"/>
    </row>
    <row r="174">
      <c r="B174" s="340"/>
      <c r="C174" s="394"/>
      <c r="D174" s="394"/>
      <c r="F174" s="340"/>
      <c r="I174" s="340"/>
    </row>
    <row r="175">
      <c r="B175" s="340"/>
      <c r="C175" s="394"/>
      <c r="D175" s="394"/>
      <c r="F175" s="340"/>
      <c r="I175" s="340"/>
    </row>
    <row r="176">
      <c r="B176" s="340"/>
      <c r="C176" s="394"/>
      <c r="D176" s="394"/>
      <c r="F176" s="340"/>
      <c r="I176" s="340"/>
    </row>
    <row r="177">
      <c r="B177" s="340"/>
      <c r="C177" s="394"/>
      <c r="D177" s="394"/>
      <c r="F177" s="340"/>
      <c r="I177" s="340"/>
    </row>
    <row r="178">
      <c r="B178" s="340"/>
      <c r="C178" s="394"/>
      <c r="D178" s="394"/>
      <c r="F178" s="340"/>
      <c r="I178" s="340"/>
    </row>
    <row r="179">
      <c r="B179" s="340"/>
      <c r="C179" s="394"/>
      <c r="D179" s="394"/>
      <c r="F179" s="340"/>
      <c r="I179" s="340"/>
    </row>
    <row r="180">
      <c r="B180" s="340"/>
      <c r="C180" s="394"/>
      <c r="D180" s="394"/>
      <c r="F180" s="340"/>
      <c r="I180" s="340"/>
    </row>
    <row r="181">
      <c r="B181" s="340"/>
      <c r="C181" s="394"/>
      <c r="D181" s="394"/>
      <c r="F181" s="340"/>
      <c r="I181" s="340"/>
    </row>
    <row r="182">
      <c r="B182" s="340"/>
      <c r="C182" s="394"/>
      <c r="D182" s="394"/>
      <c r="F182" s="340"/>
      <c r="I182" s="340"/>
    </row>
    <row r="183">
      <c r="B183" s="340"/>
      <c r="C183" s="394"/>
      <c r="D183" s="394"/>
      <c r="F183" s="340"/>
      <c r="I183" s="340"/>
    </row>
    <row r="184">
      <c r="B184" s="340"/>
      <c r="C184" s="394"/>
      <c r="D184" s="394"/>
      <c r="F184" s="340"/>
      <c r="I184" s="340"/>
    </row>
    <row r="185">
      <c r="B185" s="340"/>
      <c r="C185" s="394"/>
      <c r="D185" s="394"/>
      <c r="F185" s="340"/>
      <c r="I185" s="340"/>
    </row>
    <row r="186">
      <c r="B186" s="340"/>
      <c r="C186" s="394"/>
      <c r="D186" s="394"/>
      <c r="F186" s="340"/>
      <c r="I186" s="340"/>
    </row>
    <row r="187">
      <c r="B187" s="340"/>
      <c r="C187" s="394"/>
      <c r="D187" s="394"/>
      <c r="F187" s="340"/>
      <c r="I187" s="340"/>
    </row>
    <row r="188">
      <c r="B188" s="340"/>
      <c r="C188" s="394"/>
      <c r="D188" s="394"/>
      <c r="F188" s="340"/>
      <c r="I188" s="340"/>
    </row>
    <row r="189">
      <c r="B189" s="340"/>
      <c r="C189" s="394"/>
      <c r="D189" s="394"/>
      <c r="F189" s="340"/>
      <c r="I189" s="340"/>
    </row>
    <row r="190">
      <c r="B190" s="340"/>
      <c r="C190" s="394"/>
      <c r="D190" s="394"/>
      <c r="F190" s="340"/>
      <c r="I190" s="340"/>
    </row>
    <row r="191">
      <c r="B191" s="340"/>
      <c r="C191" s="394"/>
      <c r="D191" s="394"/>
      <c r="F191" s="340"/>
      <c r="I191" s="340"/>
    </row>
    <row r="192">
      <c r="B192" s="340"/>
      <c r="C192" s="394"/>
      <c r="D192" s="394"/>
      <c r="F192" s="340"/>
      <c r="I192" s="340"/>
    </row>
    <row r="193">
      <c r="B193" s="340"/>
      <c r="C193" s="394"/>
      <c r="D193" s="394"/>
      <c r="F193" s="340"/>
      <c r="I193" s="340"/>
    </row>
    <row r="194">
      <c r="B194" s="340"/>
      <c r="C194" s="394"/>
      <c r="D194" s="394"/>
      <c r="F194" s="340"/>
      <c r="I194" s="340"/>
    </row>
    <row r="195">
      <c r="B195" s="340"/>
      <c r="C195" s="394"/>
      <c r="D195" s="394"/>
      <c r="F195" s="340"/>
      <c r="I195" s="340"/>
    </row>
    <row r="196">
      <c r="B196" s="340"/>
      <c r="C196" s="394"/>
      <c r="D196" s="394"/>
      <c r="F196" s="340"/>
      <c r="I196" s="340"/>
    </row>
    <row r="197">
      <c r="B197" s="340"/>
      <c r="C197" s="394"/>
      <c r="D197" s="394"/>
      <c r="F197" s="340"/>
      <c r="I197" s="340"/>
    </row>
    <row r="198">
      <c r="B198" s="340"/>
      <c r="C198" s="394"/>
      <c r="D198" s="394"/>
      <c r="F198" s="340"/>
      <c r="I198" s="340"/>
    </row>
    <row r="199">
      <c r="B199" s="340"/>
      <c r="C199" s="394"/>
      <c r="D199" s="394"/>
      <c r="F199" s="340"/>
      <c r="I199" s="340"/>
    </row>
    <row r="200">
      <c r="B200" s="340"/>
      <c r="C200" s="394"/>
      <c r="D200" s="394"/>
      <c r="F200" s="340"/>
      <c r="I200" s="340"/>
    </row>
    <row r="201">
      <c r="B201" s="340"/>
      <c r="C201" s="394"/>
      <c r="D201" s="394"/>
      <c r="F201" s="340"/>
      <c r="I201" s="340"/>
    </row>
    <row r="202">
      <c r="B202" s="340"/>
      <c r="C202" s="394"/>
      <c r="D202" s="394"/>
      <c r="F202" s="340"/>
      <c r="I202" s="340"/>
    </row>
    <row r="203">
      <c r="B203" s="340"/>
      <c r="C203" s="394"/>
      <c r="D203" s="394"/>
      <c r="F203" s="340"/>
      <c r="I203" s="340"/>
    </row>
    <row r="204">
      <c r="B204" s="340"/>
      <c r="C204" s="394"/>
      <c r="D204" s="394"/>
      <c r="F204" s="340"/>
      <c r="I204" s="340"/>
    </row>
    <row r="205">
      <c r="B205" s="340"/>
      <c r="C205" s="394"/>
      <c r="D205" s="394"/>
      <c r="F205" s="340"/>
      <c r="I205" s="340"/>
    </row>
    <row r="206">
      <c r="B206" s="340"/>
      <c r="C206" s="394"/>
      <c r="D206" s="394"/>
      <c r="F206" s="340"/>
      <c r="I206" s="340"/>
    </row>
    <row r="207">
      <c r="B207" s="340"/>
      <c r="C207" s="394"/>
      <c r="D207" s="394"/>
      <c r="F207" s="340"/>
      <c r="I207" s="340"/>
    </row>
    <row r="208">
      <c r="B208" s="340"/>
      <c r="C208" s="394"/>
      <c r="D208" s="394"/>
      <c r="F208" s="340"/>
      <c r="I208" s="340"/>
    </row>
    <row r="209">
      <c r="B209" s="340"/>
      <c r="C209" s="394"/>
      <c r="D209" s="394"/>
      <c r="F209" s="340"/>
      <c r="I209" s="340"/>
    </row>
    <row r="210">
      <c r="B210" s="340"/>
      <c r="C210" s="394"/>
      <c r="D210" s="394"/>
      <c r="F210" s="340"/>
      <c r="I210" s="340"/>
    </row>
    <row r="211">
      <c r="B211" s="340"/>
      <c r="C211" s="394"/>
      <c r="D211" s="394"/>
      <c r="F211" s="340"/>
      <c r="I211" s="340"/>
    </row>
    <row r="212">
      <c r="B212" s="340"/>
      <c r="C212" s="394"/>
      <c r="D212" s="394"/>
      <c r="F212" s="340"/>
      <c r="I212" s="340"/>
    </row>
    <row r="213">
      <c r="B213" s="340"/>
      <c r="C213" s="394"/>
      <c r="D213" s="394"/>
      <c r="F213" s="340"/>
      <c r="I213" s="340"/>
    </row>
    <row r="214">
      <c r="B214" s="340"/>
      <c r="C214" s="394"/>
      <c r="D214" s="394"/>
      <c r="F214" s="340"/>
      <c r="I214" s="340"/>
    </row>
    <row r="215">
      <c r="B215" s="340"/>
      <c r="C215" s="394"/>
      <c r="D215" s="394"/>
      <c r="F215" s="340"/>
      <c r="I215" s="340"/>
    </row>
    <row r="216">
      <c r="B216" s="340"/>
      <c r="C216" s="394"/>
      <c r="D216" s="394"/>
      <c r="F216" s="340"/>
      <c r="I216" s="340"/>
    </row>
    <row r="217">
      <c r="B217" s="340"/>
      <c r="C217" s="394"/>
      <c r="D217" s="394"/>
      <c r="F217" s="340"/>
      <c r="I217" s="340"/>
    </row>
    <row r="218">
      <c r="B218" s="340"/>
      <c r="C218" s="394"/>
      <c r="D218" s="394"/>
      <c r="F218" s="340"/>
      <c r="I218" s="340"/>
    </row>
    <row r="219">
      <c r="B219" s="340"/>
      <c r="C219" s="394"/>
      <c r="D219" s="394"/>
      <c r="F219" s="340"/>
      <c r="I219" s="340"/>
    </row>
    <row r="220">
      <c r="B220" s="340"/>
      <c r="C220" s="394"/>
      <c r="D220" s="394"/>
      <c r="F220" s="340"/>
      <c r="I220" s="340"/>
    </row>
    <row r="221">
      <c r="B221" s="340"/>
      <c r="C221" s="394"/>
      <c r="D221" s="394"/>
      <c r="F221" s="340"/>
      <c r="I221" s="340"/>
    </row>
    <row r="222">
      <c r="B222" s="340"/>
      <c r="C222" s="394"/>
      <c r="D222" s="394"/>
      <c r="F222" s="340"/>
      <c r="I222" s="340"/>
    </row>
    <row r="223">
      <c r="B223" s="340"/>
      <c r="C223" s="394"/>
      <c r="D223" s="394"/>
      <c r="F223" s="340"/>
      <c r="I223" s="340"/>
    </row>
    <row r="224">
      <c r="B224" s="340"/>
      <c r="C224" s="394"/>
      <c r="D224" s="394"/>
      <c r="F224" s="340"/>
      <c r="I224" s="340"/>
    </row>
    <row r="225">
      <c r="B225" s="340"/>
      <c r="C225" s="394"/>
      <c r="D225" s="394"/>
      <c r="F225" s="340"/>
      <c r="I225" s="340"/>
    </row>
    <row r="226">
      <c r="B226" s="340"/>
      <c r="C226" s="394"/>
      <c r="D226" s="394"/>
      <c r="F226" s="340"/>
      <c r="I226" s="340"/>
    </row>
    <row r="227">
      <c r="B227" s="340"/>
      <c r="C227" s="394"/>
      <c r="D227" s="394"/>
      <c r="F227" s="340"/>
      <c r="I227" s="340"/>
    </row>
    <row r="228">
      <c r="B228" s="340"/>
      <c r="C228" s="394"/>
      <c r="D228" s="394"/>
      <c r="F228" s="340"/>
      <c r="I228" s="340"/>
    </row>
    <row r="229">
      <c r="B229" s="340"/>
      <c r="C229" s="394"/>
      <c r="D229" s="394"/>
      <c r="F229" s="340"/>
      <c r="I229" s="340"/>
    </row>
    <row r="230">
      <c r="B230" s="340"/>
      <c r="C230" s="394"/>
      <c r="D230" s="394"/>
      <c r="F230" s="340"/>
      <c r="I230" s="340"/>
    </row>
    <row r="231">
      <c r="B231" s="340"/>
      <c r="C231" s="394"/>
      <c r="D231" s="394"/>
      <c r="F231" s="340"/>
      <c r="I231" s="340"/>
    </row>
    <row r="232">
      <c r="B232" s="340"/>
      <c r="C232" s="394"/>
      <c r="D232" s="394"/>
      <c r="F232" s="340"/>
      <c r="I232" s="340"/>
    </row>
    <row r="233">
      <c r="B233" s="340"/>
      <c r="C233" s="394"/>
      <c r="D233" s="394"/>
      <c r="F233" s="340"/>
      <c r="I233" s="340"/>
    </row>
    <row r="234">
      <c r="B234" s="340"/>
      <c r="C234" s="394"/>
      <c r="D234" s="394"/>
      <c r="F234" s="340"/>
      <c r="I234" s="340"/>
    </row>
    <row r="235">
      <c r="B235" s="340"/>
      <c r="C235" s="394"/>
      <c r="D235" s="394"/>
      <c r="F235" s="340"/>
      <c r="I235" s="340"/>
    </row>
    <row r="236">
      <c r="B236" s="340"/>
      <c r="C236" s="394"/>
      <c r="D236" s="394"/>
      <c r="F236" s="340"/>
      <c r="I236" s="340"/>
    </row>
    <row r="237">
      <c r="B237" s="340"/>
      <c r="C237" s="394"/>
      <c r="D237" s="394"/>
      <c r="F237" s="340"/>
      <c r="I237" s="340"/>
    </row>
    <row r="238">
      <c r="B238" s="340"/>
      <c r="C238" s="394"/>
      <c r="D238" s="394"/>
      <c r="F238" s="340"/>
      <c r="I238" s="340"/>
    </row>
    <row r="239">
      <c r="B239" s="340"/>
      <c r="C239" s="394"/>
      <c r="D239" s="394"/>
      <c r="F239" s="340"/>
      <c r="I239" s="340"/>
    </row>
    <row r="240">
      <c r="B240" s="340"/>
      <c r="C240" s="394"/>
      <c r="D240" s="394"/>
      <c r="F240" s="340"/>
      <c r="I240" s="340"/>
    </row>
    <row r="241">
      <c r="B241" s="340"/>
      <c r="C241" s="394"/>
      <c r="D241" s="394"/>
      <c r="F241" s="340"/>
      <c r="I241" s="340"/>
    </row>
    <row r="242">
      <c r="B242" s="340"/>
      <c r="C242" s="394"/>
      <c r="D242" s="394"/>
      <c r="F242" s="340"/>
      <c r="I242" s="340"/>
    </row>
    <row r="243">
      <c r="B243" s="340"/>
      <c r="C243" s="394"/>
      <c r="D243" s="394"/>
      <c r="F243" s="340"/>
      <c r="I243" s="340"/>
    </row>
    <row r="244">
      <c r="B244" s="340"/>
      <c r="C244" s="394"/>
      <c r="D244" s="394"/>
      <c r="F244" s="340"/>
      <c r="I244" s="340"/>
    </row>
    <row r="245">
      <c r="B245" s="340"/>
      <c r="C245" s="394"/>
      <c r="D245" s="394"/>
      <c r="F245" s="340"/>
      <c r="I245" s="340"/>
    </row>
    <row r="246">
      <c r="B246" s="340"/>
      <c r="C246" s="394"/>
      <c r="D246" s="394"/>
      <c r="F246" s="340"/>
      <c r="I246" s="340"/>
    </row>
    <row r="247">
      <c r="B247" s="340"/>
      <c r="C247" s="394"/>
      <c r="D247" s="394"/>
      <c r="F247" s="340"/>
      <c r="I247" s="340"/>
    </row>
    <row r="248">
      <c r="B248" s="340"/>
      <c r="C248" s="394"/>
      <c r="D248" s="394"/>
      <c r="F248" s="340"/>
      <c r="I248" s="340"/>
    </row>
    <row r="249">
      <c r="B249" s="340"/>
      <c r="C249" s="394"/>
      <c r="D249" s="394"/>
      <c r="F249" s="340"/>
      <c r="I249" s="340"/>
    </row>
    <row r="250">
      <c r="B250" s="340"/>
      <c r="C250" s="394"/>
      <c r="D250" s="394"/>
      <c r="F250" s="340"/>
      <c r="I250" s="340"/>
    </row>
    <row r="251">
      <c r="B251" s="340"/>
      <c r="C251" s="394"/>
      <c r="D251" s="394"/>
      <c r="F251" s="340"/>
      <c r="I251" s="340"/>
    </row>
    <row r="252">
      <c r="B252" s="340"/>
      <c r="C252" s="394"/>
      <c r="D252" s="394"/>
      <c r="F252" s="340"/>
      <c r="I252" s="340"/>
    </row>
    <row r="253">
      <c r="B253" s="340"/>
      <c r="C253" s="394"/>
      <c r="D253" s="394"/>
      <c r="F253" s="340"/>
      <c r="I253" s="340"/>
    </row>
    <row r="254">
      <c r="B254" s="340"/>
      <c r="C254" s="394"/>
      <c r="D254" s="394"/>
      <c r="F254" s="340"/>
      <c r="I254" s="340"/>
    </row>
    <row r="255">
      <c r="B255" s="340"/>
      <c r="C255" s="394"/>
      <c r="D255" s="394"/>
      <c r="F255" s="340"/>
      <c r="I255" s="340"/>
    </row>
    <row r="256">
      <c r="B256" s="340"/>
      <c r="C256" s="394"/>
      <c r="D256" s="394"/>
      <c r="F256" s="340"/>
      <c r="I256" s="340"/>
    </row>
    <row r="257">
      <c r="B257" s="340"/>
      <c r="C257" s="394"/>
      <c r="D257" s="394"/>
      <c r="F257" s="340"/>
      <c r="I257" s="340"/>
    </row>
    <row r="258">
      <c r="B258" s="340"/>
      <c r="C258" s="394"/>
      <c r="D258" s="394"/>
      <c r="F258" s="340"/>
      <c r="I258" s="340"/>
    </row>
    <row r="259">
      <c r="B259" s="340"/>
      <c r="C259" s="394"/>
      <c r="D259" s="394"/>
      <c r="F259" s="340"/>
      <c r="I259" s="340"/>
    </row>
    <row r="260">
      <c r="B260" s="340"/>
      <c r="C260" s="394"/>
      <c r="D260" s="394"/>
      <c r="F260" s="340"/>
      <c r="I260" s="340"/>
    </row>
    <row r="261">
      <c r="B261" s="340"/>
      <c r="C261" s="394"/>
      <c r="D261" s="394"/>
      <c r="F261" s="340"/>
      <c r="I261" s="340"/>
    </row>
    <row r="262">
      <c r="B262" s="340"/>
      <c r="C262" s="394"/>
      <c r="D262" s="394"/>
      <c r="F262" s="340"/>
      <c r="I262" s="340"/>
    </row>
    <row r="263">
      <c r="B263" s="340"/>
      <c r="C263" s="394"/>
      <c r="D263" s="394"/>
      <c r="F263" s="340"/>
      <c r="I263" s="340"/>
    </row>
    <row r="264">
      <c r="B264" s="340"/>
      <c r="C264" s="394"/>
      <c r="D264" s="394"/>
      <c r="F264" s="340"/>
      <c r="I264" s="340"/>
    </row>
    <row r="265">
      <c r="B265" s="340"/>
      <c r="C265" s="394"/>
      <c r="D265" s="394"/>
      <c r="F265" s="340"/>
      <c r="I265" s="340"/>
    </row>
    <row r="266">
      <c r="B266" s="340"/>
      <c r="C266" s="394"/>
      <c r="D266" s="394"/>
      <c r="F266" s="340"/>
      <c r="I266" s="340"/>
    </row>
    <row r="267">
      <c r="B267" s="340"/>
      <c r="C267" s="394"/>
      <c r="D267" s="394"/>
      <c r="F267" s="340"/>
      <c r="I267" s="340"/>
    </row>
    <row r="268">
      <c r="B268" s="340"/>
      <c r="C268" s="394"/>
      <c r="D268" s="394"/>
      <c r="F268" s="340"/>
      <c r="I268" s="340"/>
    </row>
    <row r="269">
      <c r="B269" s="340"/>
      <c r="C269" s="394"/>
      <c r="D269" s="394"/>
      <c r="F269" s="340"/>
      <c r="I269" s="340"/>
    </row>
    <row r="270">
      <c r="B270" s="340"/>
      <c r="C270" s="394"/>
      <c r="D270" s="394"/>
      <c r="F270" s="340"/>
      <c r="I270" s="340"/>
    </row>
    <row r="271">
      <c r="B271" s="340"/>
      <c r="C271" s="394"/>
      <c r="D271" s="394"/>
      <c r="F271" s="340"/>
      <c r="I271" s="340"/>
    </row>
    <row r="272">
      <c r="B272" s="340"/>
      <c r="C272" s="394"/>
      <c r="D272" s="394"/>
      <c r="F272" s="340"/>
      <c r="I272" s="340"/>
    </row>
    <row r="273">
      <c r="B273" s="340"/>
      <c r="C273" s="394"/>
      <c r="D273" s="394"/>
      <c r="F273" s="340"/>
      <c r="I273" s="340"/>
    </row>
    <row r="274">
      <c r="B274" s="340"/>
      <c r="C274" s="394"/>
      <c r="D274" s="394"/>
      <c r="F274" s="340"/>
      <c r="I274" s="340"/>
    </row>
    <row r="275">
      <c r="B275" s="340"/>
      <c r="C275" s="394"/>
      <c r="D275" s="394"/>
      <c r="F275" s="340"/>
      <c r="I275" s="340"/>
    </row>
    <row r="276">
      <c r="B276" s="340"/>
      <c r="C276" s="394"/>
      <c r="D276" s="394"/>
      <c r="F276" s="340"/>
      <c r="I276" s="340"/>
    </row>
    <row r="277">
      <c r="B277" s="340"/>
      <c r="C277" s="394"/>
      <c r="D277" s="394"/>
      <c r="F277" s="340"/>
      <c r="I277" s="340"/>
    </row>
    <row r="278">
      <c r="B278" s="340"/>
      <c r="C278" s="394"/>
      <c r="D278" s="394"/>
      <c r="F278" s="340"/>
      <c r="I278" s="340"/>
    </row>
    <row r="279">
      <c r="B279" s="340"/>
      <c r="C279" s="394"/>
      <c r="D279" s="394"/>
      <c r="F279" s="340"/>
      <c r="I279" s="340"/>
    </row>
    <row r="280">
      <c r="B280" s="340"/>
      <c r="C280" s="394"/>
      <c r="D280" s="394"/>
      <c r="F280" s="340"/>
      <c r="I280" s="340"/>
    </row>
    <row r="281">
      <c r="B281" s="340"/>
      <c r="C281" s="394"/>
      <c r="D281" s="394"/>
      <c r="F281" s="340"/>
      <c r="I281" s="340"/>
    </row>
    <row r="282">
      <c r="B282" s="340"/>
      <c r="C282" s="394"/>
      <c r="D282" s="394"/>
      <c r="F282" s="340"/>
      <c r="I282" s="340"/>
    </row>
    <row r="283">
      <c r="B283" s="340"/>
      <c r="C283" s="394"/>
      <c r="D283" s="394"/>
      <c r="F283" s="340"/>
      <c r="I283" s="340"/>
    </row>
    <row r="284">
      <c r="B284" s="340"/>
      <c r="C284" s="394"/>
      <c r="D284" s="394"/>
      <c r="F284" s="340"/>
      <c r="I284" s="340"/>
    </row>
    <row r="285">
      <c r="B285" s="340"/>
      <c r="C285" s="394"/>
      <c r="D285" s="394"/>
      <c r="F285" s="340"/>
      <c r="I285" s="340"/>
    </row>
    <row r="286">
      <c r="B286" s="340"/>
      <c r="C286" s="394"/>
      <c r="D286" s="394"/>
      <c r="F286" s="340"/>
      <c r="I286" s="340"/>
    </row>
    <row r="287">
      <c r="B287" s="340"/>
      <c r="C287" s="394"/>
      <c r="D287" s="394"/>
      <c r="F287" s="340"/>
      <c r="I287" s="340"/>
    </row>
    <row r="288">
      <c r="B288" s="340"/>
      <c r="C288" s="394"/>
      <c r="D288" s="394"/>
      <c r="F288" s="340"/>
      <c r="I288" s="340"/>
    </row>
    <row r="289">
      <c r="B289" s="340"/>
      <c r="C289" s="394"/>
      <c r="D289" s="394"/>
      <c r="F289" s="340"/>
      <c r="I289" s="340"/>
    </row>
    <row r="290">
      <c r="B290" s="340"/>
      <c r="C290" s="394"/>
      <c r="D290" s="394"/>
      <c r="F290" s="340"/>
      <c r="I290" s="340"/>
    </row>
    <row r="291">
      <c r="B291" s="340"/>
      <c r="C291" s="394"/>
      <c r="D291" s="394"/>
      <c r="F291" s="340"/>
      <c r="I291" s="340"/>
    </row>
    <row r="292">
      <c r="B292" s="340"/>
      <c r="C292" s="394"/>
      <c r="D292" s="394"/>
      <c r="F292" s="340"/>
      <c r="I292" s="340"/>
    </row>
    <row r="293">
      <c r="B293" s="340"/>
      <c r="C293" s="394"/>
      <c r="D293" s="394"/>
      <c r="F293" s="340"/>
      <c r="I293" s="340"/>
    </row>
    <row r="294">
      <c r="B294" s="340"/>
      <c r="C294" s="394"/>
      <c r="D294" s="394"/>
      <c r="F294" s="340"/>
      <c r="I294" s="340"/>
    </row>
    <row r="295">
      <c r="B295" s="340"/>
      <c r="C295" s="394"/>
      <c r="D295" s="394"/>
      <c r="F295" s="340"/>
      <c r="I295" s="340"/>
    </row>
    <row r="296">
      <c r="B296" s="340"/>
      <c r="C296" s="394"/>
      <c r="D296" s="394"/>
      <c r="F296" s="340"/>
      <c r="I296" s="340"/>
    </row>
    <row r="297">
      <c r="B297" s="340"/>
      <c r="C297" s="394"/>
      <c r="D297" s="394"/>
      <c r="F297" s="340"/>
      <c r="I297" s="340"/>
    </row>
    <row r="298">
      <c r="B298" s="340"/>
      <c r="C298" s="394"/>
      <c r="D298" s="394"/>
      <c r="F298" s="340"/>
      <c r="I298" s="340"/>
    </row>
    <row r="299">
      <c r="B299" s="340"/>
      <c r="C299" s="394"/>
      <c r="D299" s="394"/>
      <c r="F299" s="340"/>
      <c r="I299" s="340"/>
    </row>
    <row r="300">
      <c r="B300" s="340"/>
      <c r="C300" s="394"/>
      <c r="D300" s="394"/>
      <c r="F300" s="340"/>
      <c r="I300" s="340"/>
    </row>
    <row r="301">
      <c r="B301" s="340"/>
      <c r="C301" s="394"/>
      <c r="D301" s="394"/>
      <c r="F301" s="340"/>
      <c r="I301" s="340"/>
    </row>
    <row r="302">
      <c r="B302" s="340"/>
      <c r="C302" s="394"/>
      <c r="D302" s="394"/>
      <c r="F302" s="340"/>
      <c r="I302" s="340"/>
    </row>
    <row r="303">
      <c r="B303" s="340"/>
      <c r="C303" s="394"/>
      <c r="D303" s="394"/>
      <c r="F303" s="340"/>
      <c r="I303" s="340"/>
    </row>
    <row r="304">
      <c r="B304" s="340"/>
      <c r="C304" s="394"/>
      <c r="D304" s="394"/>
      <c r="F304" s="340"/>
      <c r="I304" s="340"/>
    </row>
    <row r="305">
      <c r="B305" s="340"/>
      <c r="C305" s="394"/>
      <c r="D305" s="394"/>
      <c r="F305" s="340"/>
      <c r="I305" s="340"/>
    </row>
    <row r="306">
      <c r="B306" s="340"/>
      <c r="C306" s="394"/>
      <c r="D306" s="394"/>
      <c r="F306" s="340"/>
      <c r="I306" s="340"/>
    </row>
    <row r="307">
      <c r="B307" s="340"/>
      <c r="C307" s="394"/>
      <c r="D307" s="394"/>
      <c r="F307" s="340"/>
      <c r="I307" s="340"/>
    </row>
    <row r="308">
      <c r="B308" s="340"/>
      <c r="C308" s="394"/>
      <c r="D308" s="394"/>
      <c r="F308" s="340"/>
      <c r="I308" s="340"/>
    </row>
    <row r="309">
      <c r="B309" s="340"/>
      <c r="C309" s="394"/>
      <c r="D309" s="394"/>
      <c r="F309" s="340"/>
      <c r="I309" s="340"/>
    </row>
    <row r="310">
      <c r="B310" s="340"/>
      <c r="C310" s="394"/>
      <c r="D310" s="394"/>
      <c r="F310" s="340"/>
      <c r="I310" s="340"/>
    </row>
    <row r="311">
      <c r="B311" s="340"/>
      <c r="C311" s="394"/>
      <c r="D311" s="394"/>
      <c r="F311" s="340"/>
      <c r="I311" s="340"/>
    </row>
    <row r="312">
      <c r="B312" s="340"/>
      <c r="C312" s="394"/>
      <c r="D312" s="394"/>
      <c r="F312" s="340"/>
      <c r="I312" s="340"/>
    </row>
    <row r="313">
      <c r="B313" s="340"/>
      <c r="C313" s="394"/>
      <c r="D313" s="394"/>
      <c r="F313" s="340"/>
      <c r="I313" s="340"/>
    </row>
    <row r="314">
      <c r="B314" s="340"/>
      <c r="C314" s="394"/>
      <c r="D314" s="394"/>
      <c r="F314" s="340"/>
      <c r="I314" s="340"/>
    </row>
    <row r="315">
      <c r="B315" s="340"/>
      <c r="C315" s="394"/>
      <c r="D315" s="394"/>
      <c r="F315" s="340"/>
      <c r="I315" s="340"/>
    </row>
    <row r="316">
      <c r="B316" s="340"/>
      <c r="C316" s="394"/>
      <c r="D316" s="394"/>
      <c r="F316" s="340"/>
      <c r="I316" s="340"/>
    </row>
    <row r="317">
      <c r="B317" s="340"/>
      <c r="C317" s="394"/>
      <c r="D317" s="394"/>
      <c r="F317" s="340"/>
      <c r="I317" s="340"/>
    </row>
    <row r="318">
      <c r="B318" s="340"/>
      <c r="C318" s="394"/>
      <c r="D318" s="394"/>
      <c r="F318" s="340"/>
      <c r="I318" s="340"/>
    </row>
    <row r="319">
      <c r="B319" s="340"/>
      <c r="C319" s="394"/>
      <c r="D319" s="394"/>
      <c r="F319" s="340"/>
      <c r="I319" s="340"/>
    </row>
    <row r="320">
      <c r="B320" s="340"/>
      <c r="C320" s="394"/>
      <c r="D320" s="394"/>
      <c r="F320" s="340"/>
      <c r="I320" s="340"/>
    </row>
    <row r="321">
      <c r="B321" s="340"/>
      <c r="C321" s="394"/>
      <c r="D321" s="394"/>
      <c r="F321" s="340"/>
      <c r="I321" s="340"/>
    </row>
    <row r="322">
      <c r="B322" s="340"/>
      <c r="C322" s="394"/>
      <c r="D322" s="394"/>
      <c r="F322" s="340"/>
      <c r="I322" s="340"/>
    </row>
    <row r="323">
      <c r="B323" s="340"/>
      <c r="C323" s="394"/>
      <c r="D323" s="394"/>
      <c r="F323" s="340"/>
      <c r="I323" s="340"/>
    </row>
    <row r="324">
      <c r="B324" s="340"/>
      <c r="C324" s="394"/>
      <c r="D324" s="394"/>
      <c r="F324" s="340"/>
      <c r="I324" s="340"/>
    </row>
    <row r="325">
      <c r="B325" s="340"/>
      <c r="C325" s="394"/>
      <c r="D325" s="394"/>
      <c r="F325" s="340"/>
      <c r="I325" s="340"/>
    </row>
    <row r="326">
      <c r="B326" s="340"/>
      <c r="C326" s="394"/>
      <c r="D326" s="394"/>
      <c r="F326" s="340"/>
      <c r="I326" s="340"/>
    </row>
    <row r="327">
      <c r="B327" s="340"/>
      <c r="C327" s="394"/>
      <c r="D327" s="394"/>
      <c r="F327" s="340"/>
      <c r="I327" s="340"/>
    </row>
    <row r="328">
      <c r="B328" s="340"/>
      <c r="C328" s="394"/>
      <c r="D328" s="394"/>
      <c r="F328" s="340"/>
      <c r="I328" s="340"/>
    </row>
    <row r="329">
      <c r="B329" s="340"/>
      <c r="C329" s="394"/>
      <c r="D329" s="394"/>
      <c r="F329" s="340"/>
      <c r="I329" s="340"/>
    </row>
    <row r="330">
      <c r="B330" s="340"/>
      <c r="C330" s="394"/>
      <c r="D330" s="394"/>
      <c r="F330" s="340"/>
      <c r="I330" s="340"/>
    </row>
    <row r="331">
      <c r="B331" s="340"/>
      <c r="C331" s="394"/>
      <c r="D331" s="394"/>
      <c r="F331" s="340"/>
      <c r="I331" s="340"/>
    </row>
    <row r="332">
      <c r="B332" s="340"/>
      <c r="C332" s="394"/>
      <c r="D332" s="394"/>
      <c r="F332" s="340"/>
      <c r="I332" s="340"/>
    </row>
    <row r="333">
      <c r="B333" s="340"/>
      <c r="C333" s="394"/>
      <c r="D333" s="394"/>
      <c r="F333" s="340"/>
      <c r="I333" s="340"/>
    </row>
    <row r="334">
      <c r="B334" s="340"/>
      <c r="C334" s="394"/>
      <c r="D334" s="394"/>
      <c r="F334" s="340"/>
      <c r="I334" s="340"/>
    </row>
    <row r="335">
      <c r="B335" s="340"/>
      <c r="C335" s="394"/>
      <c r="D335" s="394"/>
      <c r="F335" s="340"/>
      <c r="I335" s="340"/>
    </row>
    <row r="336">
      <c r="B336" s="340"/>
      <c r="C336" s="394"/>
      <c r="D336" s="394"/>
      <c r="F336" s="340"/>
      <c r="I336" s="340"/>
    </row>
    <row r="337">
      <c r="B337" s="340"/>
      <c r="C337" s="394"/>
      <c r="D337" s="394"/>
      <c r="F337" s="340"/>
      <c r="I337" s="340"/>
    </row>
    <row r="338">
      <c r="B338" s="340"/>
      <c r="C338" s="394"/>
      <c r="D338" s="394"/>
      <c r="F338" s="340"/>
      <c r="I338" s="340"/>
    </row>
    <row r="339">
      <c r="B339" s="340"/>
      <c r="C339" s="394"/>
      <c r="D339" s="394"/>
      <c r="F339" s="340"/>
      <c r="I339" s="340"/>
    </row>
    <row r="340">
      <c r="B340" s="340"/>
      <c r="C340" s="394"/>
      <c r="D340" s="394"/>
      <c r="F340" s="340"/>
      <c r="I340" s="340"/>
    </row>
    <row r="341">
      <c r="B341" s="340"/>
      <c r="C341" s="394"/>
      <c r="D341" s="394"/>
      <c r="F341" s="340"/>
      <c r="I341" s="340"/>
    </row>
    <row r="342">
      <c r="B342" s="340"/>
      <c r="C342" s="394"/>
      <c r="D342" s="394"/>
      <c r="F342" s="340"/>
      <c r="I342" s="340"/>
    </row>
    <row r="343">
      <c r="B343" s="340"/>
      <c r="C343" s="394"/>
      <c r="D343" s="394"/>
      <c r="F343" s="340"/>
      <c r="I343" s="340"/>
    </row>
    <row r="344">
      <c r="B344" s="340"/>
      <c r="C344" s="394"/>
      <c r="D344" s="394"/>
      <c r="F344" s="340"/>
      <c r="I344" s="340"/>
    </row>
    <row r="345">
      <c r="B345" s="340"/>
      <c r="C345" s="394"/>
      <c r="D345" s="394"/>
      <c r="F345" s="340"/>
      <c r="I345" s="340"/>
    </row>
    <row r="346">
      <c r="B346" s="340"/>
      <c r="C346" s="394"/>
      <c r="D346" s="394"/>
      <c r="F346" s="340"/>
      <c r="I346" s="340"/>
    </row>
    <row r="347">
      <c r="B347" s="340"/>
      <c r="C347" s="394"/>
      <c r="D347" s="394"/>
      <c r="F347" s="340"/>
      <c r="I347" s="340"/>
    </row>
    <row r="348">
      <c r="B348" s="340"/>
      <c r="C348" s="394"/>
      <c r="D348" s="394"/>
      <c r="F348" s="340"/>
      <c r="I348" s="340"/>
    </row>
    <row r="349">
      <c r="B349" s="340"/>
      <c r="C349" s="394"/>
      <c r="D349" s="394"/>
      <c r="F349" s="340"/>
      <c r="I349" s="340"/>
    </row>
    <row r="350">
      <c r="B350" s="340"/>
      <c r="C350" s="394"/>
      <c r="D350" s="394"/>
      <c r="F350" s="340"/>
      <c r="I350" s="340"/>
    </row>
    <row r="351">
      <c r="B351" s="340"/>
      <c r="C351" s="394"/>
      <c r="D351" s="394"/>
      <c r="F351" s="340"/>
      <c r="I351" s="340"/>
    </row>
    <row r="352">
      <c r="B352" s="340"/>
      <c r="C352" s="394"/>
      <c r="D352" s="394"/>
      <c r="F352" s="340"/>
      <c r="I352" s="340"/>
    </row>
    <row r="353">
      <c r="B353" s="340"/>
      <c r="C353" s="394"/>
      <c r="D353" s="394"/>
      <c r="F353" s="340"/>
      <c r="I353" s="340"/>
    </row>
    <row r="354">
      <c r="B354" s="340"/>
      <c r="C354" s="394"/>
      <c r="D354" s="394"/>
      <c r="F354" s="340"/>
      <c r="I354" s="340"/>
    </row>
    <row r="355">
      <c r="B355" s="340"/>
      <c r="C355" s="394"/>
      <c r="D355" s="394"/>
      <c r="F355" s="340"/>
      <c r="I355" s="340"/>
    </row>
    <row r="356">
      <c r="B356" s="340"/>
      <c r="C356" s="394"/>
      <c r="D356" s="394"/>
      <c r="F356" s="340"/>
      <c r="I356" s="340"/>
    </row>
    <row r="357">
      <c r="B357" s="340"/>
      <c r="C357" s="394"/>
      <c r="D357" s="394"/>
      <c r="F357" s="340"/>
      <c r="I357" s="340"/>
    </row>
    <row r="358">
      <c r="B358" s="340"/>
      <c r="C358" s="394"/>
      <c r="D358" s="394"/>
      <c r="F358" s="340"/>
      <c r="I358" s="340"/>
    </row>
    <row r="359">
      <c r="B359" s="340"/>
      <c r="C359" s="394"/>
      <c r="D359" s="394"/>
      <c r="F359" s="340"/>
      <c r="I359" s="340"/>
    </row>
    <row r="360">
      <c r="B360" s="340"/>
      <c r="C360" s="394"/>
      <c r="D360" s="394"/>
      <c r="F360" s="340"/>
      <c r="I360" s="340"/>
    </row>
    <row r="361">
      <c r="B361" s="340"/>
      <c r="C361" s="394"/>
      <c r="D361" s="394"/>
      <c r="F361" s="340"/>
      <c r="I361" s="340"/>
    </row>
    <row r="362">
      <c r="B362" s="340"/>
      <c r="C362" s="394"/>
      <c r="D362" s="394"/>
      <c r="F362" s="340"/>
      <c r="I362" s="340"/>
    </row>
    <row r="363">
      <c r="B363" s="340"/>
      <c r="C363" s="394"/>
      <c r="D363" s="394"/>
      <c r="F363" s="340"/>
      <c r="I363" s="340"/>
    </row>
    <row r="364">
      <c r="B364" s="340"/>
      <c r="C364" s="394"/>
      <c r="D364" s="394"/>
      <c r="F364" s="340"/>
      <c r="I364" s="340"/>
    </row>
    <row r="365">
      <c r="B365" s="340"/>
      <c r="C365" s="394"/>
      <c r="D365" s="394"/>
      <c r="F365" s="340"/>
      <c r="I365" s="340"/>
    </row>
    <row r="366">
      <c r="B366" s="340"/>
      <c r="C366" s="394"/>
      <c r="D366" s="394"/>
      <c r="F366" s="340"/>
      <c r="I366" s="340"/>
    </row>
    <row r="367">
      <c r="B367" s="340"/>
      <c r="C367" s="394"/>
      <c r="D367" s="394"/>
      <c r="F367" s="340"/>
      <c r="I367" s="340"/>
    </row>
    <row r="368">
      <c r="B368" s="340"/>
      <c r="C368" s="394"/>
      <c r="D368" s="394"/>
      <c r="F368" s="340"/>
      <c r="I368" s="340"/>
    </row>
    <row r="369">
      <c r="B369" s="340"/>
      <c r="C369" s="394"/>
      <c r="D369" s="394"/>
      <c r="F369" s="340"/>
      <c r="I369" s="340"/>
    </row>
    <row r="370">
      <c r="B370" s="340"/>
      <c r="C370" s="394"/>
      <c r="D370" s="394"/>
      <c r="F370" s="340"/>
      <c r="I370" s="340"/>
    </row>
    <row r="371">
      <c r="B371" s="340"/>
      <c r="C371" s="394"/>
      <c r="D371" s="394"/>
      <c r="F371" s="340"/>
      <c r="I371" s="340"/>
    </row>
    <row r="372">
      <c r="B372" s="340"/>
      <c r="C372" s="394"/>
      <c r="D372" s="394"/>
      <c r="F372" s="340"/>
      <c r="I372" s="340"/>
    </row>
    <row r="373">
      <c r="B373" s="340"/>
      <c r="C373" s="394"/>
      <c r="D373" s="394"/>
      <c r="F373" s="340"/>
      <c r="I373" s="340"/>
    </row>
    <row r="374">
      <c r="B374" s="340"/>
      <c r="C374" s="394"/>
      <c r="D374" s="394"/>
      <c r="F374" s="340"/>
      <c r="I374" s="340"/>
    </row>
    <row r="375">
      <c r="B375" s="340"/>
      <c r="C375" s="394"/>
      <c r="D375" s="394"/>
      <c r="F375" s="340"/>
      <c r="I375" s="340"/>
    </row>
    <row r="376">
      <c r="B376" s="340"/>
      <c r="C376" s="394"/>
      <c r="D376" s="394"/>
      <c r="F376" s="340"/>
      <c r="I376" s="340"/>
    </row>
    <row r="377">
      <c r="B377" s="340"/>
      <c r="C377" s="394"/>
      <c r="D377" s="394"/>
      <c r="F377" s="340"/>
      <c r="I377" s="340"/>
    </row>
    <row r="378">
      <c r="B378" s="340"/>
      <c r="C378" s="394"/>
      <c r="D378" s="394"/>
      <c r="F378" s="340"/>
      <c r="I378" s="340"/>
    </row>
    <row r="379">
      <c r="B379" s="340"/>
      <c r="C379" s="394"/>
      <c r="D379" s="394"/>
      <c r="F379" s="340"/>
      <c r="I379" s="340"/>
    </row>
    <row r="380">
      <c r="B380" s="340"/>
      <c r="C380" s="394"/>
      <c r="D380" s="394"/>
      <c r="F380" s="340"/>
      <c r="I380" s="340"/>
    </row>
    <row r="381">
      <c r="B381" s="340"/>
      <c r="C381" s="394"/>
      <c r="D381" s="394"/>
      <c r="F381" s="340"/>
      <c r="I381" s="340"/>
    </row>
    <row r="382">
      <c r="B382" s="340"/>
      <c r="C382" s="394"/>
      <c r="D382" s="394"/>
      <c r="F382" s="340"/>
      <c r="I382" s="340"/>
    </row>
    <row r="383">
      <c r="B383" s="340"/>
      <c r="C383" s="394"/>
      <c r="D383" s="394"/>
      <c r="F383" s="340"/>
      <c r="I383" s="340"/>
    </row>
    <row r="384">
      <c r="B384" s="340"/>
      <c r="C384" s="394"/>
      <c r="D384" s="394"/>
      <c r="F384" s="340"/>
      <c r="I384" s="340"/>
    </row>
    <row r="385">
      <c r="B385" s="340"/>
      <c r="C385" s="394"/>
      <c r="D385" s="394"/>
      <c r="F385" s="340"/>
      <c r="I385" s="340"/>
    </row>
    <row r="386">
      <c r="B386" s="340"/>
      <c r="C386" s="394"/>
      <c r="D386" s="394"/>
      <c r="F386" s="340"/>
      <c r="I386" s="340"/>
    </row>
    <row r="387">
      <c r="B387" s="340"/>
      <c r="C387" s="394"/>
      <c r="D387" s="394"/>
      <c r="F387" s="340"/>
      <c r="I387" s="340"/>
    </row>
    <row r="388">
      <c r="B388" s="340"/>
      <c r="C388" s="394"/>
      <c r="D388" s="394"/>
      <c r="F388" s="340"/>
      <c r="I388" s="340"/>
    </row>
    <row r="389">
      <c r="B389" s="340"/>
      <c r="C389" s="394"/>
      <c r="D389" s="394"/>
      <c r="F389" s="340"/>
      <c r="I389" s="340"/>
    </row>
    <row r="390">
      <c r="B390" s="340"/>
      <c r="C390" s="394"/>
      <c r="D390" s="394"/>
      <c r="F390" s="340"/>
      <c r="I390" s="340"/>
    </row>
    <row r="391">
      <c r="B391" s="340"/>
      <c r="C391" s="394"/>
      <c r="D391" s="394"/>
      <c r="F391" s="340"/>
      <c r="I391" s="340"/>
    </row>
    <row r="392">
      <c r="B392" s="340"/>
      <c r="C392" s="394"/>
      <c r="D392" s="394"/>
      <c r="F392" s="340"/>
      <c r="I392" s="340"/>
    </row>
    <row r="393">
      <c r="B393" s="340"/>
      <c r="C393" s="394"/>
      <c r="D393" s="394"/>
      <c r="F393" s="340"/>
      <c r="I393" s="340"/>
    </row>
    <row r="394">
      <c r="B394" s="340"/>
      <c r="C394" s="394"/>
      <c r="D394" s="394"/>
      <c r="F394" s="340"/>
      <c r="I394" s="340"/>
    </row>
    <row r="395">
      <c r="B395" s="340"/>
      <c r="C395" s="394"/>
      <c r="D395" s="394"/>
      <c r="F395" s="340"/>
      <c r="I395" s="340"/>
    </row>
    <row r="396">
      <c r="B396" s="340"/>
      <c r="C396" s="394"/>
      <c r="D396" s="394"/>
      <c r="F396" s="340"/>
      <c r="I396" s="340"/>
    </row>
    <row r="397">
      <c r="B397" s="340"/>
      <c r="C397" s="394"/>
      <c r="D397" s="394"/>
      <c r="F397" s="340"/>
      <c r="I397" s="340"/>
    </row>
    <row r="398">
      <c r="B398" s="340"/>
      <c r="C398" s="394"/>
      <c r="D398" s="394"/>
      <c r="F398" s="340"/>
      <c r="I398" s="340"/>
    </row>
    <row r="399">
      <c r="B399" s="340"/>
      <c r="C399" s="394"/>
      <c r="D399" s="394"/>
      <c r="F399" s="340"/>
      <c r="I399" s="340"/>
    </row>
    <row r="400">
      <c r="B400" s="340"/>
      <c r="C400" s="394"/>
      <c r="D400" s="394"/>
      <c r="F400" s="340"/>
      <c r="I400" s="340"/>
    </row>
    <row r="401">
      <c r="B401" s="340"/>
      <c r="C401" s="394"/>
      <c r="D401" s="394"/>
      <c r="F401" s="340"/>
      <c r="I401" s="340"/>
    </row>
    <row r="402">
      <c r="B402" s="340"/>
      <c r="C402" s="394"/>
      <c r="D402" s="394"/>
      <c r="F402" s="340"/>
      <c r="I402" s="340"/>
    </row>
    <row r="403">
      <c r="B403" s="340"/>
      <c r="C403" s="394"/>
      <c r="D403" s="394"/>
      <c r="F403" s="340"/>
      <c r="I403" s="340"/>
    </row>
    <row r="404">
      <c r="B404" s="340"/>
      <c r="C404" s="394"/>
      <c r="D404" s="394"/>
      <c r="F404" s="340"/>
      <c r="I404" s="340"/>
    </row>
    <row r="405">
      <c r="B405" s="340"/>
      <c r="C405" s="394"/>
      <c r="D405" s="394"/>
      <c r="F405" s="340"/>
      <c r="I405" s="340"/>
    </row>
    <row r="406">
      <c r="B406" s="340"/>
      <c r="C406" s="394"/>
      <c r="D406" s="394"/>
      <c r="F406" s="340"/>
      <c r="I406" s="340"/>
    </row>
    <row r="407">
      <c r="B407" s="340"/>
      <c r="C407" s="394"/>
      <c r="D407" s="394"/>
      <c r="F407" s="340"/>
      <c r="I407" s="340"/>
    </row>
    <row r="408">
      <c r="B408" s="340"/>
      <c r="C408" s="394"/>
      <c r="D408" s="394"/>
      <c r="F408" s="340"/>
      <c r="I408" s="340"/>
    </row>
    <row r="409">
      <c r="B409" s="340"/>
      <c r="C409" s="394"/>
      <c r="D409" s="394"/>
      <c r="F409" s="340"/>
      <c r="I409" s="340"/>
    </row>
    <row r="410">
      <c r="B410" s="340"/>
      <c r="C410" s="394"/>
      <c r="D410" s="394"/>
      <c r="F410" s="340"/>
      <c r="I410" s="340"/>
    </row>
    <row r="411">
      <c r="B411" s="340"/>
      <c r="C411" s="394"/>
      <c r="D411" s="394"/>
      <c r="F411" s="340"/>
      <c r="I411" s="340"/>
    </row>
    <row r="412">
      <c r="B412" s="340"/>
      <c r="C412" s="394"/>
      <c r="D412" s="394"/>
      <c r="F412" s="340"/>
      <c r="I412" s="340"/>
    </row>
    <row r="413">
      <c r="B413" s="340"/>
      <c r="C413" s="394"/>
      <c r="D413" s="394"/>
      <c r="F413" s="340"/>
      <c r="I413" s="340"/>
    </row>
    <row r="414">
      <c r="B414" s="340"/>
      <c r="C414" s="394"/>
      <c r="D414" s="394"/>
      <c r="F414" s="340"/>
      <c r="I414" s="340"/>
    </row>
    <row r="415">
      <c r="B415" s="340"/>
      <c r="C415" s="394"/>
      <c r="D415" s="394"/>
      <c r="F415" s="340"/>
      <c r="I415" s="340"/>
    </row>
    <row r="416">
      <c r="B416" s="340"/>
      <c r="C416" s="394"/>
      <c r="D416" s="394"/>
      <c r="F416" s="340"/>
      <c r="I416" s="340"/>
    </row>
    <row r="417">
      <c r="B417" s="340"/>
      <c r="C417" s="394"/>
      <c r="D417" s="394"/>
      <c r="F417" s="340"/>
      <c r="I417" s="340"/>
    </row>
    <row r="418">
      <c r="B418" s="340"/>
      <c r="C418" s="394"/>
      <c r="D418" s="394"/>
      <c r="F418" s="340"/>
      <c r="I418" s="340"/>
    </row>
    <row r="419">
      <c r="B419" s="340"/>
      <c r="C419" s="394"/>
      <c r="D419" s="394"/>
      <c r="F419" s="340"/>
      <c r="I419" s="340"/>
    </row>
    <row r="420">
      <c r="B420" s="340"/>
      <c r="C420" s="394"/>
      <c r="D420" s="394"/>
      <c r="F420" s="340"/>
      <c r="I420" s="340"/>
    </row>
    <row r="421">
      <c r="B421" s="340"/>
      <c r="C421" s="394"/>
      <c r="D421" s="394"/>
      <c r="F421" s="340"/>
      <c r="I421" s="340"/>
    </row>
    <row r="422">
      <c r="B422" s="340"/>
      <c r="C422" s="394"/>
      <c r="D422" s="394"/>
      <c r="F422" s="340"/>
      <c r="I422" s="340"/>
    </row>
    <row r="423">
      <c r="B423" s="340"/>
      <c r="C423" s="394"/>
      <c r="D423" s="394"/>
      <c r="F423" s="340"/>
      <c r="I423" s="340"/>
    </row>
    <row r="424">
      <c r="B424" s="340"/>
      <c r="C424" s="394"/>
      <c r="D424" s="394"/>
      <c r="F424" s="340"/>
      <c r="I424" s="340"/>
    </row>
    <row r="425">
      <c r="B425" s="340"/>
      <c r="C425" s="394"/>
      <c r="D425" s="394"/>
      <c r="F425" s="340"/>
      <c r="I425" s="340"/>
    </row>
    <row r="426">
      <c r="B426" s="340"/>
      <c r="C426" s="394"/>
      <c r="D426" s="394"/>
      <c r="F426" s="340"/>
      <c r="I426" s="340"/>
    </row>
    <row r="427">
      <c r="B427" s="340"/>
      <c r="C427" s="394"/>
      <c r="D427" s="394"/>
      <c r="F427" s="340"/>
      <c r="I427" s="340"/>
    </row>
    <row r="428">
      <c r="B428" s="340"/>
      <c r="C428" s="394"/>
      <c r="D428" s="394"/>
      <c r="F428" s="340"/>
      <c r="I428" s="340"/>
    </row>
    <row r="429">
      <c r="B429" s="340"/>
      <c r="C429" s="394"/>
      <c r="D429" s="394"/>
      <c r="F429" s="340"/>
      <c r="I429" s="340"/>
    </row>
    <row r="430">
      <c r="B430" s="340"/>
      <c r="C430" s="394"/>
      <c r="D430" s="394"/>
      <c r="F430" s="340"/>
      <c r="I430" s="340"/>
    </row>
    <row r="431">
      <c r="B431" s="340"/>
      <c r="C431" s="394"/>
      <c r="D431" s="394"/>
      <c r="F431" s="340"/>
      <c r="I431" s="340"/>
    </row>
    <row r="432">
      <c r="B432" s="340"/>
      <c r="C432" s="394"/>
      <c r="D432" s="394"/>
      <c r="F432" s="340"/>
      <c r="I432" s="340"/>
    </row>
    <row r="433">
      <c r="B433" s="340"/>
      <c r="C433" s="394"/>
      <c r="D433" s="394"/>
      <c r="F433" s="340"/>
      <c r="I433" s="340"/>
    </row>
    <row r="434">
      <c r="B434" s="340"/>
      <c r="C434" s="394"/>
      <c r="D434" s="394"/>
      <c r="F434" s="340"/>
      <c r="I434" s="340"/>
    </row>
    <row r="435">
      <c r="B435" s="340"/>
      <c r="C435" s="394"/>
      <c r="D435" s="394"/>
      <c r="F435" s="340"/>
      <c r="I435" s="340"/>
    </row>
    <row r="436">
      <c r="B436" s="340"/>
      <c r="C436" s="394"/>
      <c r="D436" s="394"/>
      <c r="F436" s="340"/>
      <c r="I436" s="340"/>
    </row>
    <row r="437">
      <c r="B437" s="340"/>
      <c r="C437" s="394"/>
      <c r="D437" s="394"/>
      <c r="F437" s="340"/>
      <c r="I437" s="340"/>
    </row>
    <row r="438">
      <c r="B438" s="340"/>
      <c r="C438" s="394"/>
      <c r="D438" s="394"/>
      <c r="F438" s="340"/>
      <c r="I438" s="340"/>
    </row>
    <row r="439">
      <c r="B439" s="340"/>
      <c r="C439" s="394"/>
      <c r="D439" s="394"/>
      <c r="F439" s="340"/>
      <c r="I439" s="340"/>
    </row>
    <row r="440">
      <c r="B440" s="340"/>
      <c r="C440" s="394"/>
      <c r="D440" s="394"/>
      <c r="F440" s="340"/>
      <c r="I440" s="340"/>
    </row>
    <row r="441">
      <c r="B441" s="340"/>
      <c r="C441" s="394"/>
      <c r="D441" s="394"/>
      <c r="F441" s="340"/>
      <c r="I441" s="340"/>
    </row>
    <row r="442">
      <c r="B442" s="340"/>
      <c r="C442" s="394"/>
      <c r="D442" s="394"/>
      <c r="F442" s="340"/>
      <c r="I442" s="340"/>
    </row>
    <row r="443">
      <c r="B443" s="340"/>
      <c r="C443" s="394"/>
      <c r="D443" s="394"/>
      <c r="F443" s="340"/>
      <c r="I443" s="340"/>
    </row>
    <row r="444">
      <c r="B444" s="340"/>
      <c r="C444" s="394"/>
      <c r="D444" s="394"/>
      <c r="F444" s="340"/>
      <c r="I444" s="340"/>
    </row>
    <row r="445">
      <c r="B445" s="340"/>
      <c r="C445" s="394"/>
      <c r="D445" s="394"/>
      <c r="F445" s="340"/>
      <c r="I445" s="340"/>
    </row>
    <row r="446">
      <c r="B446" s="340"/>
      <c r="C446" s="394"/>
      <c r="D446" s="394"/>
      <c r="F446" s="340"/>
      <c r="I446" s="340"/>
    </row>
    <row r="447">
      <c r="B447" s="340"/>
      <c r="C447" s="394"/>
      <c r="D447" s="394"/>
      <c r="F447" s="340"/>
      <c r="I447" s="340"/>
    </row>
    <row r="448">
      <c r="B448" s="340"/>
      <c r="C448" s="394"/>
      <c r="D448" s="394"/>
      <c r="F448" s="340"/>
      <c r="I448" s="340"/>
    </row>
    <row r="449">
      <c r="B449" s="340"/>
      <c r="C449" s="394"/>
      <c r="D449" s="394"/>
      <c r="F449" s="340"/>
      <c r="I449" s="340"/>
    </row>
    <row r="450">
      <c r="B450" s="340"/>
      <c r="C450" s="394"/>
      <c r="D450" s="394"/>
      <c r="F450" s="340"/>
      <c r="I450" s="340"/>
    </row>
    <row r="451">
      <c r="B451" s="340"/>
      <c r="C451" s="394"/>
      <c r="D451" s="394"/>
      <c r="F451" s="340"/>
      <c r="I451" s="340"/>
    </row>
    <row r="452">
      <c r="B452" s="340"/>
      <c r="C452" s="394"/>
      <c r="D452" s="394"/>
      <c r="F452" s="340"/>
      <c r="I452" s="340"/>
    </row>
    <row r="453">
      <c r="B453" s="340"/>
      <c r="C453" s="394"/>
      <c r="D453" s="394"/>
      <c r="F453" s="340"/>
      <c r="I453" s="340"/>
    </row>
    <row r="454">
      <c r="B454" s="340"/>
      <c r="C454" s="394"/>
      <c r="D454" s="394"/>
      <c r="F454" s="340"/>
      <c r="I454" s="340"/>
    </row>
    <row r="455">
      <c r="B455" s="340"/>
      <c r="C455" s="394"/>
      <c r="D455" s="394"/>
      <c r="F455" s="340"/>
      <c r="I455" s="340"/>
    </row>
    <row r="456">
      <c r="B456" s="340"/>
      <c r="C456" s="394"/>
      <c r="D456" s="394"/>
      <c r="F456" s="340"/>
      <c r="I456" s="340"/>
    </row>
    <row r="457">
      <c r="B457" s="340"/>
      <c r="C457" s="394"/>
      <c r="D457" s="394"/>
      <c r="F457" s="340"/>
      <c r="I457" s="340"/>
    </row>
    <row r="458">
      <c r="B458" s="340"/>
      <c r="C458" s="394"/>
      <c r="D458" s="394"/>
      <c r="F458" s="340"/>
      <c r="I458" s="340"/>
    </row>
    <row r="459">
      <c r="B459" s="340"/>
      <c r="C459" s="394"/>
      <c r="D459" s="394"/>
      <c r="F459" s="340"/>
      <c r="I459" s="340"/>
    </row>
    <row r="460">
      <c r="B460" s="340"/>
      <c r="C460" s="394"/>
      <c r="D460" s="394"/>
      <c r="F460" s="340"/>
      <c r="I460" s="340"/>
    </row>
    <row r="461">
      <c r="B461" s="340"/>
      <c r="C461" s="394"/>
      <c r="D461" s="394"/>
      <c r="F461" s="340"/>
      <c r="I461" s="340"/>
    </row>
    <row r="462">
      <c r="B462" s="340"/>
      <c r="C462" s="394"/>
      <c r="D462" s="394"/>
      <c r="F462" s="340"/>
      <c r="I462" s="340"/>
    </row>
    <row r="463">
      <c r="B463" s="340"/>
      <c r="C463" s="394"/>
      <c r="D463" s="394"/>
      <c r="F463" s="340"/>
      <c r="I463" s="340"/>
    </row>
    <row r="464">
      <c r="B464" s="340"/>
      <c r="C464" s="394"/>
      <c r="D464" s="394"/>
      <c r="F464" s="340"/>
      <c r="I464" s="340"/>
    </row>
    <row r="465">
      <c r="B465" s="340"/>
      <c r="C465" s="394"/>
      <c r="D465" s="394"/>
      <c r="F465" s="340"/>
      <c r="I465" s="340"/>
    </row>
    <row r="466">
      <c r="B466" s="340"/>
      <c r="C466" s="394"/>
      <c r="D466" s="394"/>
      <c r="F466" s="340"/>
      <c r="I466" s="340"/>
    </row>
    <row r="467">
      <c r="B467" s="340"/>
      <c r="C467" s="394"/>
      <c r="D467" s="394"/>
      <c r="F467" s="340"/>
      <c r="I467" s="340"/>
    </row>
    <row r="468">
      <c r="B468" s="340"/>
      <c r="C468" s="394"/>
      <c r="D468" s="394"/>
      <c r="F468" s="340"/>
      <c r="I468" s="340"/>
    </row>
    <row r="469">
      <c r="B469" s="340"/>
      <c r="C469" s="394"/>
      <c r="D469" s="394"/>
      <c r="F469" s="340"/>
      <c r="I469" s="340"/>
    </row>
    <row r="470">
      <c r="B470" s="340"/>
      <c r="C470" s="394"/>
      <c r="D470" s="394"/>
      <c r="F470" s="340"/>
      <c r="I470" s="340"/>
    </row>
    <row r="471">
      <c r="B471" s="340"/>
      <c r="C471" s="394"/>
      <c r="D471" s="394"/>
      <c r="F471" s="340"/>
      <c r="I471" s="340"/>
    </row>
    <row r="472">
      <c r="B472" s="340"/>
      <c r="C472" s="394"/>
      <c r="D472" s="394"/>
      <c r="F472" s="340"/>
      <c r="I472" s="340"/>
    </row>
    <row r="473">
      <c r="B473" s="340"/>
      <c r="C473" s="394"/>
      <c r="D473" s="394"/>
      <c r="F473" s="340"/>
      <c r="I473" s="340"/>
    </row>
    <row r="474">
      <c r="B474" s="340"/>
      <c r="C474" s="394"/>
      <c r="D474" s="394"/>
      <c r="F474" s="340"/>
      <c r="I474" s="340"/>
    </row>
    <row r="475">
      <c r="B475" s="340"/>
      <c r="C475" s="394"/>
      <c r="D475" s="394"/>
      <c r="F475" s="340"/>
      <c r="I475" s="340"/>
    </row>
    <row r="476">
      <c r="B476" s="340"/>
      <c r="C476" s="394"/>
      <c r="D476" s="394"/>
      <c r="F476" s="340"/>
      <c r="I476" s="340"/>
    </row>
    <row r="477">
      <c r="B477" s="340"/>
      <c r="C477" s="394"/>
      <c r="D477" s="394"/>
      <c r="F477" s="340"/>
      <c r="I477" s="340"/>
    </row>
    <row r="478">
      <c r="B478" s="340"/>
      <c r="C478" s="394"/>
      <c r="D478" s="394"/>
      <c r="F478" s="340"/>
      <c r="I478" s="340"/>
    </row>
    <row r="479">
      <c r="B479" s="340"/>
      <c r="C479" s="394"/>
      <c r="D479" s="394"/>
      <c r="F479" s="340"/>
      <c r="I479" s="340"/>
    </row>
    <row r="480">
      <c r="B480" s="340"/>
      <c r="C480" s="394"/>
      <c r="D480" s="394"/>
      <c r="F480" s="340"/>
      <c r="I480" s="340"/>
    </row>
    <row r="481">
      <c r="B481" s="340"/>
      <c r="C481" s="394"/>
      <c r="D481" s="394"/>
      <c r="F481" s="340"/>
      <c r="I481" s="340"/>
    </row>
    <row r="482">
      <c r="B482" s="340"/>
      <c r="C482" s="394"/>
      <c r="D482" s="394"/>
      <c r="F482" s="340"/>
      <c r="I482" s="340"/>
    </row>
    <row r="483">
      <c r="B483" s="340"/>
      <c r="C483" s="394"/>
      <c r="D483" s="394"/>
      <c r="F483" s="340"/>
      <c r="I483" s="340"/>
    </row>
    <row r="484">
      <c r="B484" s="340"/>
      <c r="C484" s="394"/>
      <c r="D484" s="394"/>
      <c r="F484" s="340"/>
      <c r="I484" s="340"/>
    </row>
    <row r="485">
      <c r="B485" s="340"/>
      <c r="C485" s="394"/>
      <c r="D485" s="394"/>
      <c r="F485" s="340"/>
      <c r="I485" s="340"/>
    </row>
    <row r="486">
      <c r="B486" s="340"/>
      <c r="C486" s="394"/>
      <c r="D486" s="394"/>
      <c r="F486" s="340"/>
      <c r="I486" s="340"/>
    </row>
    <row r="487">
      <c r="B487" s="340"/>
      <c r="C487" s="394"/>
      <c r="D487" s="394"/>
      <c r="F487" s="340"/>
      <c r="I487" s="340"/>
    </row>
    <row r="488">
      <c r="B488" s="340"/>
      <c r="C488" s="394"/>
      <c r="D488" s="394"/>
      <c r="F488" s="340"/>
      <c r="I488" s="340"/>
    </row>
    <row r="489">
      <c r="B489" s="340"/>
      <c r="C489" s="394"/>
      <c r="D489" s="394"/>
      <c r="F489" s="340"/>
      <c r="I489" s="340"/>
    </row>
    <row r="490">
      <c r="B490" s="340"/>
      <c r="C490" s="394"/>
      <c r="D490" s="394"/>
      <c r="F490" s="340"/>
      <c r="I490" s="340"/>
    </row>
    <row r="491">
      <c r="B491" s="340"/>
      <c r="C491" s="394"/>
      <c r="D491" s="394"/>
      <c r="F491" s="340"/>
      <c r="I491" s="340"/>
    </row>
    <row r="492">
      <c r="B492" s="340"/>
      <c r="C492" s="394"/>
      <c r="D492" s="394"/>
      <c r="F492" s="340"/>
      <c r="I492" s="340"/>
    </row>
    <row r="493">
      <c r="B493" s="340"/>
      <c r="C493" s="394"/>
      <c r="D493" s="394"/>
      <c r="F493" s="340"/>
      <c r="I493" s="340"/>
    </row>
    <row r="494">
      <c r="B494" s="340"/>
      <c r="C494" s="394"/>
      <c r="D494" s="394"/>
      <c r="F494" s="340"/>
      <c r="I494" s="340"/>
    </row>
    <row r="495">
      <c r="B495" s="340"/>
      <c r="C495" s="394"/>
      <c r="D495" s="394"/>
      <c r="F495" s="340"/>
      <c r="I495" s="340"/>
    </row>
    <row r="496">
      <c r="B496" s="340"/>
      <c r="C496" s="394"/>
      <c r="D496" s="394"/>
      <c r="F496" s="340"/>
      <c r="I496" s="340"/>
    </row>
    <row r="497">
      <c r="B497" s="340"/>
      <c r="C497" s="394"/>
      <c r="D497" s="394"/>
      <c r="F497" s="340"/>
      <c r="I497" s="340"/>
    </row>
    <row r="498">
      <c r="B498" s="340"/>
      <c r="C498" s="394"/>
      <c r="D498" s="394"/>
      <c r="F498" s="340"/>
      <c r="I498" s="340"/>
    </row>
    <row r="499">
      <c r="B499" s="340"/>
      <c r="C499" s="394"/>
      <c r="D499" s="394"/>
      <c r="F499" s="340"/>
      <c r="I499" s="340"/>
    </row>
    <row r="500">
      <c r="B500" s="340"/>
      <c r="C500" s="394"/>
      <c r="D500" s="394"/>
      <c r="F500" s="340"/>
      <c r="I500" s="340"/>
    </row>
    <row r="501">
      <c r="B501" s="340"/>
      <c r="C501" s="394"/>
      <c r="D501" s="394"/>
      <c r="F501" s="340"/>
      <c r="I501" s="340"/>
    </row>
    <row r="502">
      <c r="B502" s="340"/>
      <c r="C502" s="394"/>
      <c r="D502" s="394"/>
      <c r="F502" s="340"/>
      <c r="I502" s="340"/>
    </row>
    <row r="503">
      <c r="B503" s="340"/>
      <c r="C503" s="394"/>
      <c r="D503" s="394"/>
      <c r="F503" s="340"/>
      <c r="I503" s="340"/>
    </row>
    <row r="504">
      <c r="B504" s="340"/>
      <c r="C504" s="394"/>
      <c r="D504" s="394"/>
      <c r="F504" s="340"/>
      <c r="I504" s="340"/>
    </row>
    <row r="505">
      <c r="B505" s="340"/>
      <c r="C505" s="394"/>
      <c r="D505" s="394"/>
      <c r="F505" s="340"/>
      <c r="I505" s="340"/>
    </row>
    <row r="506">
      <c r="B506" s="340"/>
      <c r="C506" s="394"/>
      <c r="D506" s="394"/>
      <c r="F506" s="340"/>
      <c r="I506" s="340"/>
    </row>
    <row r="507">
      <c r="B507" s="340"/>
      <c r="C507" s="394"/>
      <c r="D507" s="394"/>
      <c r="F507" s="340"/>
      <c r="I507" s="340"/>
    </row>
    <row r="508">
      <c r="B508" s="340"/>
      <c r="C508" s="394"/>
      <c r="D508" s="394"/>
      <c r="F508" s="340"/>
      <c r="I508" s="340"/>
    </row>
    <row r="509">
      <c r="B509" s="340"/>
      <c r="C509" s="394"/>
      <c r="D509" s="394"/>
      <c r="F509" s="340"/>
      <c r="I509" s="340"/>
    </row>
    <row r="510">
      <c r="B510" s="340"/>
      <c r="C510" s="394"/>
      <c r="D510" s="394"/>
      <c r="F510" s="340"/>
      <c r="I510" s="340"/>
    </row>
    <row r="511">
      <c r="B511" s="340"/>
      <c r="C511" s="394"/>
      <c r="D511" s="394"/>
      <c r="F511" s="340"/>
      <c r="I511" s="340"/>
    </row>
    <row r="512">
      <c r="B512" s="340"/>
      <c r="C512" s="394"/>
      <c r="D512" s="394"/>
      <c r="F512" s="340"/>
      <c r="I512" s="340"/>
    </row>
    <row r="513">
      <c r="B513" s="340"/>
      <c r="C513" s="394"/>
      <c r="D513" s="394"/>
      <c r="F513" s="340"/>
      <c r="I513" s="340"/>
    </row>
    <row r="514">
      <c r="B514" s="340"/>
      <c r="C514" s="394"/>
      <c r="D514" s="394"/>
      <c r="F514" s="340"/>
      <c r="I514" s="340"/>
    </row>
    <row r="515">
      <c r="B515" s="340"/>
      <c r="C515" s="394"/>
      <c r="D515" s="394"/>
      <c r="F515" s="340"/>
      <c r="I515" s="340"/>
    </row>
    <row r="516">
      <c r="B516" s="340"/>
      <c r="C516" s="394"/>
      <c r="D516" s="394"/>
      <c r="F516" s="340"/>
      <c r="I516" s="340"/>
    </row>
    <row r="517">
      <c r="B517" s="340"/>
      <c r="C517" s="394"/>
      <c r="D517" s="394"/>
      <c r="F517" s="340"/>
      <c r="I517" s="340"/>
    </row>
    <row r="518">
      <c r="B518" s="340"/>
      <c r="C518" s="394"/>
      <c r="D518" s="394"/>
      <c r="F518" s="340"/>
      <c r="I518" s="340"/>
    </row>
    <row r="519">
      <c r="B519" s="340"/>
      <c r="C519" s="394"/>
      <c r="D519" s="394"/>
      <c r="F519" s="340"/>
      <c r="I519" s="340"/>
    </row>
    <row r="520">
      <c r="B520" s="340"/>
      <c r="C520" s="394"/>
      <c r="D520" s="394"/>
      <c r="F520" s="340"/>
      <c r="I520" s="340"/>
    </row>
    <row r="521">
      <c r="B521" s="340"/>
      <c r="C521" s="394"/>
      <c r="D521" s="394"/>
      <c r="F521" s="340"/>
      <c r="I521" s="340"/>
    </row>
    <row r="522">
      <c r="B522" s="340"/>
      <c r="C522" s="394"/>
      <c r="D522" s="394"/>
      <c r="F522" s="340"/>
      <c r="I522" s="340"/>
    </row>
    <row r="523">
      <c r="B523" s="340"/>
      <c r="C523" s="394"/>
      <c r="D523" s="394"/>
      <c r="F523" s="340"/>
      <c r="I523" s="340"/>
    </row>
    <row r="524">
      <c r="B524" s="340"/>
      <c r="C524" s="394"/>
      <c r="D524" s="394"/>
      <c r="F524" s="340"/>
      <c r="I524" s="340"/>
    </row>
    <row r="525">
      <c r="B525" s="340"/>
      <c r="C525" s="394"/>
      <c r="D525" s="394"/>
      <c r="F525" s="340"/>
      <c r="I525" s="340"/>
    </row>
    <row r="526">
      <c r="B526" s="340"/>
      <c r="C526" s="394"/>
      <c r="D526" s="394"/>
      <c r="F526" s="340"/>
      <c r="I526" s="340"/>
    </row>
    <row r="527">
      <c r="B527" s="340"/>
      <c r="C527" s="394"/>
      <c r="D527" s="394"/>
      <c r="F527" s="340"/>
      <c r="I527" s="340"/>
    </row>
    <row r="528">
      <c r="B528" s="340"/>
      <c r="C528" s="394"/>
      <c r="D528" s="394"/>
      <c r="F528" s="340"/>
      <c r="I528" s="340"/>
    </row>
    <row r="529">
      <c r="B529" s="340"/>
      <c r="C529" s="394"/>
      <c r="D529" s="394"/>
      <c r="F529" s="340"/>
      <c r="I529" s="340"/>
    </row>
    <row r="530">
      <c r="B530" s="340"/>
      <c r="C530" s="394"/>
      <c r="D530" s="394"/>
      <c r="F530" s="340"/>
      <c r="I530" s="340"/>
    </row>
    <row r="531">
      <c r="B531" s="340"/>
      <c r="C531" s="394"/>
      <c r="D531" s="394"/>
      <c r="F531" s="340"/>
      <c r="I531" s="340"/>
    </row>
    <row r="532">
      <c r="B532" s="340"/>
      <c r="C532" s="394"/>
      <c r="D532" s="394"/>
      <c r="F532" s="340"/>
      <c r="I532" s="340"/>
    </row>
    <row r="533">
      <c r="B533" s="340"/>
      <c r="C533" s="394"/>
      <c r="D533" s="394"/>
      <c r="F533" s="340"/>
      <c r="I533" s="340"/>
    </row>
    <row r="534">
      <c r="B534" s="340"/>
      <c r="C534" s="394"/>
      <c r="D534" s="394"/>
      <c r="F534" s="340"/>
      <c r="I534" s="340"/>
    </row>
    <row r="535">
      <c r="B535" s="340"/>
      <c r="C535" s="394"/>
      <c r="D535" s="394"/>
      <c r="F535" s="340"/>
      <c r="I535" s="340"/>
    </row>
    <row r="536">
      <c r="B536" s="340"/>
      <c r="C536" s="394"/>
      <c r="D536" s="394"/>
      <c r="F536" s="340"/>
      <c r="I536" s="340"/>
    </row>
    <row r="537">
      <c r="B537" s="340"/>
      <c r="C537" s="394"/>
      <c r="D537" s="394"/>
      <c r="F537" s="340"/>
      <c r="I537" s="340"/>
    </row>
    <row r="538">
      <c r="B538" s="340"/>
      <c r="C538" s="394"/>
      <c r="D538" s="394"/>
      <c r="F538" s="340"/>
      <c r="I538" s="340"/>
    </row>
    <row r="539">
      <c r="B539" s="340"/>
      <c r="C539" s="394"/>
      <c r="D539" s="394"/>
      <c r="F539" s="340"/>
      <c r="I539" s="340"/>
    </row>
    <row r="540">
      <c r="B540" s="340"/>
      <c r="C540" s="394"/>
      <c r="D540" s="394"/>
      <c r="F540" s="340"/>
      <c r="I540" s="340"/>
    </row>
    <row r="541">
      <c r="B541" s="340"/>
      <c r="C541" s="394"/>
      <c r="D541" s="394"/>
      <c r="F541" s="340"/>
      <c r="I541" s="340"/>
    </row>
    <row r="542">
      <c r="B542" s="340"/>
      <c r="C542" s="394"/>
      <c r="D542" s="394"/>
      <c r="F542" s="340"/>
      <c r="I542" s="340"/>
    </row>
    <row r="543">
      <c r="B543" s="340"/>
      <c r="C543" s="394"/>
      <c r="D543" s="394"/>
      <c r="F543" s="340"/>
      <c r="I543" s="340"/>
    </row>
    <row r="544">
      <c r="B544" s="340"/>
      <c r="C544" s="394"/>
      <c r="D544" s="394"/>
      <c r="F544" s="340"/>
      <c r="I544" s="340"/>
    </row>
    <row r="545">
      <c r="B545" s="340"/>
      <c r="C545" s="394"/>
      <c r="D545" s="394"/>
      <c r="F545" s="340"/>
      <c r="I545" s="340"/>
    </row>
    <row r="546">
      <c r="B546" s="340"/>
      <c r="C546" s="394"/>
      <c r="D546" s="394"/>
      <c r="F546" s="340"/>
      <c r="I546" s="340"/>
    </row>
    <row r="547">
      <c r="B547" s="340"/>
      <c r="C547" s="394"/>
      <c r="D547" s="394"/>
      <c r="F547" s="340"/>
      <c r="I547" s="340"/>
    </row>
    <row r="548">
      <c r="B548" s="340"/>
      <c r="C548" s="394"/>
      <c r="D548" s="394"/>
      <c r="F548" s="340"/>
      <c r="I548" s="340"/>
    </row>
    <row r="549">
      <c r="B549" s="340"/>
      <c r="C549" s="394"/>
      <c r="D549" s="394"/>
      <c r="F549" s="340"/>
      <c r="I549" s="340"/>
    </row>
    <row r="550">
      <c r="B550" s="340"/>
      <c r="C550" s="394"/>
      <c r="D550" s="394"/>
      <c r="F550" s="340"/>
      <c r="I550" s="340"/>
    </row>
    <row r="551">
      <c r="B551" s="340"/>
      <c r="C551" s="394"/>
      <c r="D551" s="394"/>
      <c r="F551" s="340"/>
      <c r="I551" s="340"/>
    </row>
    <row r="552">
      <c r="B552" s="340"/>
      <c r="C552" s="394"/>
      <c r="D552" s="394"/>
      <c r="F552" s="340"/>
      <c r="I552" s="340"/>
    </row>
    <row r="553">
      <c r="B553" s="340"/>
      <c r="C553" s="394"/>
      <c r="D553" s="394"/>
      <c r="F553" s="340"/>
      <c r="I553" s="340"/>
    </row>
    <row r="554">
      <c r="B554" s="340"/>
      <c r="C554" s="394"/>
      <c r="D554" s="394"/>
      <c r="F554" s="340"/>
      <c r="I554" s="340"/>
    </row>
    <row r="555">
      <c r="B555" s="340"/>
      <c r="C555" s="394"/>
      <c r="D555" s="394"/>
      <c r="F555" s="340"/>
      <c r="I555" s="340"/>
    </row>
    <row r="556">
      <c r="B556" s="340"/>
      <c r="C556" s="394"/>
      <c r="D556" s="394"/>
      <c r="F556" s="340"/>
      <c r="I556" s="340"/>
    </row>
    <row r="557">
      <c r="B557" s="340"/>
      <c r="C557" s="394"/>
      <c r="D557" s="394"/>
      <c r="F557" s="340"/>
      <c r="I557" s="340"/>
    </row>
    <row r="558">
      <c r="B558" s="340"/>
      <c r="C558" s="394"/>
      <c r="D558" s="394"/>
      <c r="F558" s="340"/>
      <c r="I558" s="340"/>
    </row>
    <row r="559">
      <c r="B559" s="340"/>
      <c r="C559" s="394"/>
      <c r="D559" s="394"/>
      <c r="F559" s="340"/>
      <c r="I559" s="340"/>
    </row>
    <row r="560">
      <c r="B560" s="340"/>
      <c r="C560" s="394"/>
      <c r="D560" s="394"/>
      <c r="F560" s="340"/>
      <c r="I560" s="340"/>
    </row>
    <row r="561">
      <c r="B561" s="340"/>
      <c r="C561" s="394"/>
      <c r="D561" s="394"/>
      <c r="F561" s="340"/>
      <c r="I561" s="340"/>
    </row>
    <row r="562">
      <c r="B562" s="340"/>
      <c r="C562" s="394"/>
      <c r="D562" s="394"/>
      <c r="F562" s="340"/>
      <c r="I562" s="340"/>
    </row>
    <row r="563">
      <c r="B563" s="340"/>
      <c r="C563" s="394"/>
      <c r="D563" s="394"/>
      <c r="F563" s="340"/>
      <c r="I563" s="340"/>
    </row>
    <row r="564">
      <c r="B564" s="340"/>
      <c r="C564" s="394"/>
      <c r="D564" s="394"/>
      <c r="F564" s="340"/>
      <c r="I564" s="340"/>
    </row>
    <row r="565">
      <c r="B565" s="340"/>
      <c r="C565" s="394"/>
      <c r="D565" s="394"/>
      <c r="F565" s="340"/>
      <c r="I565" s="340"/>
    </row>
    <row r="566">
      <c r="B566" s="340"/>
      <c r="C566" s="394"/>
      <c r="D566" s="394"/>
      <c r="F566" s="340"/>
      <c r="I566" s="340"/>
    </row>
    <row r="567">
      <c r="B567" s="340"/>
      <c r="C567" s="394"/>
      <c r="D567" s="394"/>
      <c r="F567" s="340"/>
      <c r="I567" s="340"/>
    </row>
    <row r="568">
      <c r="B568" s="340"/>
      <c r="C568" s="394"/>
      <c r="D568" s="394"/>
      <c r="F568" s="340"/>
      <c r="I568" s="340"/>
    </row>
    <row r="569">
      <c r="B569" s="340"/>
      <c r="C569" s="394"/>
      <c r="D569" s="394"/>
      <c r="F569" s="340"/>
      <c r="I569" s="340"/>
    </row>
    <row r="570">
      <c r="B570" s="340"/>
      <c r="C570" s="394"/>
      <c r="D570" s="394"/>
      <c r="F570" s="340"/>
      <c r="I570" s="340"/>
    </row>
    <row r="571">
      <c r="B571" s="340"/>
      <c r="C571" s="394"/>
      <c r="D571" s="394"/>
      <c r="F571" s="340"/>
      <c r="I571" s="340"/>
    </row>
    <row r="572">
      <c r="B572" s="340"/>
      <c r="C572" s="394"/>
      <c r="D572" s="394"/>
      <c r="F572" s="340"/>
      <c r="I572" s="340"/>
    </row>
    <row r="573">
      <c r="B573" s="340"/>
      <c r="C573" s="394"/>
      <c r="D573" s="394"/>
      <c r="F573" s="340"/>
      <c r="I573" s="340"/>
    </row>
    <row r="574">
      <c r="B574" s="340"/>
      <c r="C574" s="394"/>
      <c r="D574" s="394"/>
      <c r="F574" s="340"/>
      <c r="I574" s="340"/>
    </row>
    <row r="575">
      <c r="B575" s="340"/>
      <c r="C575" s="394"/>
      <c r="D575" s="394"/>
      <c r="F575" s="340"/>
      <c r="I575" s="340"/>
    </row>
    <row r="576">
      <c r="B576" s="340"/>
      <c r="C576" s="394"/>
      <c r="D576" s="394"/>
      <c r="F576" s="340"/>
      <c r="I576" s="340"/>
    </row>
    <row r="577">
      <c r="B577" s="340"/>
      <c r="C577" s="394"/>
      <c r="D577" s="394"/>
      <c r="F577" s="340"/>
      <c r="I577" s="340"/>
    </row>
    <row r="578">
      <c r="B578" s="340"/>
      <c r="C578" s="394"/>
      <c r="D578" s="394"/>
      <c r="F578" s="340"/>
      <c r="I578" s="340"/>
    </row>
    <row r="579">
      <c r="B579" s="340"/>
      <c r="C579" s="394"/>
      <c r="D579" s="394"/>
      <c r="F579" s="340"/>
      <c r="I579" s="340"/>
    </row>
    <row r="580">
      <c r="B580" s="340"/>
      <c r="C580" s="394"/>
      <c r="D580" s="394"/>
      <c r="F580" s="340"/>
      <c r="I580" s="340"/>
    </row>
    <row r="581">
      <c r="B581" s="340"/>
      <c r="C581" s="394"/>
      <c r="D581" s="394"/>
      <c r="F581" s="340"/>
      <c r="I581" s="340"/>
    </row>
    <row r="582">
      <c r="B582" s="340"/>
      <c r="C582" s="394"/>
      <c r="D582" s="394"/>
      <c r="F582" s="340"/>
      <c r="I582" s="340"/>
    </row>
    <row r="583">
      <c r="B583" s="340"/>
      <c r="C583" s="394"/>
      <c r="D583" s="394"/>
      <c r="F583" s="340"/>
      <c r="I583" s="340"/>
    </row>
    <row r="584">
      <c r="B584" s="340"/>
      <c r="C584" s="394"/>
      <c r="D584" s="394"/>
      <c r="F584" s="340"/>
      <c r="I584" s="340"/>
    </row>
    <row r="585">
      <c r="B585" s="340"/>
      <c r="C585" s="394"/>
      <c r="D585" s="394"/>
      <c r="F585" s="340"/>
      <c r="I585" s="340"/>
    </row>
    <row r="586">
      <c r="B586" s="340"/>
      <c r="C586" s="394"/>
      <c r="D586" s="394"/>
      <c r="F586" s="340"/>
      <c r="I586" s="340"/>
    </row>
    <row r="587">
      <c r="B587" s="340"/>
      <c r="C587" s="394"/>
      <c r="D587" s="394"/>
      <c r="F587" s="340"/>
      <c r="I587" s="340"/>
    </row>
    <row r="588">
      <c r="B588" s="340"/>
      <c r="C588" s="394"/>
      <c r="D588" s="394"/>
      <c r="F588" s="340"/>
      <c r="I588" s="340"/>
    </row>
    <row r="589">
      <c r="B589" s="340"/>
      <c r="C589" s="394"/>
      <c r="D589" s="394"/>
      <c r="F589" s="340"/>
      <c r="I589" s="340"/>
    </row>
    <row r="590">
      <c r="B590" s="340"/>
      <c r="C590" s="394"/>
      <c r="D590" s="394"/>
      <c r="F590" s="340"/>
      <c r="I590" s="340"/>
    </row>
    <row r="591">
      <c r="B591" s="340"/>
      <c r="C591" s="394"/>
      <c r="D591" s="394"/>
      <c r="F591" s="340"/>
      <c r="I591" s="340"/>
    </row>
    <row r="592">
      <c r="B592" s="340"/>
      <c r="C592" s="394"/>
      <c r="D592" s="394"/>
      <c r="F592" s="340"/>
      <c r="I592" s="340"/>
    </row>
    <row r="593">
      <c r="B593" s="340"/>
      <c r="C593" s="394"/>
      <c r="D593" s="394"/>
      <c r="F593" s="340"/>
      <c r="I593" s="340"/>
    </row>
    <row r="594">
      <c r="B594" s="340"/>
      <c r="C594" s="394"/>
      <c r="D594" s="394"/>
      <c r="F594" s="340"/>
      <c r="I594" s="340"/>
    </row>
    <row r="595">
      <c r="B595" s="340"/>
      <c r="C595" s="394"/>
      <c r="D595" s="394"/>
      <c r="F595" s="340"/>
      <c r="I595" s="340"/>
    </row>
    <row r="596">
      <c r="B596" s="340"/>
      <c r="C596" s="394"/>
      <c r="D596" s="394"/>
      <c r="F596" s="340"/>
      <c r="I596" s="340"/>
    </row>
    <row r="597">
      <c r="B597" s="340"/>
      <c r="C597" s="394"/>
      <c r="D597" s="394"/>
      <c r="F597" s="340"/>
      <c r="I597" s="340"/>
    </row>
    <row r="598">
      <c r="B598" s="340"/>
      <c r="C598" s="394"/>
      <c r="D598" s="394"/>
      <c r="F598" s="340"/>
      <c r="I598" s="340"/>
    </row>
    <row r="599">
      <c r="B599" s="340"/>
      <c r="C599" s="394"/>
      <c r="D599" s="394"/>
      <c r="F599" s="340"/>
      <c r="I599" s="340"/>
    </row>
    <row r="600">
      <c r="B600" s="340"/>
      <c r="C600" s="394"/>
      <c r="D600" s="394"/>
      <c r="F600" s="340"/>
      <c r="I600" s="340"/>
    </row>
    <row r="601">
      <c r="B601" s="340"/>
      <c r="C601" s="394"/>
      <c r="D601" s="394"/>
      <c r="F601" s="340"/>
      <c r="I601" s="340"/>
    </row>
    <row r="602">
      <c r="B602" s="340"/>
      <c r="C602" s="394"/>
      <c r="D602" s="394"/>
      <c r="F602" s="340"/>
      <c r="I602" s="340"/>
    </row>
    <row r="603">
      <c r="B603" s="340"/>
      <c r="C603" s="394"/>
      <c r="D603" s="394"/>
      <c r="F603" s="340"/>
      <c r="I603" s="340"/>
    </row>
    <row r="604">
      <c r="B604" s="340"/>
      <c r="C604" s="394"/>
      <c r="D604" s="394"/>
      <c r="F604" s="340"/>
      <c r="I604" s="340"/>
    </row>
    <row r="605">
      <c r="B605" s="340"/>
      <c r="C605" s="394"/>
      <c r="D605" s="394"/>
      <c r="F605" s="340"/>
      <c r="I605" s="340"/>
    </row>
    <row r="606">
      <c r="B606" s="340"/>
      <c r="C606" s="394"/>
      <c r="D606" s="394"/>
      <c r="F606" s="340"/>
      <c r="I606" s="340"/>
    </row>
    <row r="607">
      <c r="B607" s="340"/>
      <c r="C607" s="394"/>
      <c r="D607" s="394"/>
      <c r="F607" s="340"/>
      <c r="I607" s="340"/>
    </row>
    <row r="608">
      <c r="B608" s="340"/>
      <c r="C608" s="394"/>
      <c r="D608" s="394"/>
      <c r="F608" s="340"/>
      <c r="I608" s="340"/>
    </row>
    <row r="609">
      <c r="B609" s="340"/>
      <c r="C609" s="394"/>
      <c r="D609" s="394"/>
      <c r="F609" s="340"/>
      <c r="I609" s="340"/>
    </row>
    <row r="610">
      <c r="B610" s="340"/>
      <c r="C610" s="394"/>
      <c r="D610" s="394"/>
      <c r="F610" s="340"/>
      <c r="I610" s="340"/>
    </row>
    <row r="611">
      <c r="B611" s="340"/>
      <c r="C611" s="394"/>
      <c r="D611" s="394"/>
      <c r="F611" s="340"/>
      <c r="I611" s="340"/>
    </row>
    <row r="612">
      <c r="B612" s="340"/>
      <c r="C612" s="394"/>
      <c r="D612" s="394"/>
      <c r="F612" s="340"/>
      <c r="I612" s="340"/>
    </row>
    <row r="613">
      <c r="B613" s="340"/>
      <c r="C613" s="394"/>
      <c r="D613" s="394"/>
      <c r="F613" s="340"/>
      <c r="I613" s="340"/>
    </row>
    <row r="614">
      <c r="B614" s="340"/>
      <c r="C614" s="394"/>
      <c r="D614" s="394"/>
      <c r="F614" s="340"/>
      <c r="I614" s="340"/>
    </row>
    <row r="615">
      <c r="B615" s="340"/>
      <c r="C615" s="394"/>
      <c r="D615" s="394"/>
      <c r="F615" s="340"/>
      <c r="I615" s="340"/>
    </row>
    <row r="616">
      <c r="B616" s="340"/>
      <c r="C616" s="394"/>
      <c r="D616" s="394"/>
      <c r="F616" s="340"/>
      <c r="I616" s="340"/>
    </row>
    <row r="617">
      <c r="B617" s="340"/>
      <c r="C617" s="394"/>
      <c r="D617" s="394"/>
      <c r="F617" s="340"/>
      <c r="I617" s="340"/>
    </row>
    <row r="618">
      <c r="B618" s="340"/>
      <c r="C618" s="394"/>
      <c r="D618" s="394"/>
      <c r="F618" s="340"/>
      <c r="I618" s="340"/>
    </row>
    <row r="619">
      <c r="B619" s="340"/>
      <c r="C619" s="394"/>
      <c r="D619" s="394"/>
      <c r="F619" s="340"/>
      <c r="I619" s="340"/>
    </row>
    <row r="620">
      <c r="B620" s="340"/>
      <c r="C620" s="394"/>
      <c r="D620" s="394"/>
      <c r="F620" s="340"/>
      <c r="I620" s="340"/>
    </row>
    <row r="621">
      <c r="B621" s="340"/>
      <c r="C621" s="394"/>
      <c r="D621" s="394"/>
      <c r="F621" s="340"/>
      <c r="I621" s="340"/>
    </row>
    <row r="622">
      <c r="B622" s="340"/>
      <c r="C622" s="394"/>
      <c r="D622" s="394"/>
      <c r="F622" s="340"/>
      <c r="I622" s="340"/>
    </row>
    <row r="623">
      <c r="B623" s="340"/>
      <c r="C623" s="394"/>
      <c r="D623" s="394"/>
      <c r="F623" s="340"/>
      <c r="I623" s="340"/>
    </row>
    <row r="624">
      <c r="B624" s="340"/>
      <c r="C624" s="394"/>
      <c r="D624" s="394"/>
      <c r="F624" s="340"/>
      <c r="I624" s="340"/>
    </row>
    <row r="625">
      <c r="B625" s="340"/>
      <c r="C625" s="394"/>
      <c r="D625" s="394"/>
      <c r="F625" s="340"/>
      <c r="I625" s="340"/>
    </row>
    <row r="626">
      <c r="B626" s="340"/>
      <c r="C626" s="394"/>
      <c r="D626" s="394"/>
      <c r="F626" s="340"/>
      <c r="I626" s="340"/>
    </row>
    <row r="627">
      <c r="B627" s="340"/>
      <c r="C627" s="394"/>
      <c r="D627" s="394"/>
      <c r="F627" s="340"/>
      <c r="I627" s="340"/>
    </row>
    <row r="628">
      <c r="B628" s="340"/>
      <c r="C628" s="394"/>
      <c r="D628" s="394"/>
      <c r="F628" s="340"/>
      <c r="I628" s="340"/>
    </row>
    <row r="629">
      <c r="B629" s="340"/>
      <c r="C629" s="394"/>
      <c r="D629" s="394"/>
      <c r="F629" s="340"/>
      <c r="I629" s="340"/>
    </row>
    <row r="630">
      <c r="B630" s="340"/>
      <c r="C630" s="394"/>
      <c r="D630" s="394"/>
      <c r="F630" s="340"/>
      <c r="I630" s="340"/>
    </row>
    <row r="631">
      <c r="B631" s="340"/>
      <c r="C631" s="394"/>
      <c r="D631" s="394"/>
      <c r="F631" s="340"/>
      <c r="I631" s="340"/>
    </row>
    <row r="632">
      <c r="B632" s="340"/>
      <c r="C632" s="394"/>
      <c r="D632" s="394"/>
      <c r="F632" s="340"/>
      <c r="I632" s="340"/>
    </row>
    <row r="633">
      <c r="B633" s="340"/>
      <c r="C633" s="394"/>
      <c r="D633" s="394"/>
      <c r="F633" s="340"/>
      <c r="I633" s="340"/>
    </row>
    <row r="634">
      <c r="B634" s="340"/>
      <c r="C634" s="394"/>
      <c r="D634" s="394"/>
      <c r="F634" s="340"/>
      <c r="I634" s="340"/>
    </row>
    <row r="635">
      <c r="B635" s="340"/>
      <c r="C635" s="394"/>
      <c r="D635" s="394"/>
      <c r="F635" s="340"/>
      <c r="I635" s="340"/>
    </row>
    <row r="636">
      <c r="B636" s="340"/>
      <c r="C636" s="394"/>
      <c r="D636" s="394"/>
      <c r="F636" s="340"/>
      <c r="I636" s="340"/>
    </row>
    <row r="637">
      <c r="B637" s="340"/>
      <c r="C637" s="394"/>
      <c r="D637" s="394"/>
      <c r="F637" s="340"/>
      <c r="I637" s="340"/>
    </row>
    <row r="638">
      <c r="B638" s="340"/>
      <c r="C638" s="394"/>
      <c r="D638" s="394"/>
      <c r="F638" s="340"/>
      <c r="I638" s="340"/>
    </row>
    <row r="639">
      <c r="B639" s="340"/>
      <c r="C639" s="394"/>
      <c r="D639" s="394"/>
      <c r="F639" s="340"/>
      <c r="I639" s="340"/>
    </row>
    <row r="640">
      <c r="B640" s="340"/>
      <c r="C640" s="394"/>
      <c r="D640" s="394"/>
      <c r="F640" s="340"/>
      <c r="I640" s="340"/>
    </row>
    <row r="641">
      <c r="B641" s="340"/>
      <c r="C641" s="394"/>
      <c r="D641" s="394"/>
      <c r="F641" s="340"/>
      <c r="I641" s="340"/>
    </row>
    <row r="642">
      <c r="B642" s="340"/>
      <c r="C642" s="394"/>
      <c r="D642" s="394"/>
      <c r="F642" s="340"/>
      <c r="I642" s="340"/>
    </row>
    <row r="643">
      <c r="B643" s="340"/>
      <c r="C643" s="394"/>
      <c r="D643" s="394"/>
      <c r="F643" s="340"/>
      <c r="I643" s="340"/>
    </row>
    <row r="644">
      <c r="B644" s="340"/>
      <c r="C644" s="394"/>
      <c r="D644" s="394"/>
      <c r="F644" s="340"/>
      <c r="I644" s="340"/>
    </row>
    <row r="645">
      <c r="B645" s="340"/>
      <c r="C645" s="394"/>
      <c r="D645" s="394"/>
      <c r="F645" s="340"/>
      <c r="I645" s="340"/>
    </row>
    <row r="646">
      <c r="B646" s="340"/>
      <c r="C646" s="394"/>
      <c r="D646" s="394"/>
      <c r="F646" s="340"/>
      <c r="I646" s="340"/>
    </row>
    <row r="647">
      <c r="B647" s="340"/>
      <c r="C647" s="394"/>
      <c r="D647" s="394"/>
      <c r="F647" s="340"/>
      <c r="I647" s="340"/>
    </row>
    <row r="648">
      <c r="B648" s="340"/>
      <c r="C648" s="394"/>
      <c r="D648" s="394"/>
      <c r="F648" s="340"/>
      <c r="I648" s="340"/>
    </row>
    <row r="649">
      <c r="B649" s="340"/>
      <c r="C649" s="394"/>
      <c r="D649" s="394"/>
      <c r="F649" s="340"/>
      <c r="I649" s="340"/>
    </row>
    <row r="650">
      <c r="B650" s="340"/>
      <c r="C650" s="394"/>
      <c r="D650" s="394"/>
      <c r="F650" s="340"/>
      <c r="I650" s="340"/>
    </row>
    <row r="651">
      <c r="B651" s="340"/>
      <c r="C651" s="394"/>
      <c r="D651" s="394"/>
      <c r="F651" s="340"/>
      <c r="I651" s="340"/>
    </row>
    <row r="652">
      <c r="B652" s="340"/>
      <c r="C652" s="394"/>
      <c r="D652" s="394"/>
      <c r="F652" s="340"/>
      <c r="I652" s="340"/>
    </row>
    <row r="653">
      <c r="B653" s="340"/>
      <c r="C653" s="394"/>
      <c r="D653" s="394"/>
      <c r="F653" s="340"/>
      <c r="I653" s="340"/>
    </row>
    <row r="654">
      <c r="B654" s="340"/>
      <c r="C654" s="394"/>
      <c r="D654" s="394"/>
      <c r="F654" s="340"/>
      <c r="I654" s="340"/>
    </row>
    <row r="655">
      <c r="B655" s="340"/>
      <c r="C655" s="394"/>
      <c r="D655" s="394"/>
      <c r="F655" s="340"/>
      <c r="I655" s="340"/>
    </row>
    <row r="656">
      <c r="B656" s="340"/>
      <c r="C656" s="394"/>
      <c r="D656" s="394"/>
      <c r="F656" s="340"/>
      <c r="I656" s="340"/>
    </row>
    <row r="657">
      <c r="B657" s="340"/>
      <c r="C657" s="394"/>
      <c r="D657" s="394"/>
      <c r="F657" s="340"/>
      <c r="I657" s="340"/>
    </row>
    <row r="658">
      <c r="B658" s="340"/>
      <c r="C658" s="394"/>
      <c r="D658" s="394"/>
      <c r="F658" s="340"/>
      <c r="I658" s="340"/>
    </row>
    <row r="659">
      <c r="B659" s="340"/>
      <c r="C659" s="394"/>
      <c r="D659" s="394"/>
      <c r="F659" s="340"/>
      <c r="I659" s="340"/>
    </row>
    <row r="660">
      <c r="B660" s="340"/>
      <c r="C660" s="394"/>
      <c r="D660" s="394"/>
      <c r="F660" s="340"/>
      <c r="I660" s="340"/>
    </row>
    <row r="661">
      <c r="B661" s="340"/>
      <c r="C661" s="394"/>
      <c r="D661" s="394"/>
      <c r="F661" s="340"/>
      <c r="I661" s="340"/>
    </row>
    <row r="662">
      <c r="B662" s="340"/>
      <c r="C662" s="394"/>
      <c r="D662" s="394"/>
      <c r="F662" s="340"/>
      <c r="I662" s="340"/>
    </row>
    <row r="663">
      <c r="B663" s="340"/>
      <c r="C663" s="394"/>
      <c r="D663" s="394"/>
      <c r="F663" s="340"/>
      <c r="I663" s="340"/>
    </row>
    <row r="664">
      <c r="B664" s="340"/>
      <c r="C664" s="394"/>
      <c r="D664" s="394"/>
      <c r="F664" s="340"/>
      <c r="I664" s="340"/>
    </row>
    <row r="665">
      <c r="B665" s="340"/>
      <c r="C665" s="394"/>
      <c r="D665" s="394"/>
      <c r="F665" s="340"/>
      <c r="I665" s="340"/>
    </row>
    <row r="666">
      <c r="B666" s="340"/>
      <c r="C666" s="394"/>
      <c r="D666" s="394"/>
      <c r="F666" s="340"/>
      <c r="I666" s="340"/>
    </row>
    <row r="667">
      <c r="B667" s="340"/>
      <c r="C667" s="394"/>
      <c r="D667" s="394"/>
      <c r="F667" s="340"/>
      <c r="I667" s="340"/>
    </row>
    <row r="668">
      <c r="B668" s="340"/>
      <c r="C668" s="394"/>
      <c r="D668" s="394"/>
      <c r="F668" s="340"/>
      <c r="I668" s="340"/>
    </row>
    <row r="669">
      <c r="B669" s="340"/>
      <c r="C669" s="394"/>
      <c r="D669" s="394"/>
      <c r="F669" s="340"/>
      <c r="I669" s="340"/>
    </row>
    <row r="670">
      <c r="B670" s="340"/>
      <c r="C670" s="394"/>
      <c r="D670" s="394"/>
      <c r="F670" s="340"/>
      <c r="I670" s="340"/>
    </row>
    <row r="671">
      <c r="B671" s="340"/>
      <c r="C671" s="394"/>
      <c r="D671" s="394"/>
      <c r="F671" s="340"/>
      <c r="I671" s="340"/>
    </row>
    <row r="672">
      <c r="B672" s="340"/>
      <c r="C672" s="394"/>
      <c r="D672" s="394"/>
      <c r="F672" s="340"/>
      <c r="I672" s="340"/>
    </row>
    <row r="673">
      <c r="B673" s="340"/>
      <c r="C673" s="394"/>
      <c r="D673" s="394"/>
      <c r="F673" s="340"/>
      <c r="I673" s="340"/>
    </row>
    <row r="674">
      <c r="B674" s="340"/>
      <c r="C674" s="394"/>
      <c r="D674" s="394"/>
      <c r="F674" s="340"/>
      <c r="I674" s="340"/>
    </row>
    <row r="675">
      <c r="B675" s="340"/>
      <c r="C675" s="394"/>
      <c r="D675" s="394"/>
      <c r="F675" s="340"/>
      <c r="I675" s="340"/>
    </row>
    <row r="676">
      <c r="B676" s="340"/>
      <c r="C676" s="394"/>
      <c r="D676" s="394"/>
      <c r="F676" s="340"/>
      <c r="I676" s="340"/>
    </row>
    <row r="677">
      <c r="B677" s="340"/>
      <c r="C677" s="394"/>
      <c r="D677" s="394"/>
      <c r="F677" s="340"/>
      <c r="I677" s="340"/>
    </row>
    <row r="678">
      <c r="B678" s="340"/>
      <c r="C678" s="394"/>
      <c r="D678" s="394"/>
      <c r="F678" s="340"/>
      <c r="I678" s="340"/>
    </row>
    <row r="679">
      <c r="B679" s="340"/>
      <c r="C679" s="394"/>
      <c r="D679" s="394"/>
      <c r="F679" s="340"/>
      <c r="I679" s="340"/>
    </row>
    <row r="680">
      <c r="B680" s="340"/>
      <c r="C680" s="394"/>
      <c r="D680" s="394"/>
      <c r="F680" s="340"/>
      <c r="I680" s="340"/>
    </row>
    <row r="681">
      <c r="B681" s="340"/>
      <c r="C681" s="394"/>
      <c r="D681" s="394"/>
      <c r="F681" s="340"/>
      <c r="I681" s="340"/>
    </row>
    <row r="682">
      <c r="B682" s="340"/>
      <c r="C682" s="394"/>
      <c r="D682" s="394"/>
      <c r="F682" s="340"/>
      <c r="I682" s="340"/>
    </row>
    <row r="683">
      <c r="B683" s="340"/>
      <c r="C683" s="394"/>
      <c r="D683" s="394"/>
      <c r="F683" s="340"/>
      <c r="I683" s="340"/>
    </row>
    <row r="684">
      <c r="B684" s="340"/>
      <c r="C684" s="394"/>
      <c r="D684" s="394"/>
      <c r="F684" s="340"/>
      <c r="I684" s="340"/>
    </row>
    <row r="685">
      <c r="B685" s="340"/>
      <c r="C685" s="394"/>
      <c r="D685" s="394"/>
      <c r="F685" s="340"/>
      <c r="I685" s="340"/>
    </row>
    <row r="686">
      <c r="B686" s="340"/>
      <c r="C686" s="394"/>
      <c r="D686" s="394"/>
      <c r="F686" s="340"/>
      <c r="I686" s="340"/>
    </row>
    <row r="687">
      <c r="B687" s="340"/>
      <c r="C687" s="394"/>
      <c r="D687" s="394"/>
      <c r="F687" s="340"/>
      <c r="I687" s="340"/>
    </row>
    <row r="688">
      <c r="B688" s="340"/>
      <c r="C688" s="394"/>
      <c r="D688" s="394"/>
      <c r="F688" s="340"/>
      <c r="I688" s="340"/>
    </row>
    <row r="689">
      <c r="B689" s="340"/>
      <c r="C689" s="394"/>
      <c r="D689" s="394"/>
      <c r="F689" s="340"/>
      <c r="I689" s="340"/>
    </row>
    <row r="690">
      <c r="B690" s="340"/>
      <c r="C690" s="394"/>
      <c r="D690" s="394"/>
      <c r="F690" s="340"/>
      <c r="I690" s="340"/>
    </row>
    <row r="691">
      <c r="B691" s="340"/>
      <c r="C691" s="394"/>
      <c r="D691" s="394"/>
      <c r="F691" s="340"/>
      <c r="I691" s="340"/>
    </row>
    <row r="692">
      <c r="B692" s="340"/>
      <c r="C692" s="394"/>
      <c r="D692" s="394"/>
      <c r="F692" s="340"/>
      <c r="I692" s="340"/>
    </row>
    <row r="693">
      <c r="B693" s="340"/>
      <c r="C693" s="394"/>
      <c r="D693" s="394"/>
      <c r="F693" s="340"/>
      <c r="I693" s="340"/>
    </row>
    <row r="694">
      <c r="B694" s="340"/>
      <c r="C694" s="394"/>
      <c r="D694" s="394"/>
      <c r="F694" s="340"/>
      <c r="I694" s="340"/>
    </row>
    <row r="695">
      <c r="B695" s="340"/>
      <c r="C695" s="394"/>
      <c r="D695" s="394"/>
      <c r="F695" s="340"/>
      <c r="I695" s="340"/>
    </row>
    <row r="696">
      <c r="B696" s="340"/>
      <c r="C696" s="394"/>
      <c r="D696" s="394"/>
      <c r="F696" s="340"/>
      <c r="I696" s="340"/>
    </row>
    <row r="697">
      <c r="B697" s="340"/>
      <c r="C697" s="394"/>
      <c r="D697" s="394"/>
      <c r="F697" s="340"/>
      <c r="I697" s="340"/>
    </row>
    <row r="698">
      <c r="B698" s="340"/>
      <c r="C698" s="394"/>
      <c r="D698" s="394"/>
      <c r="F698" s="340"/>
      <c r="I698" s="340"/>
    </row>
    <row r="699">
      <c r="B699" s="340"/>
      <c r="C699" s="394"/>
      <c r="D699" s="394"/>
      <c r="F699" s="340"/>
      <c r="I699" s="340"/>
    </row>
    <row r="700">
      <c r="B700" s="340"/>
      <c r="C700" s="394"/>
      <c r="D700" s="394"/>
      <c r="F700" s="340"/>
      <c r="I700" s="340"/>
    </row>
    <row r="701">
      <c r="B701" s="340"/>
      <c r="C701" s="394"/>
      <c r="D701" s="394"/>
      <c r="F701" s="340"/>
      <c r="I701" s="340"/>
    </row>
    <row r="702">
      <c r="B702" s="340"/>
      <c r="C702" s="394"/>
      <c r="D702" s="394"/>
      <c r="F702" s="340"/>
      <c r="I702" s="340"/>
    </row>
    <row r="703">
      <c r="B703" s="340"/>
      <c r="C703" s="394"/>
      <c r="D703" s="394"/>
      <c r="F703" s="340"/>
      <c r="I703" s="340"/>
    </row>
    <row r="704">
      <c r="B704" s="340"/>
      <c r="C704" s="394"/>
      <c r="D704" s="394"/>
      <c r="F704" s="340"/>
      <c r="I704" s="340"/>
    </row>
    <row r="705">
      <c r="B705" s="340"/>
      <c r="C705" s="394"/>
      <c r="D705" s="394"/>
      <c r="F705" s="340"/>
      <c r="I705" s="340"/>
    </row>
    <row r="706">
      <c r="B706" s="340"/>
      <c r="C706" s="394"/>
      <c r="D706" s="394"/>
      <c r="F706" s="340"/>
      <c r="I706" s="340"/>
    </row>
    <row r="707">
      <c r="B707" s="340"/>
      <c r="C707" s="394"/>
      <c r="D707" s="394"/>
      <c r="F707" s="340"/>
      <c r="I707" s="340"/>
    </row>
    <row r="708">
      <c r="B708" s="340"/>
      <c r="C708" s="394"/>
      <c r="D708" s="394"/>
      <c r="F708" s="340"/>
      <c r="I708" s="340"/>
    </row>
    <row r="709">
      <c r="B709" s="340"/>
      <c r="C709" s="394"/>
      <c r="D709" s="394"/>
      <c r="F709" s="340"/>
      <c r="I709" s="340"/>
    </row>
    <row r="710">
      <c r="B710" s="340"/>
      <c r="C710" s="394"/>
      <c r="D710" s="394"/>
      <c r="F710" s="340"/>
      <c r="I710" s="340"/>
    </row>
    <row r="711">
      <c r="B711" s="340"/>
      <c r="C711" s="394"/>
      <c r="D711" s="394"/>
      <c r="F711" s="340"/>
      <c r="I711" s="340"/>
    </row>
    <row r="712">
      <c r="B712" s="340"/>
      <c r="C712" s="394"/>
      <c r="D712" s="394"/>
      <c r="F712" s="340"/>
      <c r="I712" s="340"/>
    </row>
    <row r="713">
      <c r="B713" s="340"/>
      <c r="C713" s="394"/>
      <c r="D713" s="394"/>
      <c r="F713" s="340"/>
      <c r="I713" s="340"/>
    </row>
    <row r="714">
      <c r="B714" s="340"/>
      <c r="C714" s="394"/>
      <c r="D714" s="394"/>
      <c r="F714" s="340"/>
      <c r="I714" s="340"/>
    </row>
    <row r="715">
      <c r="B715" s="340"/>
      <c r="C715" s="394"/>
      <c r="D715" s="394"/>
      <c r="F715" s="340"/>
      <c r="I715" s="340"/>
    </row>
    <row r="716">
      <c r="B716" s="340"/>
      <c r="C716" s="394"/>
      <c r="D716" s="394"/>
      <c r="F716" s="340"/>
      <c r="I716" s="340"/>
    </row>
    <row r="717">
      <c r="B717" s="340"/>
      <c r="C717" s="394"/>
      <c r="D717" s="394"/>
      <c r="F717" s="340"/>
      <c r="I717" s="340"/>
    </row>
    <row r="718">
      <c r="B718" s="340"/>
      <c r="C718" s="394"/>
      <c r="D718" s="394"/>
      <c r="F718" s="340"/>
      <c r="I718" s="340"/>
    </row>
    <row r="719">
      <c r="B719" s="340"/>
      <c r="C719" s="394"/>
      <c r="D719" s="394"/>
      <c r="F719" s="340"/>
      <c r="I719" s="340"/>
    </row>
    <row r="720">
      <c r="B720" s="340"/>
      <c r="C720" s="394"/>
      <c r="D720" s="394"/>
      <c r="F720" s="340"/>
      <c r="I720" s="340"/>
    </row>
    <row r="721">
      <c r="B721" s="340"/>
      <c r="C721" s="394"/>
      <c r="D721" s="394"/>
      <c r="F721" s="340"/>
      <c r="I721" s="340"/>
    </row>
    <row r="722">
      <c r="B722" s="340"/>
      <c r="C722" s="394"/>
      <c r="D722" s="394"/>
      <c r="F722" s="340"/>
      <c r="I722" s="340"/>
    </row>
    <row r="723">
      <c r="B723" s="340"/>
      <c r="C723" s="394"/>
      <c r="D723" s="394"/>
      <c r="F723" s="340"/>
      <c r="I723" s="340"/>
    </row>
    <row r="724">
      <c r="B724" s="340"/>
      <c r="C724" s="394"/>
      <c r="D724" s="394"/>
      <c r="F724" s="340"/>
      <c r="I724" s="340"/>
    </row>
    <row r="725">
      <c r="B725" s="340"/>
      <c r="C725" s="394"/>
      <c r="D725" s="394"/>
      <c r="F725" s="340"/>
      <c r="I725" s="340"/>
    </row>
    <row r="726">
      <c r="B726" s="340"/>
      <c r="C726" s="394"/>
      <c r="D726" s="394"/>
      <c r="F726" s="340"/>
      <c r="I726" s="340"/>
    </row>
    <row r="727">
      <c r="B727" s="340"/>
      <c r="C727" s="394"/>
      <c r="D727" s="394"/>
      <c r="F727" s="340"/>
      <c r="I727" s="340"/>
    </row>
    <row r="728">
      <c r="B728" s="340"/>
      <c r="C728" s="394"/>
      <c r="D728" s="394"/>
      <c r="F728" s="340"/>
      <c r="I728" s="340"/>
    </row>
    <row r="729">
      <c r="B729" s="340"/>
      <c r="C729" s="394"/>
      <c r="D729" s="394"/>
      <c r="F729" s="340"/>
      <c r="I729" s="340"/>
    </row>
    <row r="730">
      <c r="B730" s="340"/>
      <c r="C730" s="394"/>
      <c r="D730" s="394"/>
      <c r="F730" s="340"/>
      <c r="I730" s="340"/>
    </row>
    <row r="731">
      <c r="B731" s="340"/>
      <c r="C731" s="394"/>
      <c r="D731" s="394"/>
      <c r="F731" s="340"/>
      <c r="I731" s="340"/>
    </row>
    <row r="732">
      <c r="B732" s="340"/>
      <c r="C732" s="394"/>
      <c r="D732" s="394"/>
      <c r="F732" s="340"/>
      <c r="I732" s="340"/>
    </row>
    <row r="733">
      <c r="B733" s="340"/>
      <c r="C733" s="394"/>
      <c r="D733" s="394"/>
      <c r="F733" s="340"/>
      <c r="I733" s="340"/>
    </row>
    <row r="734">
      <c r="B734" s="340"/>
      <c r="C734" s="394"/>
      <c r="D734" s="394"/>
      <c r="F734" s="340"/>
      <c r="I734" s="340"/>
    </row>
    <row r="735">
      <c r="B735" s="340"/>
      <c r="C735" s="394"/>
      <c r="D735" s="394"/>
      <c r="F735" s="340"/>
      <c r="I735" s="340"/>
    </row>
    <row r="736">
      <c r="B736" s="340"/>
      <c r="C736" s="394"/>
      <c r="D736" s="394"/>
      <c r="F736" s="340"/>
      <c r="I736" s="340"/>
    </row>
    <row r="737">
      <c r="B737" s="340"/>
      <c r="C737" s="394"/>
      <c r="D737" s="394"/>
      <c r="F737" s="340"/>
      <c r="I737" s="340"/>
    </row>
    <row r="738">
      <c r="B738" s="340"/>
      <c r="C738" s="394"/>
      <c r="D738" s="394"/>
      <c r="F738" s="340"/>
      <c r="I738" s="340"/>
    </row>
    <row r="739">
      <c r="B739" s="340"/>
      <c r="C739" s="394"/>
      <c r="D739" s="394"/>
      <c r="F739" s="340"/>
      <c r="I739" s="340"/>
    </row>
    <row r="740">
      <c r="B740" s="340"/>
      <c r="C740" s="394"/>
      <c r="D740" s="394"/>
      <c r="F740" s="340"/>
      <c r="I740" s="340"/>
    </row>
    <row r="741">
      <c r="B741" s="340"/>
      <c r="C741" s="394"/>
      <c r="D741" s="394"/>
      <c r="F741" s="340"/>
      <c r="I741" s="340"/>
    </row>
    <row r="742">
      <c r="B742" s="340"/>
      <c r="C742" s="394"/>
      <c r="D742" s="394"/>
      <c r="F742" s="340"/>
      <c r="I742" s="340"/>
    </row>
    <row r="743">
      <c r="B743" s="340"/>
      <c r="C743" s="394"/>
      <c r="D743" s="394"/>
      <c r="F743" s="340"/>
      <c r="I743" s="340"/>
    </row>
    <row r="744">
      <c r="B744" s="340"/>
      <c r="C744" s="394"/>
      <c r="D744" s="394"/>
      <c r="F744" s="340"/>
      <c r="I744" s="340"/>
    </row>
    <row r="745">
      <c r="B745" s="340"/>
      <c r="C745" s="394"/>
      <c r="D745" s="394"/>
      <c r="F745" s="340"/>
      <c r="I745" s="340"/>
    </row>
    <row r="746">
      <c r="B746" s="340"/>
      <c r="C746" s="394"/>
      <c r="D746" s="394"/>
      <c r="F746" s="340"/>
      <c r="I746" s="340"/>
    </row>
    <row r="747">
      <c r="B747" s="340"/>
      <c r="C747" s="394"/>
      <c r="D747" s="394"/>
      <c r="F747" s="340"/>
      <c r="I747" s="340"/>
    </row>
    <row r="748">
      <c r="B748" s="340"/>
      <c r="C748" s="394"/>
      <c r="D748" s="394"/>
      <c r="F748" s="340"/>
      <c r="I748" s="340"/>
    </row>
    <row r="749">
      <c r="B749" s="340"/>
      <c r="C749" s="394"/>
      <c r="D749" s="394"/>
      <c r="F749" s="340"/>
      <c r="I749" s="340"/>
    </row>
    <row r="750">
      <c r="B750" s="340"/>
      <c r="C750" s="394"/>
      <c r="D750" s="394"/>
      <c r="F750" s="340"/>
      <c r="I750" s="340"/>
    </row>
    <row r="751">
      <c r="B751" s="340"/>
      <c r="C751" s="394"/>
      <c r="D751" s="394"/>
      <c r="F751" s="340"/>
      <c r="I751" s="340"/>
    </row>
    <row r="752">
      <c r="B752" s="340"/>
      <c r="C752" s="394"/>
      <c r="D752" s="394"/>
      <c r="F752" s="340"/>
      <c r="I752" s="340"/>
    </row>
    <row r="753">
      <c r="B753" s="340"/>
      <c r="C753" s="394"/>
      <c r="D753" s="394"/>
      <c r="F753" s="340"/>
      <c r="I753" s="340"/>
    </row>
    <row r="754">
      <c r="B754" s="340"/>
      <c r="C754" s="394"/>
      <c r="D754" s="394"/>
      <c r="F754" s="340"/>
      <c r="I754" s="340"/>
    </row>
    <row r="755">
      <c r="B755" s="340"/>
      <c r="C755" s="394"/>
      <c r="D755" s="394"/>
      <c r="F755" s="340"/>
      <c r="I755" s="340"/>
    </row>
    <row r="756">
      <c r="B756" s="340"/>
      <c r="C756" s="394"/>
      <c r="D756" s="394"/>
      <c r="F756" s="340"/>
      <c r="I756" s="340"/>
    </row>
    <row r="757">
      <c r="B757" s="340"/>
      <c r="C757" s="394"/>
      <c r="D757" s="394"/>
      <c r="F757" s="340"/>
      <c r="I757" s="340"/>
    </row>
    <row r="758">
      <c r="B758" s="340"/>
      <c r="C758" s="394"/>
      <c r="D758" s="394"/>
      <c r="F758" s="340"/>
      <c r="I758" s="340"/>
    </row>
    <row r="759">
      <c r="B759" s="340"/>
      <c r="C759" s="394"/>
      <c r="D759" s="394"/>
      <c r="F759" s="340"/>
      <c r="I759" s="340"/>
    </row>
    <row r="760">
      <c r="B760" s="340"/>
      <c r="C760" s="394"/>
      <c r="D760" s="394"/>
      <c r="F760" s="340"/>
      <c r="I760" s="340"/>
    </row>
    <row r="761">
      <c r="B761" s="340"/>
      <c r="C761" s="394"/>
      <c r="D761" s="394"/>
      <c r="F761" s="340"/>
      <c r="I761" s="340"/>
    </row>
    <row r="762">
      <c r="B762" s="340"/>
      <c r="C762" s="394"/>
      <c r="D762" s="394"/>
      <c r="F762" s="340"/>
      <c r="I762" s="340"/>
    </row>
    <row r="763">
      <c r="B763" s="340"/>
      <c r="C763" s="394"/>
      <c r="D763" s="394"/>
      <c r="F763" s="340"/>
      <c r="I763" s="340"/>
    </row>
    <row r="764">
      <c r="B764" s="340"/>
      <c r="C764" s="394"/>
      <c r="D764" s="394"/>
      <c r="F764" s="340"/>
      <c r="I764" s="340"/>
    </row>
    <row r="765">
      <c r="B765" s="340"/>
      <c r="C765" s="394"/>
      <c r="D765" s="394"/>
      <c r="F765" s="340"/>
      <c r="I765" s="340"/>
    </row>
    <row r="766">
      <c r="B766" s="340"/>
      <c r="C766" s="394"/>
      <c r="D766" s="394"/>
      <c r="F766" s="340"/>
      <c r="I766" s="340"/>
    </row>
    <row r="767">
      <c r="B767" s="340"/>
      <c r="C767" s="394"/>
      <c r="D767" s="394"/>
      <c r="F767" s="340"/>
      <c r="I767" s="340"/>
    </row>
    <row r="768">
      <c r="B768" s="340"/>
      <c r="C768" s="394"/>
      <c r="D768" s="394"/>
      <c r="F768" s="340"/>
      <c r="I768" s="340"/>
    </row>
    <row r="769">
      <c r="B769" s="340"/>
      <c r="C769" s="394"/>
      <c r="D769" s="394"/>
      <c r="F769" s="340"/>
      <c r="I769" s="340"/>
    </row>
    <row r="770">
      <c r="B770" s="340"/>
      <c r="C770" s="394"/>
      <c r="D770" s="394"/>
      <c r="F770" s="340"/>
      <c r="I770" s="340"/>
    </row>
    <row r="771">
      <c r="B771" s="340"/>
      <c r="C771" s="394"/>
      <c r="D771" s="394"/>
      <c r="F771" s="340"/>
      <c r="I771" s="340"/>
    </row>
    <row r="772">
      <c r="B772" s="340"/>
      <c r="C772" s="394"/>
      <c r="D772" s="394"/>
      <c r="F772" s="340"/>
      <c r="I772" s="340"/>
    </row>
    <row r="773">
      <c r="B773" s="340"/>
      <c r="C773" s="394"/>
      <c r="D773" s="394"/>
      <c r="F773" s="340"/>
      <c r="I773" s="340"/>
    </row>
    <row r="774">
      <c r="B774" s="340"/>
      <c r="C774" s="394"/>
      <c r="D774" s="394"/>
      <c r="F774" s="340"/>
      <c r="I774" s="340"/>
    </row>
    <row r="775">
      <c r="B775" s="340"/>
      <c r="C775" s="394"/>
      <c r="D775" s="394"/>
      <c r="F775" s="340"/>
      <c r="I775" s="340"/>
    </row>
    <row r="776">
      <c r="B776" s="340"/>
      <c r="C776" s="394"/>
      <c r="D776" s="394"/>
      <c r="F776" s="340"/>
      <c r="I776" s="340"/>
    </row>
    <row r="777">
      <c r="B777" s="340"/>
      <c r="C777" s="394"/>
      <c r="D777" s="394"/>
      <c r="F777" s="340"/>
      <c r="I777" s="340"/>
    </row>
    <row r="778">
      <c r="B778" s="340"/>
      <c r="C778" s="394"/>
      <c r="D778" s="394"/>
      <c r="F778" s="340"/>
      <c r="I778" s="340"/>
    </row>
    <row r="779">
      <c r="B779" s="340"/>
      <c r="C779" s="394"/>
      <c r="D779" s="394"/>
      <c r="F779" s="340"/>
      <c r="I779" s="340"/>
    </row>
    <row r="780">
      <c r="B780" s="340"/>
      <c r="C780" s="394"/>
      <c r="D780" s="394"/>
      <c r="F780" s="340"/>
      <c r="I780" s="340"/>
    </row>
    <row r="781">
      <c r="B781" s="340"/>
      <c r="C781" s="394"/>
      <c r="D781" s="394"/>
      <c r="F781" s="340"/>
      <c r="I781" s="340"/>
    </row>
    <row r="782">
      <c r="B782" s="340"/>
      <c r="C782" s="394"/>
      <c r="D782" s="394"/>
      <c r="F782" s="340"/>
      <c r="I782" s="340"/>
    </row>
    <row r="783">
      <c r="B783" s="340"/>
      <c r="C783" s="394"/>
      <c r="D783" s="394"/>
      <c r="F783" s="340"/>
      <c r="I783" s="340"/>
    </row>
    <row r="784">
      <c r="B784" s="340"/>
      <c r="C784" s="394"/>
      <c r="D784" s="394"/>
      <c r="F784" s="340"/>
      <c r="I784" s="340"/>
    </row>
    <row r="785">
      <c r="B785" s="340"/>
      <c r="C785" s="394"/>
      <c r="D785" s="394"/>
      <c r="F785" s="340"/>
      <c r="I785" s="340"/>
    </row>
    <row r="786">
      <c r="B786" s="340"/>
      <c r="C786" s="394"/>
      <c r="D786" s="394"/>
      <c r="F786" s="340"/>
      <c r="I786" s="340"/>
    </row>
    <row r="787">
      <c r="B787" s="340"/>
      <c r="C787" s="394"/>
      <c r="D787" s="394"/>
      <c r="F787" s="340"/>
      <c r="I787" s="340"/>
    </row>
    <row r="788">
      <c r="B788" s="340"/>
      <c r="C788" s="394"/>
      <c r="D788" s="394"/>
      <c r="F788" s="340"/>
      <c r="I788" s="340"/>
    </row>
    <row r="789">
      <c r="B789" s="340"/>
      <c r="C789" s="394"/>
      <c r="D789" s="394"/>
      <c r="F789" s="340"/>
      <c r="I789" s="340"/>
    </row>
    <row r="790">
      <c r="B790" s="340"/>
      <c r="C790" s="394"/>
      <c r="D790" s="394"/>
      <c r="F790" s="340"/>
      <c r="I790" s="340"/>
    </row>
    <row r="791">
      <c r="B791" s="340"/>
      <c r="C791" s="394"/>
      <c r="D791" s="394"/>
      <c r="F791" s="340"/>
      <c r="I791" s="340"/>
    </row>
    <row r="792">
      <c r="B792" s="340"/>
      <c r="C792" s="394"/>
      <c r="D792" s="394"/>
      <c r="F792" s="340"/>
      <c r="I792" s="340"/>
    </row>
    <row r="793">
      <c r="B793" s="340"/>
      <c r="C793" s="394"/>
      <c r="D793" s="394"/>
      <c r="F793" s="340"/>
      <c r="I793" s="340"/>
    </row>
    <row r="794">
      <c r="B794" s="340"/>
      <c r="C794" s="394"/>
      <c r="D794" s="394"/>
      <c r="F794" s="340"/>
      <c r="I794" s="340"/>
    </row>
    <row r="795">
      <c r="B795" s="340"/>
      <c r="C795" s="394"/>
      <c r="D795" s="394"/>
      <c r="F795" s="340"/>
      <c r="I795" s="340"/>
    </row>
    <row r="796">
      <c r="B796" s="340"/>
      <c r="C796" s="394"/>
      <c r="D796" s="394"/>
      <c r="F796" s="340"/>
      <c r="I796" s="340"/>
    </row>
    <row r="797">
      <c r="B797" s="340"/>
      <c r="C797" s="394"/>
      <c r="D797" s="394"/>
      <c r="F797" s="340"/>
      <c r="I797" s="340"/>
    </row>
    <row r="798">
      <c r="B798" s="340"/>
      <c r="C798" s="394"/>
      <c r="D798" s="394"/>
      <c r="F798" s="340"/>
      <c r="I798" s="340"/>
    </row>
    <row r="799">
      <c r="B799" s="340"/>
      <c r="C799" s="394"/>
      <c r="D799" s="394"/>
      <c r="F799" s="340"/>
      <c r="I799" s="340"/>
    </row>
    <row r="800">
      <c r="B800" s="340"/>
      <c r="C800" s="394"/>
      <c r="D800" s="394"/>
      <c r="F800" s="340"/>
      <c r="I800" s="340"/>
    </row>
    <row r="801">
      <c r="B801" s="340"/>
      <c r="C801" s="394"/>
      <c r="D801" s="394"/>
      <c r="F801" s="340"/>
      <c r="I801" s="340"/>
    </row>
    <row r="802">
      <c r="B802" s="340"/>
      <c r="C802" s="394"/>
      <c r="D802" s="394"/>
      <c r="F802" s="340"/>
      <c r="I802" s="340"/>
    </row>
    <row r="803">
      <c r="B803" s="340"/>
      <c r="C803" s="394"/>
      <c r="D803" s="394"/>
      <c r="F803" s="340"/>
      <c r="I803" s="340"/>
    </row>
    <row r="804">
      <c r="B804" s="340"/>
      <c r="C804" s="394"/>
      <c r="D804" s="394"/>
      <c r="F804" s="340"/>
      <c r="I804" s="340"/>
    </row>
    <row r="805">
      <c r="B805" s="340"/>
      <c r="C805" s="394"/>
      <c r="D805" s="394"/>
      <c r="F805" s="340"/>
      <c r="I805" s="340"/>
    </row>
    <row r="806">
      <c r="B806" s="340"/>
      <c r="C806" s="394"/>
      <c r="D806" s="394"/>
      <c r="F806" s="340"/>
      <c r="I806" s="340"/>
    </row>
    <row r="807">
      <c r="B807" s="340"/>
      <c r="C807" s="394"/>
      <c r="D807" s="394"/>
      <c r="F807" s="340"/>
      <c r="I807" s="340"/>
    </row>
    <row r="808">
      <c r="B808" s="340"/>
      <c r="C808" s="394"/>
      <c r="D808" s="394"/>
      <c r="F808" s="340"/>
      <c r="I808" s="340"/>
    </row>
    <row r="809">
      <c r="B809" s="340"/>
      <c r="C809" s="394"/>
      <c r="D809" s="394"/>
      <c r="F809" s="340"/>
      <c r="I809" s="340"/>
    </row>
    <row r="810">
      <c r="B810" s="340"/>
      <c r="C810" s="394"/>
      <c r="D810" s="394"/>
      <c r="F810" s="340"/>
      <c r="I810" s="340"/>
    </row>
    <row r="811">
      <c r="B811" s="340"/>
      <c r="C811" s="394"/>
      <c r="D811" s="394"/>
      <c r="F811" s="340"/>
      <c r="I811" s="340"/>
    </row>
    <row r="812">
      <c r="B812" s="340"/>
      <c r="C812" s="394"/>
      <c r="D812" s="394"/>
      <c r="F812" s="340"/>
      <c r="I812" s="340"/>
    </row>
    <row r="813">
      <c r="B813" s="340"/>
      <c r="C813" s="394"/>
      <c r="D813" s="394"/>
      <c r="F813" s="340"/>
      <c r="I813" s="340"/>
    </row>
    <row r="814">
      <c r="B814" s="340"/>
      <c r="C814" s="394"/>
      <c r="D814" s="394"/>
      <c r="F814" s="340"/>
      <c r="I814" s="340"/>
    </row>
    <row r="815">
      <c r="B815" s="340"/>
      <c r="C815" s="394"/>
      <c r="D815" s="394"/>
      <c r="F815" s="340"/>
      <c r="I815" s="340"/>
    </row>
    <row r="816">
      <c r="B816" s="340"/>
      <c r="C816" s="394"/>
      <c r="D816" s="394"/>
      <c r="F816" s="340"/>
      <c r="I816" s="340"/>
    </row>
    <row r="817">
      <c r="B817" s="340"/>
      <c r="C817" s="394"/>
      <c r="D817" s="394"/>
      <c r="F817" s="340"/>
      <c r="I817" s="340"/>
    </row>
    <row r="818">
      <c r="B818" s="340"/>
      <c r="C818" s="394"/>
      <c r="D818" s="394"/>
      <c r="F818" s="340"/>
      <c r="I818" s="340"/>
    </row>
    <row r="819">
      <c r="B819" s="340"/>
      <c r="C819" s="394"/>
      <c r="D819" s="394"/>
      <c r="F819" s="340"/>
      <c r="I819" s="340"/>
    </row>
    <row r="820">
      <c r="B820" s="340"/>
      <c r="C820" s="394"/>
      <c r="D820" s="394"/>
      <c r="F820" s="340"/>
      <c r="I820" s="340"/>
    </row>
    <row r="821">
      <c r="B821" s="340"/>
      <c r="C821" s="394"/>
      <c r="D821" s="394"/>
      <c r="F821" s="340"/>
      <c r="I821" s="340"/>
    </row>
    <row r="822">
      <c r="B822" s="340"/>
      <c r="C822" s="394"/>
      <c r="D822" s="394"/>
      <c r="F822" s="340"/>
      <c r="I822" s="340"/>
    </row>
    <row r="823">
      <c r="B823" s="340"/>
      <c r="C823" s="394"/>
      <c r="D823" s="394"/>
      <c r="F823" s="340"/>
      <c r="I823" s="340"/>
    </row>
    <row r="824">
      <c r="B824" s="340"/>
      <c r="C824" s="394"/>
      <c r="D824" s="394"/>
      <c r="F824" s="340"/>
      <c r="I824" s="340"/>
    </row>
    <row r="825">
      <c r="B825" s="340"/>
      <c r="C825" s="394"/>
      <c r="D825" s="394"/>
      <c r="F825" s="340"/>
      <c r="I825" s="340"/>
    </row>
    <row r="826">
      <c r="B826" s="340"/>
      <c r="C826" s="394"/>
      <c r="D826" s="394"/>
      <c r="F826" s="340"/>
      <c r="I826" s="340"/>
    </row>
    <row r="827">
      <c r="B827" s="340"/>
      <c r="C827" s="394"/>
      <c r="D827" s="394"/>
      <c r="F827" s="340"/>
      <c r="I827" s="340"/>
    </row>
    <row r="828">
      <c r="B828" s="340"/>
      <c r="C828" s="394"/>
      <c r="D828" s="394"/>
      <c r="F828" s="340"/>
      <c r="I828" s="340"/>
    </row>
    <row r="829">
      <c r="B829" s="340"/>
      <c r="C829" s="394"/>
      <c r="D829" s="394"/>
      <c r="F829" s="340"/>
      <c r="I829" s="340"/>
    </row>
    <row r="830">
      <c r="B830" s="340"/>
      <c r="C830" s="394"/>
      <c r="D830" s="394"/>
      <c r="F830" s="340"/>
      <c r="I830" s="340"/>
    </row>
    <row r="831">
      <c r="B831" s="340"/>
      <c r="C831" s="394"/>
      <c r="D831" s="394"/>
      <c r="F831" s="340"/>
      <c r="I831" s="340"/>
    </row>
    <row r="832">
      <c r="B832" s="340"/>
      <c r="C832" s="394"/>
      <c r="D832" s="394"/>
      <c r="F832" s="340"/>
      <c r="I832" s="340"/>
    </row>
    <row r="833">
      <c r="B833" s="340"/>
      <c r="C833" s="394"/>
      <c r="D833" s="394"/>
      <c r="F833" s="340"/>
      <c r="I833" s="340"/>
    </row>
    <row r="834">
      <c r="B834" s="340"/>
      <c r="C834" s="394"/>
      <c r="D834" s="394"/>
      <c r="F834" s="340"/>
      <c r="I834" s="340"/>
    </row>
    <row r="835">
      <c r="B835" s="340"/>
      <c r="C835" s="394"/>
      <c r="D835" s="394"/>
      <c r="F835" s="340"/>
      <c r="I835" s="340"/>
    </row>
    <row r="836">
      <c r="B836" s="340"/>
      <c r="C836" s="394"/>
      <c r="D836" s="394"/>
      <c r="F836" s="340"/>
      <c r="I836" s="340"/>
    </row>
    <row r="837">
      <c r="B837" s="340"/>
      <c r="C837" s="394"/>
      <c r="D837" s="394"/>
      <c r="F837" s="340"/>
      <c r="I837" s="340"/>
    </row>
    <row r="838">
      <c r="B838" s="340"/>
      <c r="C838" s="394"/>
      <c r="D838" s="394"/>
      <c r="F838" s="340"/>
      <c r="I838" s="340"/>
    </row>
    <row r="839">
      <c r="B839" s="340"/>
      <c r="C839" s="394"/>
      <c r="D839" s="394"/>
      <c r="F839" s="340"/>
      <c r="I839" s="340"/>
    </row>
    <row r="840">
      <c r="B840" s="340"/>
      <c r="C840" s="394"/>
      <c r="D840" s="394"/>
      <c r="F840" s="340"/>
      <c r="I840" s="340"/>
    </row>
    <row r="841">
      <c r="B841" s="340"/>
      <c r="C841" s="394"/>
      <c r="D841" s="394"/>
      <c r="F841" s="340"/>
      <c r="I841" s="340"/>
    </row>
    <row r="842">
      <c r="B842" s="340"/>
      <c r="C842" s="394"/>
      <c r="D842" s="394"/>
      <c r="F842" s="340"/>
      <c r="I842" s="340"/>
    </row>
    <row r="843">
      <c r="B843" s="340"/>
      <c r="C843" s="394"/>
      <c r="D843" s="394"/>
      <c r="F843" s="340"/>
      <c r="I843" s="340"/>
    </row>
    <row r="844">
      <c r="B844" s="340"/>
      <c r="C844" s="394"/>
      <c r="D844" s="394"/>
      <c r="F844" s="340"/>
      <c r="I844" s="340"/>
    </row>
    <row r="845">
      <c r="B845" s="340"/>
      <c r="C845" s="394"/>
      <c r="D845" s="394"/>
      <c r="F845" s="340"/>
      <c r="I845" s="340"/>
    </row>
    <row r="846">
      <c r="B846" s="340"/>
      <c r="C846" s="394"/>
      <c r="D846" s="394"/>
      <c r="F846" s="340"/>
      <c r="I846" s="340"/>
    </row>
    <row r="847">
      <c r="B847" s="340"/>
      <c r="C847" s="394"/>
      <c r="D847" s="394"/>
      <c r="F847" s="340"/>
      <c r="I847" s="340"/>
    </row>
    <row r="848">
      <c r="B848" s="340"/>
      <c r="C848" s="394"/>
      <c r="D848" s="394"/>
      <c r="F848" s="340"/>
      <c r="I848" s="340"/>
    </row>
    <row r="849">
      <c r="B849" s="340"/>
      <c r="C849" s="394"/>
      <c r="D849" s="394"/>
      <c r="F849" s="340"/>
      <c r="I849" s="340"/>
    </row>
    <row r="850">
      <c r="B850" s="340"/>
      <c r="C850" s="394"/>
      <c r="D850" s="394"/>
      <c r="F850" s="340"/>
      <c r="I850" s="340"/>
    </row>
    <row r="851">
      <c r="B851" s="340"/>
      <c r="C851" s="394"/>
      <c r="D851" s="394"/>
      <c r="F851" s="340"/>
      <c r="I851" s="340"/>
    </row>
    <row r="852">
      <c r="B852" s="340"/>
      <c r="C852" s="394"/>
      <c r="D852" s="394"/>
      <c r="F852" s="340"/>
      <c r="I852" s="340"/>
    </row>
    <row r="853">
      <c r="B853" s="340"/>
      <c r="C853" s="394"/>
      <c r="D853" s="394"/>
      <c r="F853" s="340"/>
      <c r="I853" s="340"/>
    </row>
    <row r="854">
      <c r="B854" s="340"/>
      <c r="C854" s="394"/>
      <c r="D854" s="394"/>
      <c r="F854" s="340"/>
      <c r="I854" s="340"/>
    </row>
    <row r="855">
      <c r="B855" s="340"/>
      <c r="C855" s="394"/>
      <c r="D855" s="394"/>
      <c r="F855" s="340"/>
      <c r="I855" s="340"/>
    </row>
    <row r="856">
      <c r="B856" s="340"/>
      <c r="C856" s="394"/>
      <c r="D856" s="394"/>
      <c r="F856" s="340"/>
      <c r="I856" s="340"/>
    </row>
    <row r="857">
      <c r="B857" s="340"/>
      <c r="C857" s="394"/>
      <c r="D857" s="394"/>
      <c r="F857" s="340"/>
      <c r="I857" s="340"/>
    </row>
    <row r="858">
      <c r="B858" s="340"/>
      <c r="C858" s="394"/>
      <c r="D858" s="394"/>
      <c r="F858" s="340"/>
      <c r="I858" s="340"/>
    </row>
    <row r="859">
      <c r="B859" s="340"/>
      <c r="C859" s="394"/>
      <c r="D859" s="394"/>
      <c r="F859" s="340"/>
      <c r="I859" s="340"/>
    </row>
    <row r="860">
      <c r="B860" s="340"/>
      <c r="C860" s="394"/>
      <c r="D860" s="394"/>
      <c r="F860" s="340"/>
      <c r="I860" s="340"/>
    </row>
    <row r="861">
      <c r="B861" s="340"/>
      <c r="C861" s="394"/>
      <c r="D861" s="394"/>
      <c r="F861" s="340"/>
      <c r="I861" s="340"/>
    </row>
    <row r="862">
      <c r="B862" s="340"/>
      <c r="C862" s="394"/>
      <c r="D862" s="394"/>
      <c r="F862" s="340"/>
      <c r="I862" s="340"/>
    </row>
    <row r="863">
      <c r="B863" s="340"/>
      <c r="C863" s="394"/>
      <c r="D863" s="394"/>
      <c r="F863" s="340"/>
      <c r="I863" s="340"/>
    </row>
    <row r="864">
      <c r="B864" s="340"/>
      <c r="C864" s="394"/>
      <c r="D864" s="394"/>
      <c r="F864" s="340"/>
      <c r="I864" s="340"/>
    </row>
    <row r="865">
      <c r="B865" s="340"/>
      <c r="C865" s="394"/>
      <c r="D865" s="394"/>
      <c r="F865" s="340"/>
      <c r="I865" s="340"/>
    </row>
    <row r="866">
      <c r="B866" s="340"/>
      <c r="C866" s="394"/>
      <c r="D866" s="394"/>
      <c r="F866" s="340"/>
      <c r="I866" s="340"/>
    </row>
    <row r="867">
      <c r="B867" s="340"/>
      <c r="C867" s="394"/>
      <c r="D867" s="394"/>
      <c r="F867" s="340"/>
      <c r="I867" s="340"/>
    </row>
    <row r="868">
      <c r="B868" s="340"/>
      <c r="C868" s="394"/>
      <c r="D868" s="394"/>
      <c r="F868" s="340"/>
      <c r="I868" s="340"/>
    </row>
    <row r="869">
      <c r="B869" s="340"/>
      <c r="C869" s="394"/>
      <c r="D869" s="394"/>
      <c r="F869" s="340"/>
      <c r="I869" s="340"/>
    </row>
    <row r="870">
      <c r="B870" s="340"/>
      <c r="C870" s="394"/>
      <c r="D870" s="394"/>
      <c r="F870" s="340"/>
      <c r="I870" s="340"/>
    </row>
    <row r="871">
      <c r="B871" s="340"/>
      <c r="C871" s="394"/>
      <c r="D871" s="394"/>
      <c r="F871" s="340"/>
      <c r="I871" s="340"/>
    </row>
    <row r="872">
      <c r="B872" s="340"/>
      <c r="C872" s="394"/>
      <c r="D872" s="394"/>
      <c r="F872" s="340"/>
      <c r="I872" s="340"/>
    </row>
    <row r="873">
      <c r="B873" s="340"/>
      <c r="C873" s="394"/>
      <c r="D873" s="394"/>
      <c r="F873" s="340"/>
      <c r="I873" s="340"/>
    </row>
    <row r="874">
      <c r="B874" s="340"/>
      <c r="C874" s="394"/>
      <c r="D874" s="394"/>
      <c r="F874" s="340"/>
      <c r="I874" s="340"/>
    </row>
    <row r="875">
      <c r="B875" s="340"/>
      <c r="C875" s="394"/>
      <c r="D875" s="394"/>
      <c r="F875" s="340"/>
      <c r="I875" s="340"/>
    </row>
    <row r="876">
      <c r="B876" s="340"/>
      <c r="C876" s="394"/>
      <c r="D876" s="394"/>
      <c r="F876" s="340"/>
      <c r="I876" s="340"/>
    </row>
    <row r="877">
      <c r="B877" s="340"/>
      <c r="C877" s="394"/>
      <c r="D877" s="394"/>
      <c r="F877" s="340"/>
      <c r="I877" s="340"/>
    </row>
    <row r="878">
      <c r="B878" s="340"/>
      <c r="C878" s="394"/>
      <c r="D878" s="394"/>
      <c r="F878" s="340"/>
      <c r="I878" s="340"/>
    </row>
    <row r="879">
      <c r="B879" s="340"/>
      <c r="C879" s="394"/>
      <c r="D879" s="394"/>
      <c r="F879" s="340"/>
      <c r="I879" s="340"/>
    </row>
    <row r="880">
      <c r="B880" s="340"/>
      <c r="C880" s="394"/>
      <c r="D880" s="394"/>
      <c r="F880" s="340"/>
      <c r="I880" s="340"/>
    </row>
    <row r="881">
      <c r="B881" s="340"/>
      <c r="C881" s="394"/>
      <c r="D881" s="394"/>
      <c r="F881" s="340"/>
      <c r="I881" s="340"/>
    </row>
    <row r="882">
      <c r="B882" s="340"/>
      <c r="C882" s="394"/>
      <c r="D882" s="394"/>
      <c r="F882" s="340"/>
      <c r="I882" s="340"/>
    </row>
    <row r="883">
      <c r="B883" s="340"/>
      <c r="C883" s="394"/>
      <c r="D883" s="394"/>
      <c r="F883" s="340"/>
      <c r="I883" s="340"/>
    </row>
    <row r="884">
      <c r="B884" s="340"/>
      <c r="C884" s="394"/>
      <c r="D884" s="394"/>
      <c r="F884" s="340"/>
      <c r="I884" s="340"/>
    </row>
    <row r="885">
      <c r="B885" s="340"/>
      <c r="C885" s="394"/>
      <c r="D885" s="394"/>
      <c r="F885" s="340"/>
      <c r="I885" s="340"/>
    </row>
    <row r="886">
      <c r="B886" s="340"/>
      <c r="C886" s="394"/>
      <c r="D886" s="394"/>
      <c r="F886" s="340"/>
      <c r="I886" s="340"/>
    </row>
    <row r="887">
      <c r="B887" s="340"/>
      <c r="C887" s="394"/>
      <c r="D887" s="394"/>
      <c r="F887" s="340"/>
      <c r="I887" s="340"/>
    </row>
    <row r="888">
      <c r="B888" s="340"/>
      <c r="C888" s="394"/>
      <c r="D888" s="394"/>
      <c r="F888" s="340"/>
      <c r="I888" s="340"/>
    </row>
    <row r="889">
      <c r="B889" s="340"/>
      <c r="C889" s="394"/>
      <c r="D889" s="394"/>
      <c r="F889" s="340"/>
      <c r="I889" s="340"/>
    </row>
    <row r="890">
      <c r="B890" s="340"/>
      <c r="C890" s="394"/>
      <c r="D890" s="394"/>
      <c r="F890" s="340"/>
      <c r="I890" s="340"/>
    </row>
    <row r="891">
      <c r="B891" s="340"/>
      <c r="C891" s="394"/>
      <c r="D891" s="394"/>
      <c r="F891" s="340"/>
      <c r="I891" s="340"/>
    </row>
    <row r="892">
      <c r="B892" s="340"/>
      <c r="C892" s="394"/>
      <c r="D892" s="394"/>
      <c r="F892" s="340"/>
      <c r="I892" s="340"/>
    </row>
    <row r="893">
      <c r="B893" s="340"/>
      <c r="C893" s="394"/>
      <c r="D893" s="394"/>
      <c r="F893" s="340"/>
      <c r="I893" s="340"/>
    </row>
    <row r="894">
      <c r="B894" s="340"/>
      <c r="C894" s="394"/>
      <c r="D894" s="394"/>
      <c r="F894" s="340"/>
      <c r="I894" s="340"/>
    </row>
    <row r="895">
      <c r="B895" s="340"/>
      <c r="C895" s="394"/>
      <c r="D895" s="394"/>
      <c r="F895" s="340"/>
      <c r="I895" s="340"/>
    </row>
    <row r="896">
      <c r="B896" s="340"/>
      <c r="C896" s="394"/>
      <c r="D896" s="394"/>
      <c r="F896" s="340"/>
      <c r="I896" s="340"/>
    </row>
    <row r="897">
      <c r="B897" s="340"/>
      <c r="C897" s="394"/>
      <c r="D897" s="394"/>
      <c r="F897" s="340"/>
      <c r="I897" s="340"/>
    </row>
    <row r="898">
      <c r="B898" s="340"/>
      <c r="C898" s="394"/>
      <c r="D898" s="394"/>
      <c r="F898" s="340"/>
      <c r="I898" s="340"/>
    </row>
    <row r="899">
      <c r="B899" s="340"/>
      <c r="C899" s="394"/>
      <c r="D899" s="394"/>
      <c r="F899" s="340"/>
      <c r="I899" s="340"/>
    </row>
    <row r="900">
      <c r="B900" s="340"/>
      <c r="C900" s="394"/>
      <c r="D900" s="394"/>
      <c r="F900" s="340"/>
      <c r="I900" s="340"/>
    </row>
    <row r="901">
      <c r="B901" s="340"/>
      <c r="C901" s="394"/>
      <c r="D901" s="394"/>
      <c r="F901" s="340"/>
      <c r="I901" s="340"/>
    </row>
    <row r="902">
      <c r="B902" s="340"/>
      <c r="C902" s="394"/>
      <c r="D902" s="394"/>
      <c r="F902" s="340"/>
      <c r="I902" s="340"/>
    </row>
    <row r="903">
      <c r="B903" s="340"/>
      <c r="C903" s="394"/>
      <c r="D903" s="394"/>
      <c r="F903" s="340"/>
      <c r="I903" s="340"/>
    </row>
    <row r="904">
      <c r="B904" s="340"/>
      <c r="C904" s="394"/>
      <c r="D904" s="394"/>
      <c r="F904" s="340"/>
      <c r="I904" s="340"/>
    </row>
    <row r="905">
      <c r="B905" s="340"/>
      <c r="C905" s="394"/>
      <c r="D905" s="394"/>
      <c r="F905" s="340"/>
      <c r="I905" s="340"/>
    </row>
    <row r="906">
      <c r="B906" s="340"/>
      <c r="C906" s="394"/>
      <c r="D906" s="394"/>
      <c r="F906" s="340"/>
      <c r="I906" s="340"/>
    </row>
    <row r="907">
      <c r="B907" s="340"/>
      <c r="C907" s="394"/>
      <c r="D907" s="394"/>
      <c r="F907" s="340"/>
      <c r="I907" s="340"/>
    </row>
    <row r="908">
      <c r="B908" s="340"/>
      <c r="C908" s="394"/>
      <c r="D908" s="394"/>
      <c r="F908" s="340"/>
      <c r="I908" s="340"/>
    </row>
    <row r="909">
      <c r="B909" s="340"/>
      <c r="C909" s="394"/>
      <c r="D909" s="394"/>
      <c r="F909" s="340"/>
      <c r="I909" s="340"/>
    </row>
    <row r="910">
      <c r="B910" s="340"/>
      <c r="C910" s="394"/>
      <c r="D910" s="394"/>
      <c r="F910" s="340"/>
      <c r="I910" s="340"/>
    </row>
    <row r="911">
      <c r="B911" s="340"/>
      <c r="C911" s="394"/>
      <c r="D911" s="394"/>
      <c r="F911" s="340"/>
      <c r="I911" s="340"/>
    </row>
    <row r="912">
      <c r="B912" s="340"/>
      <c r="C912" s="394"/>
      <c r="D912" s="394"/>
      <c r="F912" s="340"/>
      <c r="I912" s="340"/>
    </row>
    <row r="913">
      <c r="B913" s="340"/>
      <c r="C913" s="394"/>
      <c r="D913" s="394"/>
      <c r="F913" s="340"/>
      <c r="I913" s="340"/>
    </row>
    <row r="914">
      <c r="B914" s="340"/>
      <c r="C914" s="394"/>
      <c r="D914" s="394"/>
      <c r="F914" s="340"/>
      <c r="I914" s="340"/>
    </row>
    <row r="915">
      <c r="B915" s="340"/>
      <c r="C915" s="394"/>
      <c r="D915" s="394"/>
      <c r="F915" s="340"/>
      <c r="I915" s="340"/>
    </row>
    <row r="916">
      <c r="B916" s="340"/>
      <c r="C916" s="394"/>
      <c r="D916" s="394"/>
      <c r="F916" s="340"/>
      <c r="I916" s="340"/>
    </row>
    <row r="917">
      <c r="B917" s="340"/>
      <c r="C917" s="394"/>
      <c r="D917" s="394"/>
      <c r="F917" s="340"/>
      <c r="I917" s="340"/>
    </row>
    <row r="918">
      <c r="B918" s="340"/>
      <c r="C918" s="394"/>
      <c r="D918" s="394"/>
      <c r="F918" s="340"/>
      <c r="I918" s="340"/>
    </row>
    <row r="919">
      <c r="B919" s="340"/>
      <c r="C919" s="394"/>
      <c r="D919" s="394"/>
      <c r="F919" s="340"/>
      <c r="I919" s="340"/>
    </row>
    <row r="920">
      <c r="B920" s="340"/>
      <c r="C920" s="394"/>
      <c r="D920" s="394"/>
      <c r="F920" s="340"/>
      <c r="I920" s="340"/>
    </row>
    <row r="921">
      <c r="B921" s="340"/>
      <c r="C921" s="394"/>
      <c r="D921" s="394"/>
      <c r="F921" s="340"/>
      <c r="I921" s="340"/>
    </row>
    <row r="922">
      <c r="B922" s="340"/>
      <c r="C922" s="394"/>
      <c r="D922" s="394"/>
      <c r="F922" s="340"/>
      <c r="I922" s="340"/>
    </row>
    <row r="923">
      <c r="B923" s="340"/>
      <c r="C923" s="394"/>
      <c r="D923" s="394"/>
      <c r="F923" s="340"/>
      <c r="I923" s="340"/>
    </row>
    <row r="924">
      <c r="B924" s="340"/>
      <c r="C924" s="394"/>
      <c r="D924" s="394"/>
      <c r="F924" s="340"/>
      <c r="I924" s="340"/>
    </row>
    <row r="925">
      <c r="B925" s="340"/>
      <c r="C925" s="394"/>
      <c r="D925" s="394"/>
      <c r="F925" s="340"/>
      <c r="I925" s="340"/>
    </row>
    <row r="926">
      <c r="B926" s="340"/>
      <c r="C926" s="394"/>
      <c r="D926" s="394"/>
      <c r="F926" s="340"/>
      <c r="I926" s="340"/>
    </row>
    <row r="927">
      <c r="B927" s="340"/>
      <c r="C927" s="394"/>
      <c r="D927" s="394"/>
      <c r="F927" s="340"/>
      <c r="I927" s="340"/>
    </row>
    <row r="928">
      <c r="B928" s="340"/>
      <c r="C928" s="394"/>
      <c r="D928" s="394"/>
      <c r="F928" s="340"/>
      <c r="I928" s="340"/>
    </row>
    <row r="929">
      <c r="B929" s="340"/>
      <c r="C929" s="394"/>
      <c r="D929" s="394"/>
      <c r="F929" s="340"/>
      <c r="I929" s="340"/>
    </row>
    <row r="930">
      <c r="B930" s="340"/>
      <c r="C930" s="394"/>
      <c r="D930" s="394"/>
      <c r="F930" s="340"/>
      <c r="I930" s="340"/>
    </row>
    <row r="931">
      <c r="B931" s="340"/>
      <c r="C931" s="394"/>
      <c r="D931" s="394"/>
      <c r="F931" s="340"/>
      <c r="I931" s="340"/>
    </row>
    <row r="932">
      <c r="B932" s="340"/>
      <c r="C932" s="394"/>
      <c r="D932" s="394"/>
      <c r="F932" s="340"/>
      <c r="I932" s="340"/>
    </row>
    <row r="933">
      <c r="B933" s="340"/>
      <c r="C933" s="394"/>
      <c r="D933" s="394"/>
      <c r="F933" s="340"/>
      <c r="I933" s="340"/>
    </row>
    <row r="934">
      <c r="B934" s="340"/>
      <c r="C934" s="394"/>
      <c r="D934" s="394"/>
      <c r="F934" s="340"/>
      <c r="I934" s="340"/>
    </row>
    <row r="935">
      <c r="B935" s="340"/>
      <c r="C935" s="394"/>
      <c r="D935" s="394"/>
      <c r="F935" s="340"/>
      <c r="I935" s="340"/>
    </row>
    <row r="936">
      <c r="B936" s="340"/>
      <c r="C936" s="394"/>
      <c r="D936" s="394"/>
      <c r="F936" s="340"/>
      <c r="I936" s="340"/>
    </row>
    <row r="937">
      <c r="B937" s="340"/>
      <c r="C937" s="394"/>
      <c r="D937" s="394"/>
      <c r="F937" s="340"/>
      <c r="I937" s="340"/>
    </row>
    <row r="938">
      <c r="B938" s="340"/>
      <c r="C938" s="394"/>
      <c r="D938" s="394"/>
      <c r="F938" s="340"/>
      <c r="I938" s="340"/>
    </row>
    <row r="939">
      <c r="B939" s="340"/>
      <c r="C939" s="394"/>
      <c r="D939" s="394"/>
      <c r="F939" s="340"/>
      <c r="I939" s="340"/>
    </row>
    <row r="940">
      <c r="B940" s="340"/>
      <c r="C940" s="394"/>
      <c r="D940" s="394"/>
      <c r="F940" s="340"/>
      <c r="I940" s="340"/>
    </row>
    <row r="941">
      <c r="B941" s="340"/>
      <c r="C941" s="394"/>
      <c r="D941" s="394"/>
      <c r="F941" s="340"/>
      <c r="I941" s="340"/>
    </row>
    <row r="942">
      <c r="B942" s="340"/>
      <c r="C942" s="394"/>
      <c r="D942" s="394"/>
      <c r="F942" s="340"/>
      <c r="I942" s="340"/>
    </row>
    <row r="943">
      <c r="B943" s="340"/>
      <c r="C943" s="394"/>
      <c r="D943" s="394"/>
      <c r="F943" s="340"/>
      <c r="I943" s="340"/>
    </row>
    <row r="944">
      <c r="B944" s="340"/>
      <c r="C944" s="394"/>
      <c r="D944" s="394"/>
      <c r="F944" s="340"/>
      <c r="I944" s="340"/>
    </row>
    <row r="945">
      <c r="B945" s="340"/>
      <c r="C945" s="394"/>
      <c r="D945" s="394"/>
      <c r="F945" s="340"/>
      <c r="I945" s="340"/>
    </row>
    <row r="946">
      <c r="B946" s="340"/>
      <c r="C946" s="394"/>
      <c r="D946" s="394"/>
      <c r="F946" s="340"/>
      <c r="I946" s="340"/>
    </row>
    <row r="947">
      <c r="B947" s="340"/>
      <c r="C947" s="394"/>
      <c r="D947" s="394"/>
      <c r="F947" s="340"/>
      <c r="I947" s="340"/>
    </row>
    <row r="948">
      <c r="B948" s="340"/>
      <c r="C948" s="394"/>
      <c r="D948" s="394"/>
      <c r="F948" s="340"/>
      <c r="I948" s="340"/>
    </row>
    <row r="949">
      <c r="B949" s="340"/>
      <c r="C949" s="394"/>
      <c r="D949" s="394"/>
      <c r="F949" s="340"/>
      <c r="I949" s="340"/>
    </row>
    <row r="950">
      <c r="B950" s="340"/>
      <c r="C950" s="394"/>
      <c r="D950" s="394"/>
      <c r="F950" s="340"/>
      <c r="I950" s="340"/>
    </row>
    <row r="951">
      <c r="B951" s="340"/>
      <c r="C951" s="394"/>
      <c r="D951" s="394"/>
      <c r="F951" s="340"/>
      <c r="I951" s="340"/>
    </row>
    <row r="952">
      <c r="B952" s="340"/>
      <c r="C952" s="394"/>
      <c r="D952" s="394"/>
      <c r="F952" s="340"/>
      <c r="I952" s="340"/>
    </row>
    <row r="953">
      <c r="B953" s="340"/>
      <c r="C953" s="394"/>
      <c r="D953" s="394"/>
      <c r="F953" s="340"/>
      <c r="I953" s="340"/>
    </row>
    <row r="954">
      <c r="B954" s="340"/>
      <c r="C954" s="394"/>
      <c r="D954" s="394"/>
      <c r="F954" s="340"/>
      <c r="I954" s="340"/>
    </row>
    <row r="955">
      <c r="B955" s="340"/>
      <c r="C955" s="394"/>
      <c r="D955" s="394"/>
      <c r="F955" s="340"/>
      <c r="I955" s="340"/>
    </row>
    <row r="956">
      <c r="B956" s="340"/>
      <c r="C956" s="394"/>
      <c r="D956" s="394"/>
      <c r="F956" s="340"/>
      <c r="I956" s="340"/>
    </row>
    <row r="957">
      <c r="B957" s="340"/>
      <c r="C957" s="394"/>
      <c r="D957" s="394"/>
      <c r="F957" s="340"/>
      <c r="I957" s="340"/>
    </row>
    <row r="958">
      <c r="B958" s="340"/>
      <c r="C958" s="394"/>
      <c r="D958" s="394"/>
      <c r="F958" s="340"/>
      <c r="I958" s="340"/>
    </row>
    <row r="959">
      <c r="B959" s="340"/>
      <c r="C959" s="394"/>
      <c r="D959" s="394"/>
      <c r="F959" s="340"/>
      <c r="I959" s="340"/>
    </row>
    <row r="960">
      <c r="B960" s="340"/>
      <c r="C960" s="394"/>
      <c r="D960" s="394"/>
      <c r="F960" s="340"/>
      <c r="I960" s="340"/>
    </row>
    <row r="961">
      <c r="B961" s="340"/>
      <c r="C961" s="394"/>
      <c r="D961" s="394"/>
      <c r="F961" s="340"/>
      <c r="I961" s="340"/>
    </row>
    <row r="962">
      <c r="B962" s="340"/>
      <c r="C962" s="394"/>
      <c r="D962" s="394"/>
      <c r="F962" s="340"/>
      <c r="I962" s="340"/>
    </row>
    <row r="963">
      <c r="B963" s="340"/>
      <c r="C963" s="394"/>
      <c r="D963" s="394"/>
      <c r="F963" s="340"/>
      <c r="I963" s="340"/>
    </row>
    <row r="964">
      <c r="B964" s="340"/>
      <c r="C964" s="394"/>
      <c r="D964" s="394"/>
      <c r="F964" s="340"/>
      <c r="I964" s="340"/>
    </row>
    <row r="965">
      <c r="B965" s="340"/>
      <c r="C965" s="394"/>
      <c r="D965" s="394"/>
      <c r="F965" s="340"/>
      <c r="I965" s="340"/>
    </row>
    <row r="966">
      <c r="B966" s="340"/>
      <c r="C966" s="394"/>
      <c r="D966" s="394"/>
      <c r="F966" s="340"/>
      <c r="I966" s="340"/>
    </row>
    <row r="967">
      <c r="B967" s="340"/>
      <c r="C967" s="394"/>
      <c r="D967" s="394"/>
      <c r="F967" s="340"/>
      <c r="I967" s="340"/>
    </row>
    <row r="968">
      <c r="B968" s="340"/>
      <c r="C968" s="394"/>
      <c r="D968" s="394"/>
      <c r="F968" s="340"/>
      <c r="I968" s="340"/>
    </row>
    <row r="969">
      <c r="B969" s="340"/>
      <c r="C969" s="394"/>
      <c r="D969" s="394"/>
      <c r="F969" s="340"/>
      <c r="I969" s="340"/>
    </row>
    <row r="970">
      <c r="B970" s="340"/>
      <c r="C970" s="394"/>
      <c r="D970" s="394"/>
      <c r="F970" s="340"/>
      <c r="I970" s="340"/>
    </row>
    <row r="971">
      <c r="B971" s="340"/>
      <c r="C971" s="394"/>
      <c r="D971" s="394"/>
      <c r="F971" s="340"/>
      <c r="I971" s="340"/>
    </row>
    <row r="972">
      <c r="B972" s="340"/>
      <c r="C972" s="394"/>
      <c r="D972" s="394"/>
      <c r="F972" s="340"/>
      <c r="I972" s="340"/>
    </row>
    <row r="973">
      <c r="B973" s="340"/>
      <c r="C973" s="394"/>
      <c r="D973" s="394"/>
      <c r="F973" s="340"/>
      <c r="I973" s="340"/>
    </row>
    <row r="974">
      <c r="B974" s="340"/>
      <c r="C974" s="394"/>
      <c r="D974" s="394"/>
      <c r="F974" s="340"/>
      <c r="I974" s="340"/>
    </row>
    <row r="975">
      <c r="B975" s="340"/>
      <c r="C975" s="394"/>
      <c r="D975" s="394"/>
      <c r="F975" s="340"/>
      <c r="I975" s="340"/>
    </row>
    <row r="976">
      <c r="B976" s="340"/>
      <c r="C976" s="394"/>
      <c r="D976" s="394"/>
      <c r="F976" s="340"/>
      <c r="I976" s="340"/>
    </row>
    <row r="977">
      <c r="B977" s="340"/>
      <c r="C977" s="394"/>
      <c r="D977" s="394"/>
      <c r="F977" s="340"/>
      <c r="I977" s="340"/>
    </row>
    <row r="978">
      <c r="B978" s="340"/>
      <c r="C978" s="394"/>
      <c r="D978" s="394"/>
      <c r="F978" s="340"/>
      <c r="I978" s="340"/>
    </row>
    <row r="979">
      <c r="B979" s="340"/>
      <c r="C979" s="394"/>
      <c r="D979" s="394"/>
      <c r="F979" s="340"/>
      <c r="I979" s="340"/>
    </row>
    <row r="980">
      <c r="B980" s="340"/>
      <c r="C980" s="394"/>
      <c r="D980" s="394"/>
      <c r="F980" s="340"/>
      <c r="I980" s="340"/>
    </row>
    <row r="981">
      <c r="B981" s="340"/>
      <c r="C981" s="394"/>
      <c r="D981" s="394"/>
      <c r="F981" s="340"/>
      <c r="I981" s="340"/>
    </row>
    <row r="982">
      <c r="B982" s="340"/>
      <c r="C982" s="394"/>
      <c r="D982" s="394"/>
      <c r="F982" s="340"/>
      <c r="I982" s="340"/>
    </row>
    <row r="983">
      <c r="B983" s="340"/>
      <c r="C983" s="394"/>
      <c r="D983" s="394"/>
      <c r="F983" s="340"/>
      <c r="I983" s="340"/>
    </row>
    <row r="984">
      <c r="B984" s="340"/>
      <c r="C984" s="394"/>
      <c r="D984" s="394"/>
      <c r="F984" s="340"/>
      <c r="I984" s="340"/>
    </row>
    <row r="985">
      <c r="B985" s="340"/>
      <c r="C985" s="394"/>
      <c r="D985" s="394"/>
      <c r="F985" s="340"/>
      <c r="I985" s="340"/>
    </row>
    <row r="986">
      <c r="B986" s="340"/>
      <c r="C986" s="394"/>
      <c r="D986" s="394"/>
      <c r="F986" s="340"/>
      <c r="I986" s="340"/>
    </row>
    <row r="987">
      <c r="B987" s="340"/>
      <c r="C987" s="394"/>
      <c r="D987" s="394"/>
      <c r="F987" s="340"/>
      <c r="I987" s="340"/>
    </row>
    <row r="988">
      <c r="B988" s="340"/>
      <c r="C988" s="394"/>
      <c r="D988" s="394"/>
      <c r="F988" s="340"/>
      <c r="I988" s="340"/>
    </row>
    <row r="989">
      <c r="B989" s="340"/>
      <c r="C989" s="394"/>
      <c r="D989" s="394"/>
      <c r="F989" s="340"/>
      <c r="I989" s="340"/>
    </row>
    <row r="990">
      <c r="B990" s="340"/>
      <c r="C990" s="394"/>
      <c r="D990" s="394"/>
      <c r="F990" s="340"/>
      <c r="I990" s="340"/>
    </row>
    <row r="991">
      <c r="B991" s="340"/>
      <c r="C991" s="394"/>
      <c r="D991" s="394"/>
      <c r="F991" s="340"/>
      <c r="I991" s="340"/>
    </row>
    <row r="992">
      <c r="B992" s="340"/>
      <c r="C992" s="394"/>
      <c r="D992" s="394"/>
      <c r="F992" s="340"/>
      <c r="I992" s="340"/>
    </row>
    <row r="993">
      <c r="B993" s="340"/>
      <c r="C993" s="394"/>
      <c r="D993" s="394"/>
      <c r="F993" s="340"/>
      <c r="I993" s="340"/>
    </row>
    <row r="994">
      <c r="B994" s="340"/>
      <c r="C994" s="394"/>
      <c r="D994" s="394"/>
      <c r="F994" s="340"/>
      <c r="I994" s="340"/>
    </row>
    <row r="995">
      <c r="B995" s="340"/>
      <c r="C995" s="394"/>
      <c r="D995" s="394"/>
      <c r="F995" s="340"/>
      <c r="I995" s="340"/>
    </row>
    <row r="996">
      <c r="B996" s="340"/>
      <c r="C996" s="394"/>
      <c r="D996" s="394"/>
      <c r="F996" s="340"/>
      <c r="I996" s="340"/>
    </row>
    <row r="997">
      <c r="B997" s="340"/>
      <c r="C997" s="394"/>
      <c r="D997" s="394"/>
      <c r="F997" s="340"/>
      <c r="I997" s="340"/>
    </row>
    <row r="998">
      <c r="B998" s="340"/>
      <c r="C998" s="394"/>
      <c r="D998" s="394"/>
      <c r="F998" s="340"/>
      <c r="I998" s="340"/>
    </row>
    <row r="999">
      <c r="B999" s="340"/>
      <c r="C999" s="394"/>
      <c r="D999" s="394"/>
      <c r="F999" s="340"/>
      <c r="I999" s="340"/>
    </row>
    <row r="1000">
      <c r="B1000" s="340"/>
      <c r="C1000" s="394"/>
      <c r="D1000" s="394"/>
      <c r="F1000" s="340"/>
      <c r="I1000" s="340"/>
    </row>
  </sheetData>
  <mergeCells count="1">
    <mergeCell ref="C55:E55"/>
  </mergeCells>
  <drawing r:id="rId1"/>
</worksheet>
</file>