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3312" yWindow="3312" windowWidth="17280" windowHeight="8880" tabRatio="600" firstSheet="0" activeTab="0" autoFilterDateGrouping="1"/>
  </bookViews>
  <sheets>
    <sheet xmlns:r="http://schemas.openxmlformats.org/officeDocument/2006/relationships" name="Weekly Test Tracker" sheetId="1" state="visible" r:id="rId1"/>
    <sheet xmlns:r="http://schemas.openxmlformats.org/officeDocument/2006/relationships" name="📊 Chart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color rgb="FFFFFFFF"/>
      <sz val="9"/>
    </font>
    <font>
      <name val="Arial"/>
      <b val="1"/>
      <color rgb="FFFFFFFF"/>
      <sz val="10"/>
    </font>
    <font>
      <name val="Arial"/>
      <color rgb="FF000000"/>
      <sz val="9"/>
    </font>
    <font>
      <name val="Arial"/>
      <color rgb="FF000000"/>
      <sz val="10"/>
    </font>
    <font>
      <name val="Arial"/>
      <b val="1"/>
      <color rgb="00FFFFFF"/>
      <sz val="16"/>
    </font>
    <font>
      <name val="Arial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FF2E8B2E"/>
      </patternFill>
    </fill>
    <fill>
      <patternFill patternType="solid">
        <fgColor rgb="FF1A5C1A"/>
      </patternFill>
    </fill>
    <fill>
      <patternFill patternType="solid">
        <fgColor rgb="FFFFFFFF"/>
      </patternFill>
    </fill>
    <fill>
      <patternFill patternType="solid">
        <fgColor rgb="FFD6EED6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1A5C1A"/>
      </patternFill>
    </fill>
    <fill>
      <patternFill patternType="solid">
        <fgColor rgb="002E8B2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9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9" fontId="3" fillId="5" borderId="1" applyAlignment="1" pivotButton="0" quotePrefix="0" xfId="0">
      <alignment horizontal="center" vertical="center"/>
    </xf>
    <xf numFmtId="0" fontId="0" fillId="5" borderId="1" pivotButton="0" quotePrefix="0" xfId="0"/>
    <xf numFmtId="164" fontId="2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2" borderId="1" pivotButton="0" quotePrefix="0" xfId="0"/>
    <xf numFmtId="0" fontId="3" fillId="4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6" borderId="1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0" fillId="7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1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9" borderId="0" applyAlignment="1" pivotButton="0" quotePrefix="0" xfId="0">
      <alignment horizontal="center" vertical="center" wrapText="1"/>
    </xf>
    <xf numFmtId="0" fontId="6" fillId="10" borderId="0" applyAlignment="1" pivotButton="0" quotePrefix="0" xfId="0">
      <alignment horizontal="center" vertical="center" wrapText="1"/>
    </xf>
  </cellXfs>
  <cellStyles count="1">
    <cellStyle name="Normal" xfId="0" builtinId="0"/>
  </cellStyles>
  <dxfs count="10">
    <dxf>
      <font>
        <name val="Arial"/>
        <b val="1"/>
        <color rgb="FFFFFFFF"/>
        <sz val="9"/>
      </font>
      <fill>
        <patternFill patternType="solid">
          <fgColor rgb="FFFF3333"/>
        </patternFill>
      </fill>
    </dxf>
    <dxf>
      <font>
        <name val="Arial"/>
        <b val="1"/>
        <color rgb="FFFFFFFF"/>
        <sz val="9"/>
      </font>
      <fill>
        <patternFill patternType="solid">
          <fgColor rgb="FF00C000"/>
        </patternFill>
      </fill>
    </dxf>
    <dxf>
      <font>
        <name val="Arial"/>
        <b val="1"/>
        <color rgb="FFFFFFFF"/>
        <sz val="9"/>
      </font>
      <fill>
        <patternFill patternType="solid">
          <fgColor rgb="FFFF3333"/>
        </patternFill>
      </fill>
    </dxf>
    <dxf>
      <font>
        <name val="Arial"/>
        <b val="1"/>
        <color rgb="FFFFFFFF"/>
        <sz val="9"/>
      </font>
      <fill>
        <patternFill patternType="solid">
          <fgColor rgb="FF00C000"/>
        </patternFill>
      </fill>
    </dxf>
    <dxf>
      <font>
        <name val="Arial"/>
        <b val="1"/>
        <color rgb="FFFFFFFF"/>
        <sz val="9"/>
      </font>
      <fill>
        <patternFill patternType="solid">
          <fgColor rgb="FFFF3333"/>
        </patternFill>
      </fill>
    </dxf>
    <dxf>
      <font>
        <name val="Arial"/>
        <b val="1"/>
        <color rgb="FFFFFFFF"/>
        <sz val="9"/>
      </font>
      <fill>
        <patternFill patternType="solid">
          <fgColor rgb="FF00C000"/>
        </patternFill>
      </fill>
    </dxf>
    <dxf>
      <font>
        <name val="Arial"/>
        <b val="1"/>
        <color rgb="FFFFFFFF"/>
        <sz val="9"/>
      </font>
      <fill>
        <patternFill patternType="solid">
          <fgColor rgb="FFFF3333"/>
        </patternFill>
      </fill>
    </dxf>
    <dxf>
      <font>
        <name val="Arial"/>
        <b val="1"/>
        <color rgb="FFFFFFFF"/>
        <sz val="9"/>
      </font>
      <fill>
        <patternFill patternType="solid">
          <fgColor rgb="FF00C000"/>
        </patternFill>
      </fill>
    </dxf>
    <dxf>
      <font>
        <name val="Arial"/>
        <b val="1"/>
        <color rgb="FFFFFFFF"/>
        <sz val="9"/>
      </font>
      <fill>
        <patternFill patternType="solid">
          <fgColor rgb="FFFF3333"/>
        </patternFill>
      </fill>
    </dxf>
    <dxf>
      <font>
        <name val="Arial"/>
        <b val="1"/>
        <color rgb="FFFFFFFF"/>
        <sz val="9"/>
      </font>
      <fill>
        <patternFill patternType="solid">
          <fgColor rgb="FF00C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2"/>
  <chart>
    <plotArea>
      <barChart>
        <barDir val="col"/>
        <grouping val="stacked"/>
        <ser>
          <idx val="0"/>
          <order val="0"/>
          <tx>
            <strRef>
              <f>'Weekly Test Tracker'!E45</f>
            </strRef>
          </tx>
          <spPr>
            <a:solidFill xmlns:a="http://schemas.openxmlformats.org/drawingml/2006/main">
              <a:srgbClr val="4CAF50"/>
            </a:solidFill>
            <a:ln xmlns:a="http://schemas.openxmlformats.org/drawingml/2006/main">
              <a:solidFill>
                <a:srgbClr val="388E3C"/>
              </a:solidFill>
              <a:prstDash val="solid"/>
            </a:ln>
          </spPr>
          <dLbls>
            <showLegendKey val="0"/>
            <showVal val="1"/>
            <showCatName val="0"/>
            <showSerName val="0"/>
          </dLbls>
          <cat>
            <numRef>
              <f>'Weekly Test Tracker'!$B$46:$B$57</f>
            </numRef>
          </cat>
          <val>
            <numRef>
              <f>'Weekly Test Tracker'!$E$46:$E$57</f>
            </numRef>
          </val>
        </ser>
        <ser>
          <idx val="1"/>
          <order val="1"/>
          <tx>
            <strRef>
              <f>'Weekly Test Tracker'!F45</f>
            </strRef>
          </tx>
          <spPr>
            <a:solidFill xmlns:a="http://schemas.openxmlformats.org/drawingml/2006/main">
              <a:srgbClr val="F44336"/>
            </a:solidFill>
            <a:ln xmlns:a="http://schemas.openxmlformats.org/drawingml/2006/main">
              <a:solidFill>
                <a:srgbClr val="C62828"/>
              </a:solidFill>
              <a:prstDash val="solid"/>
            </a:ln>
          </spPr>
          <dLbls>
            <showLegendKey val="0"/>
            <showVal val="1"/>
            <showCatName val="0"/>
            <showSerName val="0"/>
          </dLbls>
          <cat>
            <numRef>
              <f>'Weekly Test Tracker'!$B$46:$B$57</f>
            </numRef>
          </cat>
          <val>
            <numRef>
              <f>'Weekly Test Tracker'!$F$46:$F$57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Test Days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Student Performance</a:t>
            </a:r>
          </a:p>
        </rich>
      </tx>
    </title>
    <plotArea>
      <lineChart>
        <grouping val="standard"/>
        <ser>
          <idx val="0"/>
          <order val="0"/>
          <tx>
            <strRef>
              <f>'Weekly Test Tracker'!L45</f>
            </strRef>
          </tx>
          <spPr>
            <a:ln xmlns:a="http://schemas.openxmlformats.org/drawingml/2006/main" w="25000">
              <a:solidFill>
                <a:srgbClr val="1F3864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solidFill>
                  <a:srgbClr val="1F3864"/>
                </a:solidFill>
                <a:prstDash val="solid"/>
              </a:ln>
            </spPr>
          </marker>
          <dLbls>
            <showLegendKey val="0"/>
            <showVal val="1"/>
            <showCatName val="0"/>
            <showSerName val="0"/>
          </dLbls>
          <trendline>
            <trendlineType val="linear"/>
          </trendline>
          <cat>
            <numRef>
              <f>'Weekly Test Tracker'!$J$46:$J$50</f>
            </numRef>
          </cat>
          <val>
            <numRef>
              <f>'Weekly Test Tracker'!$L$46:$L$50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Tests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Marks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Performance</a:t>
            </a:r>
          </a:p>
        </rich>
      </tx>
    </title>
    <plotArea>
      <lineChart>
        <grouping val="standard"/>
        <ser>
          <idx val="0"/>
          <order val="0"/>
          <tx>
            <strRef>
              <f>'Weekly Test Tracker'!H45</f>
            </strRef>
          </tx>
          <spPr>
            <a:ln xmlns:a="http://schemas.openxmlformats.org/drawingml/2006/main" w="25000">
              <a:solidFill>
                <a:srgbClr val="1F3864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solidFill>
                  <a:srgbClr val="1F3864"/>
                </a:solidFill>
                <a:prstDash val="solid"/>
              </a:ln>
            </spPr>
          </marker>
          <dLbls>
            <numFmt formatCode="0.00%"/>
            <showLegendKey val="0"/>
            <showVal val="1"/>
            <showCatName val="0"/>
            <showSerName val="0"/>
          </dLbls>
          <trendline>
            <trendlineType val="linear"/>
          </trendline>
          <cat>
            <numRef>
              <f>'Weekly Test Tracker'!$B$46:$B$57</f>
            </numRef>
          </cat>
          <val>
            <numRef>
              <f>'Weekly Test Tracker'!$H$46:$H$57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Tests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.4"/>
        </scaling>
        <axPos val="l"/>
        <majorGridlines/>
        <numFmt formatCode="0.0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64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</row>
      <rowOff>0</rowOff>
    </from>
    <ext cx="648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23</row>
      <rowOff>0</rowOff>
    </from>
    <ext cx="13680000" cy="46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6"/>
  <sheetViews>
    <sheetView tabSelected="1" topLeftCell="D1" zoomScaleNormal="100" workbookViewId="0">
      <selection activeCell="G1" sqref="G1"/>
    </sheetView>
  </sheetViews>
  <sheetFormatPr baseColWidth="8" defaultRowHeight="14.45"/>
  <cols>
    <col width="2.42578125" customWidth="1" min="1" max="1"/>
    <col width="6" customWidth="1" min="2" max="2"/>
    <col width="20" customWidth="1" min="3" max="3"/>
    <col width="9" customWidth="1" min="4" max="4"/>
    <col width="16.7109375" customWidth="1" min="5" max="5"/>
    <col width="9" customWidth="1" min="6" max="6"/>
    <col width="16.140625" customWidth="1" min="7" max="7"/>
    <col width="9" customWidth="1" min="8" max="8"/>
    <col width="14" customWidth="1" min="9" max="9"/>
    <col width="9.140625" customWidth="1" min="10" max="10"/>
    <col width="16" customWidth="1" min="11" max="11"/>
    <col width="12" customWidth="1" min="12" max="12"/>
    <col width="17.28515625" customWidth="1" min="13" max="13"/>
    <col width="16.140625" customWidth="1" min="14" max="14"/>
  </cols>
  <sheetData>
    <row r="1" ht="16.15" customHeight="1">
      <c r="A1" s="15" t="n"/>
      <c r="B1" s="35" t="n"/>
      <c r="C1" s="35" t="n"/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  <c r="M1" s="20" t="n"/>
      <c r="N1" s="20" t="n"/>
    </row>
    <row r="2" ht="16.15" customHeight="1">
      <c r="A2" s="15" t="n"/>
      <c r="B2" s="30" t="inlineStr">
        <is>
          <t>Trade</t>
        </is>
      </c>
      <c r="C2" s="30" t="inlineStr">
        <is>
          <t>Name</t>
        </is>
      </c>
      <c r="D2" s="30" t="inlineStr">
        <is>
          <t>Start Date :</t>
        </is>
      </c>
      <c r="E2" s="37" t="n"/>
      <c r="F2" s="36" t="n"/>
      <c r="G2" s="38" t="n"/>
      <c r="H2" s="37" t="n"/>
      <c r="I2" s="30" t="inlineStr">
        <is>
          <t>Mentor :</t>
        </is>
      </c>
      <c r="J2" s="37" t="n"/>
      <c r="K2" s="36" t="n"/>
      <c r="L2" s="38" t="n"/>
      <c r="M2" s="38" t="n"/>
      <c r="N2" s="37" t="n"/>
    </row>
    <row r="3" ht="16.15" customHeight="1">
      <c r="A3" s="15" t="n"/>
      <c r="B3" s="39" t="n"/>
      <c r="C3" s="39" t="n"/>
      <c r="D3" s="30" t="inlineStr">
        <is>
          <t>End Date :</t>
        </is>
      </c>
      <c r="E3" s="37" t="n"/>
      <c r="F3" s="36" t="n"/>
      <c r="G3" s="38" t="n"/>
      <c r="H3" s="37" t="n"/>
      <c r="I3" s="30" t="inlineStr">
        <is>
          <t>A. Mentor :</t>
        </is>
      </c>
      <c r="J3" s="37" t="n"/>
      <c r="K3" s="36" t="n"/>
      <c r="L3" s="38" t="n"/>
      <c r="M3" s="38" t="n"/>
      <c r="N3" s="37" t="n"/>
    </row>
    <row r="4" ht="16.15" customHeight="1">
      <c r="A4" s="15" t="n"/>
      <c r="B4" s="40" t="n"/>
      <c r="C4" s="40" t="n"/>
      <c r="D4" s="36" t="n"/>
      <c r="E4" s="36" t="n"/>
      <c r="F4" s="36" t="n"/>
      <c r="G4" s="36" t="n"/>
      <c r="H4" s="36" t="n"/>
      <c r="I4" s="36" t="n"/>
      <c r="J4" s="36" t="n"/>
      <c r="K4" s="36" t="n"/>
      <c r="L4" s="36" t="n"/>
      <c r="M4" s="36" t="n"/>
      <c r="N4" s="36" t="n"/>
    </row>
    <row r="5" ht="19.9" customHeight="1">
      <c r="A5" s="15" t="n"/>
      <c r="B5" s="28" t="inlineStr">
        <is>
          <t>Sr No</t>
        </is>
      </c>
      <c r="C5" s="28" t="inlineStr">
        <is>
          <t>Student Name</t>
        </is>
      </c>
      <c r="D5" s="28" t="inlineStr">
        <is>
          <t>Total
Marks</t>
        </is>
      </c>
      <c r="E5" s="32" t="inlineStr">
        <is>
          <t>Weekly Test - 1</t>
        </is>
      </c>
      <c r="F5" s="37" t="n"/>
      <c r="G5" s="32" t="inlineStr">
        <is>
          <t>Weekly Test - 2</t>
        </is>
      </c>
      <c r="H5" s="37" t="n"/>
      <c r="I5" s="32" t="inlineStr">
        <is>
          <t>Weekly Test - 3</t>
        </is>
      </c>
      <c r="J5" s="37" t="n"/>
      <c r="K5" s="32" t="inlineStr">
        <is>
          <t>Weekly Test - 4</t>
        </is>
      </c>
      <c r="L5" s="37" t="n"/>
      <c r="M5" s="32" t="inlineStr">
        <is>
          <t>Weekly Test - 5</t>
        </is>
      </c>
      <c r="N5" s="37" t="n"/>
    </row>
    <row r="6" ht="18" customHeight="1">
      <c r="A6" s="15" t="n"/>
      <c r="B6" s="40" t="n"/>
      <c r="C6" s="40" t="n"/>
      <c r="D6" s="40" t="n"/>
      <c r="E6" s="26" t="inlineStr">
        <is>
          <t>Attendance</t>
        </is>
      </c>
      <c r="F6" s="26" t="inlineStr">
        <is>
          <t>Marks</t>
        </is>
      </c>
      <c r="G6" s="26" t="inlineStr">
        <is>
          <t>Attendance</t>
        </is>
      </c>
      <c r="H6" s="26" t="inlineStr">
        <is>
          <t>Marks</t>
        </is>
      </c>
      <c r="I6" s="26" t="inlineStr">
        <is>
          <t>Attendance</t>
        </is>
      </c>
      <c r="J6" s="26" t="inlineStr">
        <is>
          <t>Marks</t>
        </is>
      </c>
      <c r="K6" s="26" t="inlineStr">
        <is>
          <t>Attendance</t>
        </is>
      </c>
      <c r="L6" s="26" t="inlineStr">
        <is>
          <t>Marks</t>
        </is>
      </c>
      <c r="M6" s="26" t="inlineStr">
        <is>
          <t>Attendance</t>
        </is>
      </c>
      <c r="N6" s="26" t="inlineStr">
        <is>
          <t>Marks</t>
        </is>
      </c>
    </row>
    <row r="7" ht="16.15" customFormat="1" customHeight="1" s="16">
      <c r="A7" s="15" t="n"/>
      <c r="B7" s="22" t="n">
        <v>1</v>
      </c>
      <c r="C7" s="23" t="inlineStr">
        <is>
          <t>Tatad Khushi</t>
        </is>
      </c>
      <c r="D7" s="22" t="n">
        <v>30</v>
      </c>
      <c r="E7" s="25" t="inlineStr">
        <is>
          <t>Present</t>
        </is>
      </c>
      <c r="F7" s="24" t="n">
        <v>16</v>
      </c>
      <c r="G7" s="25" t="inlineStr">
        <is>
          <t>Present</t>
        </is>
      </c>
      <c r="H7" s="24" t="n">
        <v>19</v>
      </c>
      <c r="I7" s="25" t="n"/>
      <c r="K7" s="25" t="n"/>
      <c r="L7" s="24" t="n"/>
      <c r="M7" s="25" t="n"/>
      <c r="N7" s="24" t="n"/>
    </row>
    <row r="8" ht="16.15" customFormat="1" customHeight="1" s="17">
      <c r="A8" s="20" t="n"/>
      <c r="B8" s="19" t="n">
        <v>2</v>
      </c>
      <c r="C8" s="21" t="inlineStr">
        <is>
          <t>Prajapati Mohit</t>
        </is>
      </c>
      <c r="D8" s="19" t="n">
        <v>30</v>
      </c>
      <c r="E8" s="25" t="inlineStr">
        <is>
          <t>Present</t>
        </is>
      </c>
      <c r="F8" s="18" t="n">
        <v>25</v>
      </c>
      <c r="G8" s="25" t="inlineStr">
        <is>
          <t>Present</t>
        </is>
      </c>
      <c r="H8" s="18" t="n">
        <v>19</v>
      </c>
      <c r="I8" s="25" t="n"/>
      <c r="J8" s="18" t="n"/>
      <c r="K8" s="25" t="n"/>
      <c r="L8" s="18" t="n"/>
      <c r="M8" s="25" t="n"/>
      <c r="N8" s="18" t="n"/>
    </row>
    <row r="9" ht="16.15" customFormat="1" customHeight="1" s="16">
      <c r="A9" s="15" t="n"/>
      <c r="B9" s="22" t="n">
        <v>3</v>
      </c>
      <c r="C9" s="23" t="inlineStr">
        <is>
          <t>Abhoyodeep Das</t>
        </is>
      </c>
      <c r="D9" s="22" t="n">
        <v>30</v>
      </c>
      <c r="E9" s="25" t="inlineStr">
        <is>
          <t>Present</t>
        </is>
      </c>
      <c r="F9" s="24" t="n">
        <v>9</v>
      </c>
      <c r="G9" s="25" t="inlineStr">
        <is>
          <t>Present</t>
        </is>
      </c>
      <c r="H9" s="24" t="n">
        <v>23</v>
      </c>
      <c r="I9" s="25" t="n"/>
      <c r="J9" s="24" t="n"/>
      <c r="K9" s="25" t="n"/>
      <c r="L9" s="24" t="n"/>
      <c r="M9" s="25" t="n"/>
      <c r="N9" s="24" t="n"/>
    </row>
    <row r="10" ht="16.15" customFormat="1" customHeight="1" s="17">
      <c r="A10" s="20" t="n"/>
      <c r="B10" s="19" t="n">
        <v>4</v>
      </c>
      <c r="C10" s="21" t="inlineStr">
        <is>
          <t>Aesvi Malaviya</t>
        </is>
      </c>
      <c r="D10" s="19" t="n">
        <v>30</v>
      </c>
      <c r="E10" s="25" t="inlineStr">
        <is>
          <t>Present</t>
        </is>
      </c>
      <c r="F10" s="18" t="n">
        <v>29</v>
      </c>
      <c r="G10" s="25" t="inlineStr">
        <is>
          <t>Present</t>
        </is>
      </c>
      <c r="H10" s="18" t="n">
        <v>7</v>
      </c>
      <c r="I10" s="25" t="n"/>
      <c r="J10" s="18" t="n"/>
      <c r="K10" s="25" t="n"/>
      <c r="L10" s="18" t="n"/>
      <c r="M10" s="25" t="n"/>
      <c r="N10" s="18" t="n"/>
    </row>
    <row r="11" ht="16.15" customFormat="1" customHeight="1" s="16">
      <c r="A11" s="15" t="n"/>
      <c r="B11" s="22" t="n">
        <v>5</v>
      </c>
      <c r="C11" s="23" t="inlineStr">
        <is>
          <t>Affan Modan</t>
        </is>
      </c>
      <c r="D11" s="22" t="n">
        <v>30</v>
      </c>
      <c r="E11" s="25" t="inlineStr">
        <is>
          <t>Present</t>
        </is>
      </c>
      <c r="F11" s="24" t="n">
        <v>2</v>
      </c>
      <c r="G11" s="25" t="inlineStr">
        <is>
          <t>Present</t>
        </is>
      </c>
      <c r="H11" s="24" t="n">
        <v>16</v>
      </c>
      <c r="I11" s="25" t="n"/>
      <c r="J11" s="24" t="n"/>
      <c r="K11" s="25" t="n"/>
      <c r="L11" s="24" t="n"/>
      <c r="M11" s="25" t="n"/>
      <c r="N11" s="24" t="n"/>
    </row>
    <row r="12" ht="16.15" customFormat="1" customHeight="1" s="17">
      <c r="A12" s="20" t="n"/>
      <c r="B12" s="19" t="n">
        <v>6</v>
      </c>
      <c r="C12" s="21" t="inlineStr">
        <is>
          <t>Amrita singh</t>
        </is>
      </c>
      <c r="D12" s="19" t="n">
        <v>30</v>
      </c>
      <c r="E12" s="25" t="inlineStr">
        <is>
          <t>Present</t>
        </is>
      </c>
      <c r="F12" s="18" t="n">
        <v>5</v>
      </c>
      <c r="G12" s="25" t="inlineStr">
        <is>
          <t>Present</t>
        </is>
      </c>
      <c r="H12" s="18" t="n">
        <v>11</v>
      </c>
      <c r="I12" s="25" t="n"/>
      <c r="J12" s="18" t="n"/>
      <c r="K12" s="25" t="n"/>
      <c r="L12" s="18" t="n"/>
      <c r="M12" s="25" t="n"/>
      <c r="N12" s="18" t="n"/>
    </row>
    <row r="13" ht="16.15" customFormat="1" customHeight="1" s="16">
      <c r="A13" s="15" t="n"/>
      <c r="B13" s="22" t="n">
        <v>7</v>
      </c>
      <c r="C13" s="23" t="inlineStr">
        <is>
          <t>Ankit singh</t>
        </is>
      </c>
      <c r="D13" s="22" t="n">
        <v>30</v>
      </c>
      <c r="E13" s="25" t="inlineStr">
        <is>
          <t>Present</t>
        </is>
      </c>
      <c r="F13" s="24" t="n">
        <v>30</v>
      </c>
      <c r="G13" s="25" t="inlineStr">
        <is>
          <t>Present</t>
        </is>
      </c>
      <c r="H13" s="24" t="n">
        <v>29</v>
      </c>
      <c r="I13" s="25" t="n"/>
      <c r="J13" s="24" t="n"/>
      <c r="K13" s="25" t="n"/>
      <c r="L13" s="24" t="n"/>
      <c r="M13" s="25" t="n"/>
      <c r="N13" s="24" t="n"/>
    </row>
    <row r="14" ht="16.15" customFormat="1" customHeight="1" s="17">
      <c r="A14" s="20" t="n"/>
      <c r="B14" s="19" t="n">
        <v>8</v>
      </c>
      <c r="C14" s="21" t="inlineStr">
        <is>
          <t>anmol sinha</t>
        </is>
      </c>
      <c r="D14" s="19" t="n">
        <v>30</v>
      </c>
      <c r="E14" s="25" t="inlineStr">
        <is>
          <t>Present</t>
        </is>
      </c>
      <c r="F14" s="18" t="n">
        <v>23</v>
      </c>
      <c r="G14" s="25" t="inlineStr">
        <is>
          <t>Present</t>
        </is>
      </c>
      <c r="H14" s="18" t="n">
        <v>27</v>
      </c>
      <c r="I14" s="25" t="n"/>
      <c r="J14" s="18" t="n"/>
      <c r="K14" s="25" t="n"/>
      <c r="L14" s="18" t="n"/>
      <c r="M14" s="25" t="n"/>
      <c r="N14" s="18" t="n"/>
    </row>
    <row r="15" ht="16.15" customFormat="1" customHeight="1" s="16">
      <c r="A15" s="15" t="n"/>
      <c r="B15" s="22" t="n">
        <v>9</v>
      </c>
      <c r="C15" s="23" t="inlineStr">
        <is>
          <t>Ashwin yadav</t>
        </is>
      </c>
      <c r="D15" s="22" t="n">
        <v>30</v>
      </c>
      <c r="E15" s="25" t="inlineStr">
        <is>
          <t>Present</t>
        </is>
      </c>
      <c r="F15" s="24" t="n">
        <v>11</v>
      </c>
      <c r="G15" s="25" t="inlineStr">
        <is>
          <t>Present</t>
        </is>
      </c>
      <c r="H15" s="24" t="n">
        <v>4</v>
      </c>
      <c r="I15" s="25" t="n"/>
      <c r="J15" s="24" t="n"/>
      <c r="K15" s="25" t="n"/>
      <c r="L15" s="24" t="n"/>
      <c r="M15" s="25" t="n"/>
      <c r="N15" s="24" t="n"/>
    </row>
    <row r="16" ht="16.15" customFormat="1" customHeight="1" s="17">
      <c r="A16" s="20" t="n"/>
      <c r="B16" s="19" t="n">
        <v>10</v>
      </c>
      <c r="C16" s="21" t="n"/>
      <c r="D16" s="19" t="n">
        <v>30</v>
      </c>
      <c r="E16" s="25" t="n"/>
      <c r="F16" s="18" t="n"/>
      <c r="G16" s="25" t="n"/>
      <c r="H16" s="18" t="n"/>
      <c r="I16" s="25" t="n"/>
      <c r="J16" s="18" t="n"/>
      <c r="K16" s="25" t="n"/>
      <c r="L16" s="18" t="n"/>
      <c r="M16" s="25" t="n"/>
      <c r="N16" s="18" t="n"/>
    </row>
    <row r="17" ht="16.15" customFormat="1" customHeight="1" s="16">
      <c r="A17" s="15" t="n"/>
      <c r="B17" s="22" t="n">
        <v>11</v>
      </c>
      <c r="C17" s="23" t="n"/>
      <c r="D17" s="22" t="n">
        <v>30</v>
      </c>
      <c r="E17" s="25" t="n"/>
      <c r="F17" s="24" t="n"/>
      <c r="G17" s="25" t="n"/>
      <c r="H17" s="24" t="n"/>
      <c r="I17" s="25" t="n"/>
      <c r="J17" s="24" t="n"/>
      <c r="K17" s="25" t="n"/>
      <c r="L17" s="24" t="n"/>
      <c r="M17" s="25" t="n"/>
      <c r="N17" s="24" t="n"/>
    </row>
    <row r="18" ht="16.15" customFormat="1" customHeight="1" s="17">
      <c r="A18" s="20" t="n"/>
      <c r="B18" s="19" t="n">
        <v>12</v>
      </c>
      <c r="C18" s="21" t="n"/>
      <c r="D18" s="19" t="n">
        <v>30</v>
      </c>
      <c r="E18" s="25" t="n"/>
      <c r="F18" s="18" t="n"/>
      <c r="G18" s="25" t="n"/>
      <c r="H18" s="18" t="n"/>
      <c r="I18" s="25" t="n"/>
      <c r="J18" s="18" t="n"/>
      <c r="K18" s="25" t="n"/>
      <c r="L18" s="18" t="n"/>
      <c r="M18" s="25" t="n"/>
      <c r="N18" s="18" t="n"/>
    </row>
    <row r="19" ht="16.15" customFormat="1" customHeight="1" s="16">
      <c r="A19" s="15" t="n"/>
      <c r="B19" s="22" t="n">
        <v>13</v>
      </c>
      <c r="C19" s="23" t="n"/>
      <c r="D19" s="22" t="n">
        <v>30</v>
      </c>
      <c r="E19" s="25" t="n"/>
      <c r="F19" s="24" t="n"/>
      <c r="G19" s="25" t="n"/>
      <c r="H19" s="24" t="n"/>
      <c r="I19" s="25" t="n"/>
      <c r="J19" s="24" t="n"/>
      <c r="K19" s="25" t="n"/>
      <c r="L19" s="24" t="n"/>
      <c r="M19" s="25" t="n"/>
      <c r="N19" s="24" t="n"/>
    </row>
    <row r="20" ht="16.15" customFormat="1" customHeight="1" s="17">
      <c r="A20" s="20" t="n"/>
      <c r="B20" s="19" t="n">
        <v>14</v>
      </c>
      <c r="C20" s="21" t="n"/>
      <c r="D20" s="19" t="n">
        <v>30</v>
      </c>
      <c r="E20" s="25" t="n"/>
      <c r="F20" s="18" t="n"/>
      <c r="G20" s="25" t="n"/>
      <c r="H20" s="18" t="n"/>
      <c r="I20" s="25" t="n"/>
      <c r="J20" s="18" t="n"/>
      <c r="K20" s="25" t="n"/>
      <c r="L20" s="18" t="n"/>
      <c r="M20" s="25" t="n"/>
      <c r="N20" s="18" t="n"/>
    </row>
    <row r="21" ht="16.15" customFormat="1" customHeight="1" s="16">
      <c r="A21" s="15" t="n"/>
      <c r="B21" s="22" t="n">
        <v>15</v>
      </c>
      <c r="C21" s="23" t="n"/>
      <c r="D21" s="22" t="n">
        <v>30</v>
      </c>
      <c r="E21" s="25" t="n"/>
      <c r="F21" s="24" t="n"/>
      <c r="G21" s="25" t="n"/>
      <c r="H21" s="24" t="n"/>
      <c r="I21" s="25" t="n"/>
      <c r="J21" s="24" t="n"/>
      <c r="K21" s="25" t="n"/>
      <c r="L21" s="24" t="n"/>
      <c r="M21" s="25" t="n"/>
      <c r="N21" s="24" t="n"/>
    </row>
    <row r="22" ht="16.15" customFormat="1" customHeight="1" s="17">
      <c r="A22" s="20" t="n"/>
      <c r="B22" s="19" t="n">
        <v>16</v>
      </c>
      <c r="C22" s="21" t="n"/>
      <c r="D22" s="19" t="n">
        <v>30</v>
      </c>
      <c r="E22" s="25" t="n"/>
      <c r="F22" s="18" t="n"/>
      <c r="G22" s="25" t="n"/>
      <c r="H22" s="18" t="n"/>
      <c r="I22" s="25" t="n"/>
      <c r="J22" s="18" t="n"/>
      <c r="K22" s="25" t="n"/>
      <c r="L22" s="18" t="n"/>
      <c r="M22" s="25" t="n"/>
      <c r="N22" s="18" t="n"/>
    </row>
    <row r="23" ht="16.15" customFormat="1" customHeight="1" s="16">
      <c r="A23" s="15" t="n"/>
      <c r="B23" s="22" t="n">
        <v>17</v>
      </c>
      <c r="C23" s="23" t="n"/>
      <c r="D23" s="22" t="n">
        <v>30</v>
      </c>
      <c r="E23" s="25" t="n"/>
      <c r="F23" s="24" t="n"/>
      <c r="G23" s="25" t="n"/>
      <c r="H23" s="24" t="n"/>
      <c r="I23" s="25" t="n"/>
      <c r="J23" s="24" t="n"/>
      <c r="K23" s="25" t="n"/>
      <c r="L23" s="24" t="n"/>
      <c r="M23" s="25" t="n"/>
      <c r="N23" s="24" t="n"/>
    </row>
    <row r="24" ht="16.15" customFormat="1" customHeight="1" s="17">
      <c r="A24" s="20" t="n"/>
      <c r="B24" s="19" t="n">
        <v>18</v>
      </c>
      <c r="C24" s="21" t="n"/>
      <c r="D24" s="19" t="n">
        <v>30</v>
      </c>
      <c r="E24" s="25" t="n"/>
      <c r="F24" s="18" t="n"/>
      <c r="G24" s="25" t="n"/>
      <c r="H24" s="18" t="n"/>
      <c r="I24" s="25" t="n"/>
      <c r="J24" s="18" t="n"/>
      <c r="K24" s="25" t="n"/>
      <c r="L24" s="18" t="n"/>
      <c r="M24" s="25" t="n"/>
      <c r="N24" s="18" t="n"/>
    </row>
    <row r="25" ht="16.15" customFormat="1" customHeight="1" s="16">
      <c r="A25" s="15" t="n"/>
      <c r="B25" s="22" t="n">
        <v>19</v>
      </c>
      <c r="C25" s="23" t="n"/>
      <c r="D25" s="22" t="n">
        <v>30</v>
      </c>
      <c r="E25" s="25" t="n"/>
      <c r="F25" s="24" t="n"/>
      <c r="G25" s="25" t="n"/>
      <c r="H25" s="24" t="n"/>
      <c r="I25" s="25" t="n"/>
      <c r="J25" s="24" t="n"/>
      <c r="K25" s="25" t="n"/>
      <c r="L25" s="24" t="n"/>
      <c r="M25" s="25" t="n"/>
      <c r="N25" s="24" t="n"/>
    </row>
    <row r="26" ht="16.15" customFormat="1" customHeight="1" s="17">
      <c r="A26" s="20" t="n"/>
      <c r="B26" s="19" t="n">
        <v>20</v>
      </c>
      <c r="C26" s="21" t="n"/>
      <c r="D26" s="19" t="n">
        <v>30</v>
      </c>
      <c r="E26" s="25" t="n"/>
      <c r="F26" s="18" t="n"/>
      <c r="G26" s="25" t="n"/>
      <c r="H26" s="18" t="n"/>
      <c r="I26" s="25" t="n"/>
      <c r="J26" s="18" t="n"/>
      <c r="K26" s="25" t="n"/>
      <c r="L26" s="18" t="n"/>
      <c r="M26" s="25" t="n"/>
      <c r="N26" s="18" t="n"/>
    </row>
    <row r="27" ht="16.15" customFormat="1" customHeight="1" s="16">
      <c r="A27" s="15" t="n"/>
      <c r="B27" s="22" t="n">
        <v>21</v>
      </c>
      <c r="C27" s="23" t="n"/>
      <c r="D27" s="22" t="n">
        <v>30</v>
      </c>
      <c r="E27" s="25" t="n"/>
      <c r="F27" s="24" t="n"/>
      <c r="G27" s="25" t="n"/>
      <c r="H27" s="24" t="n"/>
      <c r="I27" s="25" t="n"/>
      <c r="J27" s="24" t="n"/>
      <c r="K27" s="25" t="n"/>
      <c r="L27" s="24" t="n"/>
      <c r="M27" s="25" t="n"/>
      <c r="N27" s="24" t="n"/>
    </row>
    <row r="28" ht="16.15" customFormat="1" customHeight="1" s="17">
      <c r="A28" s="20" t="n"/>
      <c r="B28" s="19" t="n">
        <v>22</v>
      </c>
      <c r="C28" s="21" t="n"/>
      <c r="D28" s="19" t="n">
        <v>30</v>
      </c>
      <c r="E28" s="25" t="n"/>
      <c r="F28" s="18" t="n"/>
      <c r="G28" s="25" t="n"/>
      <c r="H28" s="18" t="n"/>
      <c r="I28" s="25" t="n"/>
      <c r="J28" s="18" t="n"/>
      <c r="K28" s="25" t="n"/>
      <c r="L28" s="18" t="n"/>
      <c r="M28" s="25" t="n"/>
      <c r="N28" s="18" t="n"/>
    </row>
    <row r="29" ht="16.15" customFormat="1" customHeight="1" s="16">
      <c r="A29" s="15" t="n"/>
      <c r="B29" s="22" t="n">
        <v>23</v>
      </c>
      <c r="C29" s="23" t="n"/>
      <c r="D29" s="22" t="n">
        <v>30</v>
      </c>
      <c r="E29" s="25" t="n"/>
      <c r="F29" s="24" t="n"/>
      <c r="G29" s="25" t="n"/>
      <c r="H29" s="24" t="n"/>
      <c r="I29" s="25" t="n"/>
      <c r="J29" s="24" t="n"/>
      <c r="K29" s="25" t="n"/>
      <c r="L29" s="24" t="n"/>
      <c r="M29" s="25" t="n"/>
      <c r="N29" s="24" t="n"/>
    </row>
    <row r="30" ht="16.15" customFormat="1" customHeight="1" s="17">
      <c r="A30" s="20" t="n"/>
      <c r="B30" s="19" t="n">
        <v>24</v>
      </c>
      <c r="C30" s="21" t="n"/>
      <c r="D30" s="19" t="n">
        <v>30</v>
      </c>
      <c r="E30" s="25" t="n"/>
      <c r="F30" s="18" t="n"/>
      <c r="G30" s="25" t="n"/>
      <c r="H30" s="18" t="n"/>
      <c r="I30" s="25" t="n"/>
      <c r="J30" s="18" t="n"/>
      <c r="K30" s="25" t="n"/>
      <c r="L30" s="18" t="n"/>
      <c r="M30" s="25" t="n"/>
      <c r="N30" s="18" t="n"/>
    </row>
    <row r="31" ht="16.15" customFormat="1" customHeight="1" s="16">
      <c r="A31" s="15" t="n"/>
      <c r="B31" s="22" t="n">
        <v>25</v>
      </c>
      <c r="C31" s="23" t="n"/>
      <c r="D31" s="22" t="n">
        <v>30</v>
      </c>
      <c r="E31" s="25" t="n"/>
      <c r="F31" s="24" t="n"/>
      <c r="G31" s="25" t="n"/>
      <c r="H31" s="24" t="n"/>
      <c r="I31" s="25" t="n"/>
      <c r="J31" s="24" t="n"/>
      <c r="K31" s="25" t="n"/>
      <c r="L31" s="24" t="n"/>
      <c r="M31" s="25" t="n"/>
      <c r="N31" s="24" t="n"/>
    </row>
    <row r="32" ht="16.15" customFormat="1" customHeight="1" s="17">
      <c r="A32" s="20" t="n"/>
      <c r="B32" s="19" t="n">
        <v>26</v>
      </c>
      <c r="C32" s="21" t="n"/>
      <c r="D32" s="19" t="n">
        <v>30</v>
      </c>
      <c r="E32" s="25" t="n"/>
      <c r="F32" s="18" t="n"/>
      <c r="G32" s="25" t="n"/>
      <c r="H32" s="18" t="n"/>
      <c r="I32" s="25" t="n"/>
      <c r="J32" s="18" t="n"/>
      <c r="K32" s="25" t="n"/>
      <c r="L32" s="18" t="n"/>
      <c r="M32" s="25" t="n"/>
      <c r="N32" s="18" t="n"/>
    </row>
    <row r="33" ht="16.15" customFormat="1" customHeight="1" s="16">
      <c r="A33" s="15" t="n"/>
      <c r="B33" s="22" t="n">
        <v>27</v>
      </c>
      <c r="C33" s="23" t="n"/>
      <c r="D33" s="22" t="n">
        <v>30</v>
      </c>
      <c r="E33" s="25" t="n"/>
      <c r="F33" s="24" t="n"/>
      <c r="G33" s="25" t="n"/>
      <c r="H33" s="24" t="n"/>
      <c r="I33" s="25" t="n"/>
      <c r="J33" s="24" t="n"/>
      <c r="K33" s="25" t="n"/>
      <c r="L33" s="24" t="n"/>
      <c r="M33" s="25" t="n"/>
      <c r="N33" s="24" t="n"/>
    </row>
    <row r="34" ht="16.15" customFormat="1" customHeight="1" s="17">
      <c r="A34" s="20" t="n"/>
      <c r="B34" s="19" t="n">
        <v>28</v>
      </c>
      <c r="C34" s="21" t="n"/>
      <c r="D34" s="19" t="n">
        <v>30</v>
      </c>
      <c r="E34" s="25" t="n"/>
      <c r="F34" s="18" t="n"/>
      <c r="G34" s="25" t="n"/>
      <c r="H34" s="18" t="n"/>
      <c r="I34" s="25" t="n"/>
      <c r="J34" s="18" t="n"/>
      <c r="K34" s="25" t="n"/>
      <c r="L34" s="18" t="n"/>
      <c r="M34" s="25" t="n"/>
      <c r="N34" s="18" t="n"/>
    </row>
    <row r="35" ht="16.15" customFormat="1" customHeight="1" s="16">
      <c r="A35" s="15" t="n"/>
      <c r="B35" s="22" t="n">
        <v>29</v>
      </c>
      <c r="C35" s="23" t="n"/>
      <c r="D35" s="22" t="n">
        <v>30</v>
      </c>
      <c r="E35" s="25" t="n"/>
      <c r="F35" s="24" t="n"/>
      <c r="G35" s="25" t="n"/>
      <c r="H35" s="24" t="n"/>
      <c r="I35" s="25" t="n"/>
      <c r="J35" s="24" t="n"/>
      <c r="K35" s="25" t="n"/>
      <c r="L35" s="24" t="n"/>
      <c r="M35" s="25" t="n"/>
      <c r="N35" s="24" t="n"/>
    </row>
    <row r="36" ht="16.15" customFormat="1" customHeight="1" s="17">
      <c r="A36" s="20" t="n"/>
      <c r="B36" s="19" t="n">
        <v>30</v>
      </c>
      <c r="C36" s="21" t="n"/>
      <c r="D36" s="19" t="n">
        <v>30</v>
      </c>
      <c r="E36" s="25" t="n"/>
      <c r="F36" s="18" t="n"/>
      <c r="G36" s="25" t="n"/>
      <c r="H36" s="18" t="n"/>
      <c r="I36" s="25" t="n"/>
      <c r="J36" s="18" t="n"/>
      <c r="K36" s="25" t="n"/>
      <c r="L36" s="18" t="n"/>
      <c r="M36" s="25" t="n"/>
      <c r="N36" s="18" t="n"/>
    </row>
    <row r="37" ht="16.15" customFormat="1" customHeight="1" s="16">
      <c r="A37" s="15" t="n"/>
      <c r="B37" s="22" t="n">
        <v>31</v>
      </c>
      <c r="C37" s="23" t="n"/>
      <c r="D37" s="22" t="n">
        <v>30</v>
      </c>
      <c r="E37" s="25" t="n"/>
      <c r="F37" s="24" t="n"/>
      <c r="G37" s="25" t="n"/>
      <c r="H37" s="24" t="n"/>
      <c r="I37" s="25" t="n"/>
      <c r="J37" s="24" t="n"/>
      <c r="K37" s="25" t="n"/>
      <c r="L37" s="24" t="n"/>
      <c r="M37" s="25" t="n"/>
      <c r="N37" s="24" t="n"/>
    </row>
    <row r="38" ht="16.15" customFormat="1" customHeight="1" s="17">
      <c r="A38" s="20" t="n"/>
      <c r="B38" s="19" t="n">
        <v>32</v>
      </c>
      <c r="C38" s="21" t="n"/>
      <c r="D38" s="19" t="n">
        <v>30</v>
      </c>
      <c r="E38" s="25" t="n"/>
      <c r="F38" s="18" t="n"/>
      <c r="G38" s="25" t="n"/>
      <c r="H38" s="18" t="n"/>
      <c r="I38" s="25" t="n"/>
      <c r="J38" s="18" t="n"/>
      <c r="K38" s="25" t="n"/>
      <c r="L38" s="18" t="n"/>
      <c r="M38" s="25" t="n"/>
      <c r="N38" s="18" t="n"/>
    </row>
    <row r="39" ht="16.15" customFormat="1" customHeight="1" s="16">
      <c r="A39" s="15" t="n"/>
      <c r="B39" s="22" t="n">
        <v>33</v>
      </c>
      <c r="C39" s="23" t="n"/>
      <c r="D39" s="22" t="n">
        <v>30</v>
      </c>
      <c r="E39" s="25" t="n"/>
      <c r="F39" s="24" t="n"/>
      <c r="G39" s="25" t="n"/>
      <c r="H39" s="24" t="n"/>
      <c r="I39" s="25" t="n"/>
      <c r="J39" s="24" t="n"/>
      <c r="K39" s="25" t="n"/>
      <c r="L39" s="24" t="n"/>
      <c r="M39" s="25" t="n"/>
      <c r="N39" s="24" t="n"/>
    </row>
    <row r="40" ht="16.15" customFormat="1" customHeight="1" s="17">
      <c r="A40" s="20" t="n"/>
      <c r="B40" s="19" t="n">
        <v>34</v>
      </c>
      <c r="C40" s="21" t="n"/>
      <c r="D40" s="19" t="n">
        <v>30</v>
      </c>
      <c r="E40" s="25" t="n"/>
      <c r="F40" s="18" t="n"/>
      <c r="G40" s="25" t="n"/>
      <c r="H40" s="18" t="n"/>
      <c r="I40" s="25" t="n"/>
      <c r="J40" s="18" t="n"/>
      <c r="K40" s="25" t="n"/>
      <c r="L40" s="18" t="n"/>
      <c r="M40" s="25" t="n"/>
      <c r="N40" s="18" t="n"/>
    </row>
    <row r="41" ht="16.15" customFormat="1" customHeight="1" s="16">
      <c r="A41" s="15" t="n"/>
      <c r="B41" s="22" t="n">
        <v>35</v>
      </c>
      <c r="C41" s="23" t="n"/>
      <c r="D41" s="22" t="n">
        <v>30</v>
      </c>
      <c r="E41" s="25" t="n"/>
      <c r="F41" s="24" t="n"/>
      <c r="G41" s="25" t="n"/>
      <c r="H41" s="24" t="n"/>
      <c r="I41" s="25" t="n"/>
      <c r="J41" s="24" t="n"/>
      <c r="K41" s="25" t="n"/>
      <c r="L41" s="24" t="n"/>
      <c r="M41" s="25" t="n"/>
      <c r="N41" s="24" t="n"/>
    </row>
    <row r="42" ht="16.15" customHeight="1">
      <c r="A42" s="1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35" t="n"/>
    </row>
    <row r="43" ht="22.15" customHeight="1">
      <c r="A43" s="15" t="n"/>
      <c r="B43" s="31" t="inlineStr">
        <is>
          <t>Weekly
Test</t>
        </is>
      </c>
      <c r="C43" s="31" t="inlineStr">
        <is>
          <t>Google Form Link</t>
        </is>
      </c>
      <c r="D43" s="31" t="inlineStr">
        <is>
          <t>Date</t>
        </is>
      </c>
      <c r="E43" s="31" t="inlineStr">
        <is>
          <t>No. of Students</t>
        </is>
      </c>
      <c r="F43" s="37" t="n"/>
      <c r="G43" s="31" t="inlineStr">
        <is>
          <t>Total
Students</t>
        </is>
      </c>
      <c r="H43" s="31" t="inlineStr">
        <is>
          <t>Performance</t>
        </is>
      </c>
      <c r="I43" s="35" t="n"/>
      <c r="J43" s="32" t="inlineStr">
        <is>
          <t>🔍 Select Student Name ↓</t>
        </is>
      </c>
      <c r="K43" s="38" t="n"/>
      <c r="L43" s="38" t="n"/>
      <c r="M43" s="37" t="n"/>
      <c r="N43" s="35" t="n"/>
    </row>
    <row r="44" ht="18" customHeight="1">
      <c r="A44" s="15" t="n"/>
      <c r="B44" s="39" t="n"/>
      <c r="C44" s="39" t="n"/>
      <c r="D44" s="39" t="n"/>
      <c r="E44" s="33" t="inlineStr">
        <is>
          <t>Present</t>
        </is>
      </c>
      <c r="F44" s="33" t="inlineStr">
        <is>
          <t>Absent</t>
        </is>
      </c>
      <c r="G44" s="39" t="n"/>
      <c r="H44" s="39" t="n"/>
      <c r="I44" s="35" t="n"/>
      <c r="J44" s="34" t="n"/>
      <c r="K44" s="38" t="n"/>
      <c r="L44" s="38" t="n"/>
      <c r="M44" s="37" t="n"/>
      <c r="N44" s="35" t="n"/>
    </row>
    <row r="45" ht="18" customHeight="1">
      <c r="A45" s="15" t="n"/>
      <c r="B45" s="40" t="n"/>
      <c r="C45" s="40" t="n"/>
      <c r="D45" s="40" t="n"/>
      <c r="E45" s="40" t="n"/>
      <c r="F45" s="40" t="n"/>
      <c r="G45" s="40" t="n"/>
      <c r="H45" s="40" t="n"/>
      <c r="I45" s="35" t="n"/>
      <c r="J45" s="33" t="inlineStr">
        <is>
          <t>Test</t>
        </is>
      </c>
      <c r="K45" s="37" t="n"/>
      <c r="L45" s="33" t="inlineStr">
        <is>
          <t>Marks</t>
        </is>
      </c>
      <c r="M45" s="36" t="n"/>
      <c r="N45" s="35" t="n"/>
    </row>
    <row r="46" ht="16.15" customHeight="1">
      <c r="A46" s="15" t="n"/>
      <c r="B46" s="27" t="n">
        <v>1</v>
      </c>
      <c r="C46" s="1" t="n"/>
      <c r="D46" s="1" t="n"/>
      <c r="E46" s="27">
        <f>COUNTIF(E7:E41,"Present")</f>
        <v/>
      </c>
      <c r="F46" s="27">
        <f>COUNTIF(E7:E41,"Absent")</f>
        <v/>
      </c>
      <c r="G46" s="27">
        <f>E46+F46</f>
        <v/>
      </c>
      <c r="H46" s="3">
        <f>IF(G46=0,"",E46/G46)</f>
        <v/>
      </c>
      <c r="I46" s="35" t="n"/>
      <c r="J46" s="27" t="inlineStr">
        <is>
          <t>Test 1</t>
        </is>
      </c>
      <c r="K46" s="37" t="n"/>
      <c r="L46" s="27">
        <f>IFERROR(IF($J$44="","",INDEX(F7:F41,MATCH($J$44,$C$7:$C$41,0))),"")</f>
        <v/>
      </c>
      <c r="M46" s="4" t="n"/>
      <c r="N46" s="35" t="n"/>
    </row>
    <row r="47" ht="16.15" customHeight="1">
      <c r="A47" s="15" t="n"/>
      <c r="B47" s="29" t="n">
        <v>2</v>
      </c>
      <c r="C47" s="2" t="n"/>
      <c r="D47" s="2" t="n"/>
      <c r="E47" s="29">
        <f>COUNTIF(G7:G41,"Present")</f>
        <v/>
      </c>
      <c r="F47" s="29">
        <f>COUNTIF(G7:G41,"Absent")</f>
        <v/>
      </c>
      <c r="G47" s="29">
        <f>E47+F47</f>
        <v/>
      </c>
      <c r="H47" s="5">
        <f>IF(G47=0,"",E47/G47)</f>
        <v/>
      </c>
      <c r="I47" s="35" t="n"/>
      <c r="J47" s="29" t="inlineStr">
        <is>
          <t>Test 2</t>
        </is>
      </c>
      <c r="K47" s="37" t="n"/>
      <c r="L47" s="29">
        <f>IFERROR(IF($J$44="","",INDEX(H7:H41,MATCH($J$44,$C$7:$C$41,0))),"")</f>
        <v/>
      </c>
      <c r="M47" s="6" t="n"/>
      <c r="N47" s="35" t="n"/>
    </row>
    <row r="48" ht="16.15" customHeight="1">
      <c r="A48" s="15" t="n"/>
      <c r="B48" s="27" t="n">
        <v>3</v>
      </c>
      <c r="C48" s="1" t="n"/>
      <c r="D48" s="1" t="n"/>
      <c r="E48" s="27">
        <f>COUNTIF(I7:I41,"Present")</f>
        <v/>
      </c>
      <c r="F48" s="27">
        <f>COUNTIF(I7:I41,"Absent")</f>
        <v/>
      </c>
      <c r="G48" s="27">
        <f>E48+F48</f>
        <v/>
      </c>
      <c r="H48" s="3">
        <f>IF(G48=0,"",E48/G48)</f>
        <v/>
      </c>
      <c r="I48" s="35" t="n"/>
      <c r="J48" s="27" t="inlineStr">
        <is>
          <t>Test 3</t>
        </is>
      </c>
      <c r="K48" s="37" t="n"/>
      <c r="L48" s="27">
        <f>IFERROR(IF($J$44="","",INDEX(J8:J41,MATCH($J$44,$C$7:$C$41,0))),"")</f>
        <v/>
      </c>
      <c r="M48" s="4" t="n"/>
      <c r="N48" s="35" t="n"/>
    </row>
    <row r="49" ht="16.15" customHeight="1">
      <c r="A49" s="15" t="n"/>
      <c r="B49" s="29" t="n">
        <v>4</v>
      </c>
      <c r="C49" s="2" t="n"/>
      <c r="D49" s="2" t="n"/>
      <c r="E49" s="29">
        <f>COUNTIF(K7:K41,"Present")</f>
        <v/>
      </c>
      <c r="F49" s="29">
        <f>COUNTIF(K7:K41,"Absent")</f>
        <v/>
      </c>
      <c r="G49" s="29">
        <f>E49+F49</f>
        <v/>
      </c>
      <c r="H49" s="5">
        <f>IF(G49=0,"",E49/G49)</f>
        <v/>
      </c>
      <c r="I49" s="35" t="n"/>
      <c r="J49" s="29" t="inlineStr">
        <is>
          <t>Test 4</t>
        </is>
      </c>
      <c r="K49" s="37" t="n"/>
      <c r="L49" s="29">
        <f>IFERROR(IF($J$44="","",INDEX(L7:L41,MATCH($J$44,$C$7:$C$41,0))),"")</f>
        <v/>
      </c>
      <c r="M49" s="6" t="n"/>
      <c r="N49" s="35" t="n"/>
    </row>
    <row r="50" ht="16.15" customHeight="1">
      <c r="A50" s="15" t="n"/>
      <c r="B50" s="27" t="n">
        <v>5</v>
      </c>
      <c r="C50" s="1" t="n"/>
      <c r="D50" s="1" t="n"/>
      <c r="E50" s="27">
        <f>COUNTIF(M7:M41,"Present")</f>
        <v/>
      </c>
      <c r="F50" s="27">
        <f>COUNTIF(M7:M41,"Absent")</f>
        <v/>
      </c>
      <c r="G50" s="27">
        <f>E50+F50</f>
        <v/>
      </c>
      <c r="H50" s="3">
        <f>IF(G50=0,"",E50/G50)</f>
        <v/>
      </c>
      <c r="I50" s="35" t="n"/>
      <c r="J50" s="27" t="inlineStr">
        <is>
          <t>Test 5</t>
        </is>
      </c>
      <c r="K50" s="37" t="n"/>
      <c r="L50" s="27">
        <f>IFERROR(IF($J$44="","",INDEX(N7:N41,MATCH($J$44,$C$7:$C$41,0))),"")</f>
        <v/>
      </c>
      <c r="M50" s="4" t="n"/>
      <c r="N50" s="35" t="n"/>
    </row>
    <row r="51" ht="16.15" customHeight="1">
      <c r="A51" s="15" t="n"/>
      <c r="B51" s="29" t="n">
        <v>6</v>
      </c>
      <c r="C51" s="2" t="n"/>
      <c r="D51" s="2" t="n"/>
      <c r="E51" s="29" t="n">
        <v>0</v>
      </c>
      <c r="F51" s="29" t="n">
        <v>0</v>
      </c>
      <c r="G51" s="29" t="n">
        <v>0</v>
      </c>
      <c r="H51" s="29" t="n"/>
      <c r="I51" s="35" t="n"/>
      <c r="J51" s="29" t="n"/>
      <c r="K51" s="37" t="n"/>
      <c r="L51" s="29" t="n"/>
      <c r="M51" s="6" t="n"/>
      <c r="N51" s="35" t="n"/>
    </row>
    <row r="52" ht="16.15" customHeight="1">
      <c r="A52" s="15" t="n"/>
      <c r="B52" s="27" t="n">
        <v>7</v>
      </c>
      <c r="C52" s="1" t="n"/>
      <c r="D52" s="1" t="n"/>
      <c r="E52" s="27" t="n">
        <v>0</v>
      </c>
      <c r="F52" s="27" t="n">
        <v>0</v>
      </c>
      <c r="G52" s="27" t="n">
        <v>0</v>
      </c>
      <c r="H52" s="27" t="n"/>
      <c r="I52" s="35" t="n"/>
      <c r="J52" s="27" t="n"/>
      <c r="K52" s="37" t="n"/>
      <c r="L52" s="27" t="n"/>
      <c r="M52" s="4" t="n"/>
      <c r="N52" s="35" t="n"/>
    </row>
    <row r="53" ht="16.15" customHeight="1">
      <c r="A53" s="15" t="n"/>
      <c r="B53" s="29" t="n">
        <v>8</v>
      </c>
      <c r="C53" s="2" t="n"/>
      <c r="D53" s="2" t="n"/>
      <c r="E53" s="29" t="n">
        <v>0</v>
      </c>
      <c r="F53" s="29" t="n">
        <v>0</v>
      </c>
      <c r="G53" s="29" t="n">
        <v>0</v>
      </c>
      <c r="H53" s="29" t="n"/>
      <c r="I53" s="35" t="n"/>
      <c r="J53" s="29" t="n"/>
      <c r="K53" s="37" t="n"/>
      <c r="L53" s="29" t="n"/>
      <c r="M53" s="6" t="n"/>
      <c r="N53" s="35" t="n"/>
    </row>
    <row r="54" ht="16.15" customHeight="1">
      <c r="A54" s="15" t="n"/>
      <c r="B54" s="27" t="n">
        <v>9</v>
      </c>
      <c r="C54" s="1" t="n"/>
      <c r="D54" s="1" t="n"/>
      <c r="E54" s="27" t="n">
        <v>0</v>
      </c>
      <c r="F54" s="27" t="n">
        <v>0</v>
      </c>
      <c r="G54" s="27" t="n">
        <v>0</v>
      </c>
      <c r="H54" s="27" t="n"/>
      <c r="I54" s="35" t="n"/>
      <c r="J54" s="27" t="n"/>
      <c r="K54" s="37" t="n"/>
      <c r="L54" s="27" t="n"/>
      <c r="M54" s="4" t="n"/>
      <c r="N54" s="35" t="n"/>
    </row>
    <row r="55" ht="16.15" customHeight="1">
      <c r="A55" s="15" t="n"/>
      <c r="B55" s="29" t="n">
        <v>10</v>
      </c>
      <c r="C55" s="2" t="n"/>
      <c r="D55" s="2" t="n"/>
      <c r="E55" s="29" t="n">
        <v>0</v>
      </c>
      <c r="F55" s="29" t="n">
        <v>0</v>
      </c>
      <c r="G55" s="29" t="n">
        <v>0</v>
      </c>
      <c r="H55" s="29" t="n"/>
      <c r="I55" s="35" t="n"/>
      <c r="J55" s="29" t="n"/>
      <c r="K55" s="37" t="n"/>
      <c r="L55" s="29" t="n"/>
      <c r="M55" s="6" t="n"/>
      <c r="N55" s="35" t="n"/>
    </row>
    <row r="56" ht="16.15" customHeight="1">
      <c r="A56" s="15" t="n"/>
      <c r="B56" s="27" t="n">
        <v>11</v>
      </c>
      <c r="C56" s="1" t="n"/>
      <c r="D56" s="1" t="n"/>
      <c r="E56" s="27" t="n">
        <v>0</v>
      </c>
      <c r="F56" s="27" t="n">
        <v>0</v>
      </c>
      <c r="G56" s="27" t="n">
        <v>0</v>
      </c>
      <c r="H56" s="27" t="n"/>
      <c r="I56" s="35" t="n"/>
      <c r="J56" s="27" t="n"/>
      <c r="K56" s="37" t="n"/>
      <c r="L56" s="27" t="n"/>
      <c r="M56" s="4" t="n"/>
      <c r="N56" s="35" t="n"/>
    </row>
    <row r="57" ht="16.15" customHeight="1">
      <c r="A57" s="15" t="n"/>
      <c r="B57" s="29" t="n">
        <v>12</v>
      </c>
      <c r="C57" s="2" t="n"/>
      <c r="D57" s="2" t="n"/>
      <c r="E57" s="29" t="n">
        <v>0</v>
      </c>
      <c r="F57" s="29" t="n">
        <v>0</v>
      </c>
      <c r="G57" s="29" t="n">
        <v>0</v>
      </c>
      <c r="H57" s="29" t="n"/>
      <c r="I57" s="35" t="n"/>
      <c r="J57" s="29" t="n"/>
      <c r="K57" s="37" t="n"/>
      <c r="L57" s="29" t="n"/>
      <c r="M57" s="6" t="n"/>
      <c r="N57" s="35" t="n"/>
    </row>
    <row r="58" ht="18" customHeight="1">
      <c r="A58" s="15" t="n"/>
      <c r="B58" s="35" t="n"/>
      <c r="C58" s="35" t="n"/>
      <c r="D58" s="35" t="n"/>
      <c r="E58" s="35" t="n"/>
      <c r="F58" s="35" t="n"/>
      <c r="G58" s="35" t="n"/>
      <c r="H58" s="35" t="n"/>
      <c r="I58" s="35" t="n"/>
      <c r="J58" s="26" t="inlineStr">
        <is>
          <t>Average Marks</t>
        </is>
      </c>
      <c r="K58" s="37" t="n"/>
      <c r="L58" s="7">
        <f>IFERROR(IF($J$44="","",AVERAGE(L46:L50)),"")</f>
        <v/>
      </c>
      <c r="M58" s="8" t="n"/>
      <c r="N58" s="35" t="n"/>
    </row>
    <row r="59" ht="16.15" customHeight="1">
      <c r="A59" s="15" t="n"/>
      <c r="B59" s="35" t="n"/>
      <c r="C59" s="35" t="n"/>
      <c r="D59" s="35" t="n"/>
      <c r="E59" s="35" t="n"/>
      <c r="F59" s="35" t="n"/>
      <c r="G59" s="35" t="n"/>
      <c r="H59" s="35" t="n"/>
      <c r="I59" s="35" t="n"/>
      <c r="J59" s="35" t="n"/>
      <c r="K59" s="35" t="n"/>
      <c r="L59" s="35" t="n"/>
      <c r="M59" s="35" t="n"/>
      <c r="N59" s="35" t="n"/>
    </row>
    <row r="60" ht="16.15" customHeight="1">
      <c r="A60" s="15" t="n"/>
      <c r="B60" s="35" t="n"/>
      <c r="C60" s="35" t="n"/>
      <c r="D60" s="35" t="n"/>
      <c r="E60" s="35" t="n"/>
      <c r="F60" s="35" t="n"/>
      <c r="G60" s="35" t="n"/>
      <c r="H60" s="35" t="n"/>
      <c r="I60" s="35" t="n"/>
      <c r="J60" s="35" t="n"/>
      <c r="K60" s="35" t="n"/>
      <c r="L60" s="35" t="n"/>
      <c r="M60" s="35" t="n"/>
      <c r="N60" s="35" t="n"/>
    </row>
    <row r="61" ht="16.15" customHeight="1">
      <c r="A61" s="15" t="n"/>
      <c r="B61" s="35" t="n"/>
      <c r="C61" s="35" t="n"/>
      <c r="D61" s="35" t="n"/>
      <c r="E61" s="35" t="n"/>
      <c r="F61" s="35" t="n"/>
      <c r="G61" s="35" t="n"/>
      <c r="H61" s="35" t="n"/>
      <c r="I61" s="35" t="n"/>
      <c r="J61" s="35" t="n"/>
      <c r="K61" s="35" t="n"/>
      <c r="L61" s="35" t="n"/>
      <c r="M61" s="35" t="n"/>
      <c r="N61" s="35" t="n"/>
    </row>
    <row r="62" ht="16.15" customHeight="1">
      <c r="A62" s="15" t="n"/>
      <c r="B62" s="35" t="n"/>
      <c r="C62" s="35" t="n"/>
      <c r="D62" s="35" t="n"/>
      <c r="E62" s="35" t="n"/>
      <c r="F62" s="35" t="n"/>
      <c r="G62" s="35" t="n"/>
      <c r="H62" s="35" t="n"/>
      <c r="I62" s="35" t="n"/>
      <c r="J62" s="35" t="n"/>
      <c r="K62" s="35" t="n"/>
      <c r="L62" s="35" t="n"/>
      <c r="M62" s="35" t="n"/>
      <c r="N62" s="35" t="n"/>
    </row>
    <row r="63" ht="16.15" customHeight="1">
      <c r="A63" s="15" t="n"/>
      <c r="B63" s="35" t="n"/>
      <c r="C63" s="35" t="n"/>
      <c r="D63" s="35" t="n"/>
      <c r="E63" s="35" t="n"/>
      <c r="F63" s="35" t="n"/>
      <c r="G63" s="35" t="n"/>
      <c r="H63" s="35" t="n"/>
      <c r="I63" s="35" t="n"/>
      <c r="J63" s="35" t="n"/>
      <c r="K63" s="35" t="n"/>
      <c r="L63" s="35" t="n"/>
      <c r="M63" s="35" t="n"/>
      <c r="N63" s="35" t="n"/>
    </row>
    <row r="64" ht="16.15" customHeight="1">
      <c r="A64" s="15" t="n"/>
      <c r="B64" s="35" t="n"/>
      <c r="C64" s="35" t="n"/>
      <c r="D64" s="35" t="n"/>
      <c r="E64" s="35" t="n"/>
      <c r="F64" s="35" t="n"/>
      <c r="G64" s="35" t="n"/>
      <c r="H64" s="35" t="n"/>
      <c r="I64" s="35" t="n"/>
      <c r="J64" s="35" t="n"/>
      <c r="K64" s="35" t="n"/>
      <c r="L64" s="35" t="n"/>
      <c r="M64" s="35" t="n"/>
      <c r="N64" s="35" t="n"/>
    </row>
    <row r="65">
      <c r="A65" s="16" t="n"/>
    </row>
    <row r="66">
      <c r="A66" s="16" t="n"/>
    </row>
    <row r="67">
      <c r="A67" s="16" t="n"/>
    </row>
    <row r="68">
      <c r="A68" s="16" t="n"/>
    </row>
    <row r="69">
      <c r="A69" s="16" t="n"/>
    </row>
    <row r="70">
      <c r="A70" s="16" t="n"/>
    </row>
    <row r="71">
      <c r="A71" s="16" t="n"/>
    </row>
    <row r="72">
      <c r="A72" s="16" t="n"/>
    </row>
    <row r="73">
      <c r="A73" s="16" t="n"/>
    </row>
    <row r="74">
      <c r="A74" s="16" t="n"/>
    </row>
    <row r="75">
      <c r="A75" s="16" t="n"/>
    </row>
    <row r="76">
      <c r="A76" s="16" t="n"/>
    </row>
    <row r="77">
      <c r="A77" s="16" t="n"/>
    </row>
    <row r="78">
      <c r="A78" s="16" t="n"/>
    </row>
    <row r="79">
      <c r="A79" s="16" t="n"/>
    </row>
    <row r="80">
      <c r="A80" s="16" t="n"/>
    </row>
    <row r="81">
      <c r="A81" s="16" t="n"/>
    </row>
    <row r="82">
      <c r="A82" s="16" t="n"/>
    </row>
    <row r="83">
      <c r="A83" s="16" t="n"/>
    </row>
    <row r="84">
      <c r="A84" s="16" t="n"/>
    </row>
    <row r="85">
      <c r="A85" s="16" t="n"/>
    </row>
    <row r="86">
      <c r="A86" s="16" t="n"/>
    </row>
  </sheetData>
  <mergeCells count="42">
    <mergeCell ref="E43:F43"/>
    <mergeCell ref="F44:F45"/>
    <mergeCell ref="C43:C45"/>
    <mergeCell ref="D43:D45"/>
    <mergeCell ref="I2:J2"/>
    <mergeCell ref="C2:C4"/>
    <mergeCell ref="J43:M43"/>
    <mergeCell ref="E5:F5"/>
    <mergeCell ref="K5:L5"/>
    <mergeCell ref="J57:K57"/>
    <mergeCell ref="F2:H2"/>
    <mergeCell ref="M5:N5"/>
    <mergeCell ref="E44:E45"/>
    <mergeCell ref="D2:E2"/>
    <mergeCell ref="K3:N3"/>
    <mergeCell ref="J53:K53"/>
    <mergeCell ref="G43:G45"/>
    <mergeCell ref="J49:K49"/>
    <mergeCell ref="J44:M44"/>
    <mergeCell ref="J45:K45"/>
    <mergeCell ref="J55:K55"/>
    <mergeCell ref="I3:J3"/>
    <mergeCell ref="B43:B45"/>
    <mergeCell ref="H43:H45"/>
    <mergeCell ref="J54:K54"/>
    <mergeCell ref="G5:H5"/>
    <mergeCell ref="I5:J5"/>
    <mergeCell ref="B2:B4"/>
    <mergeCell ref="D3:E3"/>
    <mergeCell ref="J47:K47"/>
    <mergeCell ref="B5:B6"/>
    <mergeCell ref="D5:D6"/>
    <mergeCell ref="J56:K56"/>
    <mergeCell ref="J50:K50"/>
    <mergeCell ref="J46:K46"/>
    <mergeCell ref="J51:K51"/>
    <mergeCell ref="K2:N2"/>
    <mergeCell ref="J58:K58"/>
    <mergeCell ref="F3:H3"/>
    <mergeCell ref="J52:K52"/>
    <mergeCell ref="J48:K48"/>
    <mergeCell ref="C5:C6"/>
  </mergeCells>
  <conditionalFormatting sqref="E7:E41">
    <cfRule type="expression" priority="1" dxfId="1">
      <formula>$E7="Present"</formula>
    </cfRule>
    <cfRule type="expression" priority="2" dxfId="0">
      <formula>$E7="Absent"</formula>
    </cfRule>
  </conditionalFormatting>
  <conditionalFormatting sqref="G7:G41">
    <cfRule type="expression" priority="3" dxfId="1">
      <formula>$G7="Present"</formula>
    </cfRule>
    <cfRule type="expression" priority="4" dxfId="0">
      <formula>$G7="Absent"</formula>
    </cfRule>
  </conditionalFormatting>
  <conditionalFormatting sqref="I7:I41">
    <cfRule type="expression" priority="5" dxfId="1">
      <formula>$I7="Present"</formula>
    </cfRule>
    <cfRule type="expression" priority="6" dxfId="0">
      <formula>$I7="Absent"</formula>
    </cfRule>
  </conditionalFormatting>
  <conditionalFormatting sqref="K7:K41">
    <cfRule type="expression" priority="7" dxfId="1">
      <formula>$K7="Present"</formula>
    </cfRule>
    <cfRule type="expression" priority="8" dxfId="0">
      <formula>$K7="Absent"</formula>
    </cfRule>
  </conditionalFormatting>
  <conditionalFormatting sqref="M7:M41">
    <cfRule type="expression" priority="9" dxfId="1">
      <formula>$M7="Present"</formula>
    </cfRule>
    <cfRule type="expression" priority="10" dxfId="0">
      <formula>$M7="Absent"</formula>
    </cfRule>
  </conditionalFormatting>
  <dataValidations count="2">
    <dataValidation sqref="E7:E41 G7:G41 I7:I41 K7:K41 M7:M41" showDropDown="0" showInputMessage="0" showErrorMessage="0" allowBlank="1" type="list">
      <formula1>"Present,Absent"</formula1>
    </dataValidation>
    <dataValidation sqref="J44" showDropDown="0" showInputMessage="0" showErrorMessage="0" allowBlank="1" type="list">
      <formula1>$C$7:$C$41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15" customHeight="1">
      <c r="A1" s="41" t="inlineStr">
        <is>
          <t>📊 Weekly Test Tracker — Chart Dashboard</t>
        </is>
      </c>
    </row>
    <row r="2" ht="15" customHeight="1"/>
    <row r="3" ht="15" customHeight="1">
      <c r="A3" s="42" t="inlineStr">
        <is>
          <t>Attendance Overview (Present vs Absent)</t>
        </is>
      </c>
      <c r="K3" s="42" t="inlineStr">
        <is>
          <t>Student Performance (Selected Student)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>
      <c r="A23" s="42" t="inlineStr">
        <is>
          <t>Trade Performance (%)</t>
        </is>
      </c>
    </row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</sheetData>
  <mergeCells count="4">
    <mergeCell ref="K3:U3"/>
    <mergeCell ref="A23:U23"/>
    <mergeCell ref="A1:U2"/>
    <mergeCell ref="A3:J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2026-03-20T06:59:29Z</dcterms:created>
  <dcterms:modified xmlns:dcterms="http://purl.org/dc/terms/" xmlns:xsi="http://www.w3.org/2001/XMLSchema-instance" xsi:type="dcterms:W3CDTF">2026-03-20T13:12:07Z</dcterms:modified>
</cp:coreProperties>
</file>