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ffb87b76f577b/Desktop/ENVISION_DA/Tableau/hospital management/"/>
    </mc:Choice>
  </mc:AlternateContent>
  <xr:revisionPtr revIDLastSave="0" documentId="8_{0C88C330-8AFB-4283-AFD6-4D79EA63319D}" xr6:coauthVersionLast="47" xr6:coauthVersionMax="47" xr10:uidLastSave="{00000000-0000-0000-0000-000000000000}"/>
  <bookViews>
    <workbookView xWindow="10" yWindow="10" windowWidth="19180" windowHeight="10060" xr2:uid="{4A42EFC7-8D0A-4D71-B9A5-147365A2434F}"/>
  </bookViews>
  <sheets>
    <sheet name="patients" sheetId="1" r:id="rId1"/>
  </sheets>
  <calcPr calcId="0"/>
</workbook>
</file>

<file path=xl/calcChain.xml><?xml version="1.0" encoding="utf-8"?>
<calcChain xmlns="http://schemas.openxmlformats.org/spreadsheetml/2006/main">
  <c r="F4" i="1" l="1"/>
  <c r="F6" i="1"/>
  <c r="F8" i="1"/>
  <c r="F54" i="1"/>
  <c r="F140" i="1"/>
  <c r="F194" i="1"/>
  <c r="F199" i="1"/>
  <c r="F210" i="1"/>
  <c r="F223" i="1"/>
  <c r="F224" i="1"/>
  <c r="F277" i="1"/>
  <c r="F290" i="1"/>
</calcChain>
</file>

<file path=xl/sharedStrings.xml><?xml version="1.0" encoding="utf-8"?>
<sst xmlns="http://schemas.openxmlformats.org/spreadsheetml/2006/main" count="1164" uniqueCount="865">
  <si>
    <t>PatientID</t>
  </si>
  <si>
    <t>Name</t>
  </si>
  <si>
    <t>Gender</t>
  </si>
  <si>
    <t>Age</t>
  </si>
  <si>
    <t>Address</t>
  </si>
  <si>
    <t>Contact</t>
  </si>
  <si>
    <t>Donna Meyers</t>
  </si>
  <si>
    <t>Male</t>
  </si>
  <si>
    <t>71372 Mcdonald Crossing Apt. 419, Port Sandrafort, MT 03993</t>
  </si>
  <si>
    <t>(980)939-6542x47415</t>
  </si>
  <si>
    <t>Jennifer Wallace</t>
  </si>
  <si>
    <t>0129 Marshall Prairie, South Josephberg, VT 29607</t>
  </si>
  <si>
    <t>849.421.2516x5757</t>
  </si>
  <si>
    <t>Cynthia Jones</t>
  </si>
  <si>
    <t>Female</t>
  </si>
  <si>
    <t>62967 Palmer Highway Apt. 289, Natashafort, ND 49397</t>
  </si>
  <si>
    <t>Kimberly Hatfield</t>
  </si>
  <si>
    <t>28330 Ashley Views, Jenniferfort, NJ 90408</t>
  </si>
  <si>
    <t>764-394-0936</t>
  </si>
  <si>
    <t>Sheri Kim</t>
  </si>
  <si>
    <t>0512 Lane Common, East John, CA 07206</t>
  </si>
  <si>
    <t>Mark Gallegos</t>
  </si>
  <si>
    <t>223 Ryan Hills Suite 497, South Angelaland, IL 01637</t>
  </si>
  <si>
    <t>289-504-5610</t>
  </si>
  <si>
    <t>Joseph Lyons</t>
  </si>
  <si>
    <t>USNS Vega, FPO AP 43108</t>
  </si>
  <si>
    <t>Danielle Carter</t>
  </si>
  <si>
    <t>40135 Adams Ports, Fordshire, NH 90397</t>
  </si>
  <si>
    <t>001-662-586-9713x451</t>
  </si>
  <si>
    <t>Brian Marquez</t>
  </si>
  <si>
    <t>348 Jon Mill Suite 268, Lake Andreaburgh, ID 95238</t>
  </si>
  <si>
    <t>Michael Parker</t>
  </si>
  <si>
    <t>065 Ross Village Suite 902, Taraview, OH 15086</t>
  </si>
  <si>
    <t>Tamara Myers</t>
  </si>
  <si>
    <t>USNS Smith, FPO AE 69011</t>
  </si>
  <si>
    <t>Melissa Carter</t>
  </si>
  <si>
    <t>52320 Dorsey Brooks, East Crystal, PR 41038</t>
  </si>
  <si>
    <t>232.496.7664</t>
  </si>
  <si>
    <t>Jennifer Davis</t>
  </si>
  <si>
    <t>0666 Matthew Oval Apt. 174, Hallmouth, MO 28417</t>
  </si>
  <si>
    <t>504-747-4736</t>
  </si>
  <si>
    <t>Jo Moody</t>
  </si>
  <si>
    <t>USNS Willis, FPO AP 10369</t>
  </si>
  <si>
    <t>(598)814-2769</t>
  </si>
  <si>
    <t>Michael Harper</t>
  </si>
  <si>
    <t>5657 Johnny Vista Suite 915, South Melissamouth, AS 36709</t>
  </si>
  <si>
    <t>+1-641-323-5392x1351</t>
  </si>
  <si>
    <t>Chad Weber</t>
  </si>
  <si>
    <t>830 Smith Crest, North Sean, NV 90475</t>
  </si>
  <si>
    <t>796-264-8951x88809</t>
  </si>
  <si>
    <t>Deborah Diaz</t>
  </si>
  <si>
    <t>7190 Gabrielle Walks Suite 887, Marytown, SD 62945</t>
  </si>
  <si>
    <t>001-781-284-8282x8754</t>
  </si>
  <si>
    <t>James Ross</t>
  </si>
  <si>
    <t>81497 Walker Hollow Suite 582, Perezview, WV 57199</t>
  </si>
  <si>
    <t>602.589.6021x1534</t>
  </si>
  <si>
    <t>Courtney Reynolds</t>
  </si>
  <si>
    <t>68979 Megan Glen, Lake Kristenton, TX 95565</t>
  </si>
  <si>
    <t>(739)269-5806</t>
  </si>
  <si>
    <t>Brenda Davis</t>
  </si>
  <si>
    <t>025 Harry Points Suite 908, East Jonathanview, AZ 80344</t>
  </si>
  <si>
    <t>744-290-2627x94671</t>
  </si>
  <si>
    <t>Justin Morgan</t>
  </si>
  <si>
    <t>9102 Phelps Via, Loveberg, VA 71816</t>
  </si>
  <si>
    <t>226-919-3326x971</t>
  </si>
  <si>
    <t>Aaron Valencia</t>
  </si>
  <si>
    <t>9959 Juan Dam Apt. 004, East Devinberg, PR 63203</t>
  </si>
  <si>
    <t>973-406-2942x54480</t>
  </si>
  <si>
    <t>Nicole Tyler</t>
  </si>
  <si>
    <t>473 Le Corner Suite 271, Joshuatown, NM 56672</t>
  </si>
  <si>
    <t>745.691.2364x050</t>
  </si>
  <si>
    <t>Timothy Conrad</t>
  </si>
  <si>
    <t>010 Sarah Stream, East Johnland, OK 76047</t>
  </si>
  <si>
    <t>789-872-8783x910</t>
  </si>
  <si>
    <t>Carol Gonzales</t>
  </si>
  <si>
    <t>637 Richard Trafficway, Port Lisa, UT 30844</t>
  </si>
  <si>
    <t>840.345.3742</t>
  </si>
  <si>
    <t>Dr. Jennifer Kelly DDS</t>
  </si>
  <si>
    <t>9358 Ian Wall, South Wendy, KY 13266</t>
  </si>
  <si>
    <t>001-549-350-1145</t>
  </si>
  <si>
    <t>Martha Kelly</t>
  </si>
  <si>
    <t>1107 Erik Heights, Port Dianamouth, IA 47556</t>
  </si>
  <si>
    <t>456.928.1656x29784</t>
  </si>
  <si>
    <t>Amanda Jones</t>
  </si>
  <si>
    <t>52195 Cassie Glens, Taylorchester, PA 84607</t>
  </si>
  <si>
    <t>+1-599-704-1478x5412</t>
  </si>
  <si>
    <t>Brian Villa</t>
  </si>
  <si>
    <t>18321 Rivera Centers, South Julie, AL 86761</t>
  </si>
  <si>
    <t>(809)356-1978x9360</t>
  </si>
  <si>
    <t>Deborah Maxwell</t>
  </si>
  <si>
    <t>7214 Fuller Ford Apt. 526, West Michael, NJ 22214</t>
  </si>
  <si>
    <t>001-516-597-8197x262</t>
  </si>
  <si>
    <t>Gregory Adkins</t>
  </si>
  <si>
    <t>USNV Chapman, FPO AP 57239</t>
  </si>
  <si>
    <t>001-950-243-6347x93495</t>
  </si>
  <si>
    <t>Amy Nielsen</t>
  </si>
  <si>
    <t>366 Vasquez Spring, Lauraborough, MD 52618</t>
  </si>
  <si>
    <t>599.728.2776x80129</t>
  </si>
  <si>
    <t>Shelby Murray</t>
  </si>
  <si>
    <t>Unit 1817 Box 2565, DPO AE 60803</t>
  </si>
  <si>
    <t>266-768-7510</t>
  </si>
  <si>
    <t>Cody Williams</t>
  </si>
  <si>
    <t>2480 Thompson Square, West Allison, CT 95672</t>
  </si>
  <si>
    <t>001-256-775-5846x13002</t>
  </si>
  <si>
    <t>Jacob Arellano</t>
  </si>
  <si>
    <t>133 Brittany Summit, East Brenda, OR 97191</t>
  </si>
  <si>
    <t>318-266-2773</t>
  </si>
  <si>
    <t>Brandon Thompson</t>
  </si>
  <si>
    <t>96212 Rosales Pine, East Melissamouth, UT 14124</t>
  </si>
  <si>
    <t>814-975-4169x93151</t>
  </si>
  <si>
    <t>Allison Deleon</t>
  </si>
  <si>
    <t>40662 Brown Drive Apt. 852, West Austinville, IN 66158</t>
  </si>
  <si>
    <t>515.594.8817x562</t>
  </si>
  <si>
    <t>Jonathan Nunez</t>
  </si>
  <si>
    <t>72237 Murillo Isle, South Brianstad, OH 23712</t>
  </si>
  <si>
    <t>Roger White</t>
  </si>
  <si>
    <t>48279 Shannon Islands Apt. 852, Rogersfort, NH 12509</t>
  </si>
  <si>
    <t>754-329-2442x617</t>
  </si>
  <si>
    <t>Katie Davila</t>
  </si>
  <si>
    <t>489 Vance Fords, Mirandafurt, MO 92358</t>
  </si>
  <si>
    <t>(729)869-8037</t>
  </si>
  <si>
    <t>Thomas Lee</t>
  </si>
  <si>
    <t>60735 Richard Tunnel, Kaitlynfurt, TX 29848</t>
  </si>
  <si>
    <t>530.761.1984</t>
  </si>
  <si>
    <t>Amber Villarreal</t>
  </si>
  <si>
    <t>1105 Smith Cliff, Hortonshire, OH 93824</t>
  </si>
  <si>
    <t>(849)967-2994</t>
  </si>
  <si>
    <t>Jason Lucas</t>
  </si>
  <si>
    <t>7005 Perez Ridge, Robinfurt, VI 02974</t>
  </si>
  <si>
    <t>511.513.4586x196</t>
  </si>
  <si>
    <t>Vanessa Walsh</t>
  </si>
  <si>
    <t>Unit 0477 Box 9552, DPO AA 09908</t>
  </si>
  <si>
    <t>876-913-3606x236</t>
  </si>
  <si>
    <t>David Edwards</t>
  </si>
  <si>
    <t>PSC 5419, Box 8631, APO AA 76947</t>
  </si>
  <si>
    <t>001-223-854-7104</t>
  </si>
  <si>
    <t>Mikayla Williams</t>
  </si>
  <si>
    <t>3670 Brandon Lodge Suite 893, West Williamton, MI 32850</t>
  </si>
  <si>
    <t>001-247-365-8676x440</t>
  </si>
  <si>
    <t>Dakota Bryant</t>
  </si>
  <si>
    <t>5164 Veronica Forks, Dianeport, NH 76102</t>
  </si>
  <si>
    <t>876-675-8794x6065</t>
  </si>
  <si>
    <t>Katherine Baker</t>
  </si>
  <si>
    <t>63695 Levy Junctions, Stewartfurt, OR 11692</t>
  </si>
  <si>
    <t>821-362-7956</t>
  </si>
  <si>
    <t>Chris Harmon</t>
  </si>
  <si>
    <t>59187 Bauer Locks Apt. 671, Bowmanchester, NC 73019</t>
  </si>
  <si>
    <t>506.212.9761x246</t>
  </si>
  <si>
    <t>Micheal Ward</t>
  </si>
  <si>
    <t>2174 Steven Summit Apt. 464, Lake Katherine, MS 40648</t>
  </si>
  <si>
    <t>001-229-436-4217x259</t>
  </si>
  <si>
    <t>Angela Lang</t>
  </si>
  <si>
    <t>84163 Allen Shoal, West Edwardtown, LA 76200</t>
  </si>
  <si>
    <t>534-403-2038</t>
  </si>
  <si>
    <t>Tracy Hicks</t>
  </si>
  <si>
    <t>355 Anderson Viaduct Suite 312, Oliviaville, AL 02029</t>
  </si>
  <si>
    <t>(449)335-9975</t>
  </si>
  <si>
    <t>Sarah Miller</t>
  </si>
  <si>
    <t>84935 Ballard Mission Apt. 432, South Elizabeth, IL 78638</t>
  </si>
  <si>
    <t>Kelsey Barry</t>
  </si>
  <si>
    <t>8925 Turner Throughway Suite 024, Lake Larry, WI 67135</t>
  </si>
  <si>
    <t>457-288-1071</t>
  </si>
  <si>
    <t>Anthony Rose</t>
  </si>
  <si>
    <t>1748 John Well Apt. 481, Sanchezville, MI 93359</t>
  </si>
  <si>
    <t>(643)983-0964</t>
  </si>
  <si>
    <t>Michelle Davis</t>
  </si>
  <si>
    <t>670 Juan Branch Suite 895, West Rebeccaside, VT 30581</t>
  </si>
  <si>
    <t>Daniel Gonzalez</t>
  </si>
  <si>
    <t>45755 Flynn Burgs, West Brenda, LA 25830</t>
  </si>
  <si>
    <t>001-940-887-0793x437</t>
  </si>
  <si>
    <t>Michael Lawrence</t>
  </si>
  <si>
    <t>2886 Dominic Island Suite 657, Lake Darrellbury, DE 07505</t>
  </si>
  <si>
    <t>Crystal Adams</t>
  </si>
  <si>
    <t>00827 Kathryn Mountains Suite 790, Lake Veronica, PW 22337</t>
  </si>
  <si>
    <t>Jeffrey Lee</t>
  </si>
  <si>
    <t>937 Cain Common Suite 618, Matthewview, LA 00762</t>
  </si>
  <si>
    <t>(235)891-5187</t>
  </si>
  <si>
    <t>Ryan Henderson</t>
  </si>
  <si>
    <t>22412 Jerry Heights, Petersonport, CA 55096</t>
  </si>
  <si>
    <t>001-972-674-7449x9298</t>
  </si>
  <si>
    <t>Robert Perkins</t>
  </si>
  <si>
    <t>5459 Lori Via Suite 602, Garrettport, ND 26749</t>
  </si>
  <si>
    <t>(336)872-1915x838</t>
  </si>
  <si>
    <t>Samantha Williams</t>
  </si>
  <si>
    <t>103 Robinson Heights, Randyside, SD 76661</t>
  </si>
  <si>
    <t>001-586-665-2063x7555</t>
  </si>
  <si>
    <t>Andrea Bradley</t>
  </si>
  <si>
    <t>974 Charles Courts, Robertsberg, CA 23484</t>
  </si>
  <si>
    <t>(440)691-3585</t>
  </si>
  <si>
    <t>Grant Schmidt</t>
  </si>
  <si>
    <t>0652 Sanchez Island, South Dwaynehaven, MH 11558</t>
  </si>
  <si>
    <t>620-427-5940x117</t>
  </si>
  <si>
    <t>David Lewis</t>
  </si>
  <si>
    <t>USCGC Santana, FPO AA 77447</t>
  </si>
  <si>
    <t>572.988.2727x17385</t>
  </si>
  <si>
    <t>Melinda Chambers</t>
  </si>
  <si>
    <t>970 Garcia Knolls Suite 271, Kimberlyfort, NE 79149</t>
  </si>
  <si>
    <t>511.822.2601</t>
  </si>
  <si>
    <t>Angela Brown</t>
  </si>
  <si>
    <t>5126 Jessica Green, Thomasville, VA 24248</t>
  </si>
  <si>
    <t>261-961-9565</t>
  </si>
  <si>
    <t>Mary Parker</t>
  </si>
  <si>
    <t>57636 Alexis Shore Apt. 678, Dianeville, AS 53316</t>
  </si>
  <si>
    <t>677-784-9006</t>
  </si>
  <si>
    <t>Brandy Cook</t>
  </si>
  <si>
    <t>729 Rebecca Fields Suite 588, West Destiny, NM 67231</t>
  </si>
  <si>
    <t>279-212-9151</t>
  </si>
  <si>
    <t>Nicole Green</t>
  </si>
  <si>
    <t>PSC 0689, Box 9273, APO AE 37785</t>
  </si>
  <si>
    <t>228.512.3468x5270</t>
  </si>
  <si>
    <t>Robin Robinson</t>
  </si>
  <si>
    <t>8497 Kelley Fall Suite 641, Port Donnaton, AR 35971</t>
  </si>
  <si>
    <t>967-716-0566</t>
  </si>
  <si>
    <t>Anthony Carroll</t>
  </si>
  <si>
    <t>83584 Robinson Plains, Wayneview, NC 63660</t>
  </si>
  <si>
    <t>001-207-656-7153x5566</t>
  </si>
  <si>
    <t>Derek Pope</t>
  </si>
  <si>
    <t>USCGC Walters, FPO AA 16031</t>
  </si>
  <si>
    <t>924.664.2246x9517</t>
  </si>
  <si>
    <t>Steven Tran</t>
  </si>
  <si>
    <t>543 James Rapids, New Joe, AK 99845</t>
  </si>
  <si>
    <t>589-799-4383x741</t>
  </si>
  <si>
    <t>Pamela Shepherd</t>
  </si>
  <si>
    <t>7335 Jackson Views Suite 474, Ryanstad, PR 46351</t>
  </si>
  <si>
    <t>562-207-0982x459</t>
  </si>
  <si>
    <t>Glenda Blankenship</t>
  </si>
  <si>
    <t>3546 Phillips Pass, North Victoria, CO 08765</t>
  </si>
  <si>
    <t>+1-417-704-8947x0380</t>
  </si>
  <si>
    <t>Karen Orr</t>
  </si>
  <si>
    <t>Unit 7299 Box 3363, DPO AP 35852</t>
  </si>
  <si>
    <t>(299)912-4484</t>
  </si>
  <si>
    <t>Lauren Barton</t>
  </si>
  <si>
    <t>57317 Nicole Coves Apt. 885, North Jonathanview, WY 19195</t>
  </si>
  <si>
    <t>595-333-4999x3553</t>
  </si>
  <si>
    <t>Linda Bates</t>
  </si>
  <si>
    <t>4246 Lisa Junction, Johnbury, DC 78542</t>
  </si>
  <si>
    <t>359-489-3724x67274</t>
  </si>
  <si>
    <t>Catherine Barnett</t>
  </si>
  <si>
    <t>4524 Padilla Falls Suite 309, West Tonyport, MA 57565</t>
  </si>
  <si>
    <t>+1-304-967-4489x68676</t>
  </si>
  <si>
    <t>Elizabeth Rodriguez</t>
  </si>
  <si>
    <t>0913 Mejia Tunnel, Clarkchester, NC 04242</t>
  </si>
  <si>
    <t>826-514-8702x79233</t>
  </si>
  <si>
    <t>Shelby Escobar</t>
  </si>
  <si>
    <t>9305 George Drive Suite 728, Angelaberg, NM 23723</t>
  </si>
  <si>
    <t>+1-578-888-6885x95421</t>
  </si>
  <si>
    <t>Raven Henderson</t>
  </si>
  <si>
    <t>0690 Farrell Vista Suite 647, Lake Mark, FL 18799</t>
  </si>
  <si>
    <t>750.564.9689x31094</t>
  </si>
  <si>
    <t>Brenda Dean</t>
  </si>
  <si>
    <t>25981 Gregory Rapids, Sawyerburgh, GU 05460</t>
  </si>
  <si>
    <t>001-518-788-0488x26763</t>
  </si>
  <si>
    <t>Natalie Wolfe</t>
  </si>
  <si>
    <t>USNS Diaz, FPO AA 18417</t>
  </si>
  <si>
    <t>001-609-894-3468x0118</t>
  </si>
  <si>
    <t>Amy Morgan</t>
  </si>
  <si>
    <t>40199 Kelly Inlet Apt. 710, Michaelchester, NJ 73880</t>
  </si>
  <si>
    <t>Brandi Marshall</t>
  </si>
  <si>
    <t>430 Nolan Overpass Suite 740, Vickiton, FM 53407</t>
  </si>
  <si>
    <t>322-435-8733x1468</t>
  </si>
  <si>
    <t>Jasmine Kennedy</t>
  </si>
  <si>
    <t>92282 Bush Junctions Suite 452, Jacobside, UT 69902</t>
  </si>
  <si>
    <t>538.857.8716x40385</t>
  </si>
  <si>
    <t>Tammy Chavez</t>
  </si>
  <si>
    <t>475 Deborah Gateway, East Valerie, RI 27543</t>
  </si>
  <si>
    <t>(680)767-9198</t>
  </si>
  <si>
    <t>Andrew Juarez</t>
  </si>
  <si>
    <t>236 Kristin Shores Suite 621, Morrisborough, DE 60445</t>
  </si>
  <si>
    <t>230.932.2735x843</t>
  </si>
  <si>
    <t>Oscar Johnson</t>
  </si>
  <si>
    <t>80041 Zimmerman Trail Apt. 111, North Denisestad, OR 99064</t>
  </si>
  <si>
    <t>631.971.7933</t>
  </si>
  <si>
    <t>Shari Hudson</t>
  </si>
  <si>
    <t>20811 Robert Corners, Garzamouth, VT 68438</t>
  </si>
  <si>
    <t>+1-726-416-4834x8414</t>
  </si>
  <si>
    <t>Michael Scott</t>
  </si>
  <si>
    <t>6264 Ashley Squares Suite 258, Blackville, NC 57162</t>
  </si>
  <si>
    <t>Sean Decker</t>
  </si>
  <si>
    <t>166 Combs Lights Suite 477, North Abigail, VT 75463</t>
  </si>
  <si>
    <t>866-818-6384x4382</t>
  </si>
  <si>
    <t>Danny Martin</t>
  </si>
  <si>
    <t>5504 Richard Neck Apt. 213, Kristibury, MN 63474</t>
  </si>
  <si>
    <t>965.635.6560x65017</t>
  </si>
  <si>
    <t>Kyle Rogers</t>
  </si>
  <si>
    <t>08088 Santiago Gardens Apt. 289, Jessicaville, NM 54367</t>
  </si>
  <si>
    <t>(366)791-8855x1500</t>
  </si>
  <si>
    <t>Jeffrey Hawkins</t>
  </si>
  <si>
    <t>935 James Mountain Suite 474, East Saraton, KS 47502</t>
  </si>
  <si>
    <t>(323)802-2567x7209</t>
  </si>
  <si>
    <t>Scott Farrell</t>
  </si>
  <si>
    <t>3027 Keith Underpass Apt. 511, Russellland, MO 23626</t>
  </si>
  <si>
    <t>+1-486-664-0585x31290</t>
  </si>
  <si>
    <t>Linda Webb</t>
  </si>
  <si>
    <t>930 Smith Crossing, Ryanport, AS 95191</t>
  </si>
  <si>
    <t>001-494-633-5318x3797</t>
  </si>
  <si>
    <t>Barbara Miller</t>
  </si>
  <si>
    <t>208 Harmon Viaduct, Janiceberg, FM 52371</t>
  </si>
  <si>
    <t>(978)241-2252x559</t>
  </si>
  <si>
    <t>Kimberly Hensley</t>
  </si>
  <si>
    <t>6165 Samuel Views, Briantown, FM 48776</t>
  </si>
  <si>
    <t>955.353.4935</t>
  </si>
  <si>
    <t>William Edwards</t>
  </si>
  <si>
    <t>95924 Jennifer Turnpike Suite 279, East Cheryl, VI 84719</t>
  </si>
  <si>
    <t>001-783-896-4708</t>
  </si>
  <si>
    <t>David Perez</t>
  </si>
  <si>
    <t>290 Gary Green Apt. 387, West Jamesstad, VT 13905</t>
  </si>
  <si>
    <t>Jessica Pierce</t>
  </si>
  <si>
    <t>90587 Palmer Locks Apt. 822, West Jeremiahmouth, PA 73148</t>
  </si>
  <si>
    <t>Ronald Colon</t>
  </si>
  <si>
    <t>17065 Scott Freeway Suite 180, Rosefurt, OH 63978</t>
  </si>
  <si>
    <t>Jill Burton</t>
  </si>
  <si>
    <t>0168 Sloan Spurs, Morrisonside, KY 41620</t>
  </si>
  <si>
    <t>(702)596-1090</t>
  </si>
  <si>
    <t>Valerie Nguyen</t>
  </si>
  <si>
    <t>77932 Lauren Wall, Averyberg, MD 32589</t>
  </si>
  <si>
    <t>Jasmine Kelly</t>
  </si>
  <si>
    <t>716 Michael Courts, Josephtown, AL 50553</t>
  </si>
  <si>
    <t>521-248-3020x299</t>
  </si>
  <si>
    <t>Robert Wright</t>
  </si>
  <si>
    <t>503 Emily Point, Lake Jameschester, VA 60451</t>
  </si>
  <si>
    <t>Shannon Miller</t>
  </si>
  <si>
    <t>824 Collins Motorway, Smithburgh, ID 15316</t>
  </si>
  <si>
    <t>(510)226-6971x869</t>
  </si>
  <si>
    <t>Kendra Gomez</t>
  </si>
  <si>
    <t>412 Harvey Common, North Lisa, PA 98245</t>
  </si>
  <si>
    <t>001-762-798-3795x07455</t>
  </si>
  <si>
    <t>Miss Amy Adams DDS</t>
  </si>
  <si>
    <t>83850 Guerra Walks, Port Joseph, PR 76439</t>
  </si>
  <si>
    <t>+1-771-699-2239x44073</t>
  </si>
  <si>
    <t>Jasmine Bentley</t>
  </si>
  <si>
    <t>944 Laura Stream Apt. 331, East Christopher, KS 25233</t>
  </si>
  <si>
    <t>(591)537-9925</t>
  </si>
  <si>
    <t>Stephanie Calhoun</t>
  </si>
  <si>
    <t>6443 Laura Ridges Suite 909, East David, AK 27991</t>
  </si>
  <si>
    <t>(299)976-0795x316</t>
  </si>
  <si>
    <t>Alexander Huffman</t>
  </si>
  <si>
    <t>5362 Tony Cliff, Kimburgh, CO 10537</t>
  </si>
  <si>
    <t>914.769.6241x431</t>
  </si>
  <si>
    <t>Thomas French</t>
  </si>
  <si>
    <t>6956 Martin Turnpike Suite 375, Hannahside, WY 66961</t>
  </si>
  <si>
    <t>(983)228-8856</t>
  </si>
  <si>
    <t>Brenda Rodriguez</t>
  </si>
  <si>
    <t>1207 Lewis Extensions, Youngland, VA 61487</t>
  </si>
  <si>
    <t>(969)507-3562x7029</t>
  </si>
  <si>
    <t>Patrick Smith</t>
  </si>
  <si>
    <t>2025 Morton Track, West Cynthiashire, SD 65695</t>
  </si>
  <si>
    <t>227-258-1885</t>
  </si>
  <si>
    <t>Tracie Murray</t>
  </si>
  <si>
    <t>03833 Jones Run, Port Dennisview, AK 23423</t>
  </si>
  <si>
    <t>378.773.6852</t>
  </si>
  <si>
    <t>Darrell Williams</t>
  </si>
  <si>
    <t>191 Laura Square, Foxport, CO 18729</t>
  </si>
  <si>
    <t>269.620.4583</t>
  </si>
  <si>
    <t>Sharon Pearson</t>
  </si>
  <si>
    <t>2325 David Bypass Apt. 496, Christopherborough, UT 02063</t>
  </si>
  <si>
    <t>+1-456-540-5389x0318</t>
  </si>
  <si>
    <t>George Holland</t>
  </si>
  <si>
    <t>93878 Lane Canyon Suite 262, Lake Molly, MN 83240</t>
  </si>
  <si>
    <t>488-948-3574x230</t>
  </si>
  <si>
    <t>Maria Smith</t>
  </si>
  <si>
    <t>886 Rivas Mill Suite 265, East Stephanieberg, MA 01833</t>
  </si>
  <si>
    <t>447.879.2837</t>
  </si>
  <si>
    <t>Mark Anderson</t>
  </si>
  <si>
    <t>68488 Elizabeth Orchard Apt. 818, Port Carol, CA 46370</t>
  </si>
  <si>
    <t>451-477-5551</t>
  </si>
  <si>
    <t>Albert Newton</t>
  </si>
  <si>
    <t>PSC 6511, Box 8477, APO AA 83756</t>
  </si>
  <si>
    <t>(279)606-8918</t>
  </si>
  <si>
    <t>Ariana Mack</t>
  </si>
  <si>
    <t>83604 Murphy View Suite 713, West Aaron, NE 14160</t>
  </si>
  <si>
    <t>893-538-9428x3463</t>
  </si>
  <si>
    <t>Tina Beasley</t>
  </si>
  <si>
    <t>158 Jessica Port Suite 112, South Jacob, WA 72805</t>
  </si>
  <si>
    <t>250-507-9736x47838</t>
  </si>
  <si>
    <t>Gregory White</t>
  </si>
  <si>
    <t>360 Rodriguez Valley Apt. 634, Thomasside, VA 44725</t>
  </si>
  <si>
    <t>001-551-730-7363x8963</t>
  </si>
  <si>
    <t>Ryan Marsh</t>
  </si>
  <si>
    <t>83899 Lambert Burg, Silvafort, AL 98338</t>
  </si>
  <si>
    <t>854-357-5331x5176</t>
  </si>
  <si>
    <t>Stephanie Savage</t>
  </si>
  <si>
    <t>01425 Robin Extensions, West Karenstad, NH 38661</t>
  </si>
  <si>
    <t>+1-373-635-7074x1981</t>
  </si>
  <si>
    <t>Tammy Woodward</t>
  </si>
  <si>
    <t>43075 Brent Lights, Davisborough, AZ 46164</t>
  </si>
  <si>
    <t>(956)213-9205x147</t>
  </si>
  <si>
    <t>Patricia Perez</t>
  </si>
  <si>
    <t>1605 Daniels Path Apt. 782, Ashleyport, OH 51443</t>
  </si>
  <si>
    <t>Brian Cuevas</t>
  </si>
  <si>
    <t>442 Anthony Prairie, New Travis, CT 96248</t>
  </si>
  <si>
    <t>Diane Marquez</t>
  </si>
  <si>
    <t>64953 Amanda Stravenue, Arthurchester, RI 01176</t>
  </si>
  <si>
    <t>+1-232-381-3590x6089</t>
  </si>
  <si>
    <t>Timothy Owens</t>
  </si>
  <si>
    <t>PSC 7191, Box 0841, APO AE 76518</t>
  </si>
  <si>
    <t>+1-545-953-4915x6385</t>
  </si>
  <si>
    <t>Christian Perry</t>
  </si>
  <si>
    <t>USNS Lawson, FPO AP 02476</t>
  </si>
  <si>
    <t>+1-882-450-9774x7791</t>
  </si>
  <si>
    <t>William Harris</t>
  </si>
  <si>
    <t>677 Susan Forges, Lake Beverlyshire, NC 84868</t>
  </si>
  <si>
    <t>385-773-6479</t>
  </si>
  <si>
    <t>Sara Velasquez</t>
  </si>
  <si>
    <t>262 Nicole Bridge, Port Michellemouth, WA 23938</t>
  </si>
  <si>
    <t>Thomas Marshall</t>
  </si>
  <si>
    <t>018 Malone Loaf, Margaretview, CT 72497</t>
  </si>
  <si>
    <t>937-386-2945</t>
  </si>
  <si>
    <t>Edward Carpenter</t>
  </si>
  <si>
    <t>49992 Mata Islands Apt. 180, Williamton, MP 12804</t>
  </si>
  <si>
    <t>383-255-1154x2248</t>
  </si>
  <si>
    <t>Stephen Wilson</t>
  </si>
  <si>
    <t>Unit 8748 Box 9111, DPO AP 82066</t>
  </si>
  <si>
    <t>408-831-6119x953</t>
  </si>
  <si>
    <t>Jeffrey Rowe</t>
  </si>
  <si>
    <t>6918 Figueroa Light, Katherinemouth, IL 06315</t>
  </si>
  <si>
    <t>(775)467-1535</t>
  </si>
  <si>
    <t>Laura Mitchell</t>
  </si>
  <si>
    <t>68020 Kurt Pine Apt. 737, Kevinfort, NH 57327</t>
  </si>
  <si>
    <t>001-228-447-4750</t>
  </si>
  <si>
    <t>Glenn Sanders</t>
  </si>
  <si>
    <t>441 Cynthia Overpass, West Zachary, MN 73552</t>
  </si>
  <si>
    <t>284.418.1318x1431</t>
  </si>
  <si>
    <t>Kenneth Mosley</t>
  </si>
  <si>
    <t>PSC 3426, Box 6959, APO AE 24858</t>
  </si>
  <si>
    <t>936.413.6612</t>
  </si>
  <si>
    <t>Derek Holmes</t>
  </si>
  <si>
    <t>952 Anthony Circles, East Jesse, NH 16119</t>
  </si>
  <si>
    <t>796-894-7044</t>
  </si>
  <si>
    <t>Rebekah Richard</t>
  </si>
  <si>
    <t>0915 Barber Track, South Jeffreyfort, FL 50703</t>
  </si>
  <si>
    <t>271-763-1017</t>
  </si>
  <si>
    <t>Laura Alvarado</t>
  </si>
  <si>
    <t>035 Day Groves, Port Tylerfurt, ND 45725</t>
  </si>
  <si>
    <t>001-768-248-3434x24847</t>
  </si>
  <si>
    <t>Emily Rice</t>
  </si>
  <si>
    <t>PSC 1746, Box 4713, APO AE 38742</t>
  </si>
  <si>
    <t>998.651.4250</t>
  </si>
  <si>
    <t>Stanley Russell</t>
  </si>
  <si>
    <t>01244 Mayo Lake, New Jonathantown, FL 19094</t>
  </si>
  <si>
    <t>+1-871-688-1053x2939</t>
  </si>
  <si>
    <t>Alexa Escobar</t>
  </si>
  <si>
    <t>88004 Julie Lakes Suite 372, Timothyport, SC 25741</t>
  </si>
  <si>
    <t>+1-469-519-7739x98927</t>
  </si>
  <si>
    <t>Brian Bentley</t>
  </si>
  <si>
    <t>82170 Atkinson Falls Apt. 885, Tyroneburgh, GU 19766</t>
  </si>
  <si>
    <t>(508)660-2164x79087</t>
  </si>
  <si>
    <t>Adam Ortega</t>
  </si>
  <si>
    <t>19562 Edward Plain, Bennettchester, UT 37101</t>
  </si>
  <si>
    <t>001-292-807-3706</t>
  </si>
  <si>
    <t>David Robinson</t>
  </si>
  <si>
    <t>USCGC Morales, FPO AP 74780</t>
  </si>
  <si>
    <t>001-754-953-4456x128</t>
  </si>
  <si>
    <t>Nicole Hansen</t>
  </si>
  <si>
    <t>4125 Brett Course, East Tammyport, AR 37228</t>
  </si>
  <si>
    <t>782-505-3757</t>
  </si>
  <si>
    <t>James Smith</t>
  </si>
  <si>
    <t>556 Lauren Orchard, Valdezfort, IL 19623</t>
  </si>
  <si>
    <t>756.736.0761x0371</t>
  </si>
  <si>
    <t>Brittany Smith</t>
  </si>
  <si>
    <t>1782 Nelson Falls Apt. 181, West Matthew, MD 23234</t>
  </si>
  <si>
    <t>532.315.1857</t>
  </si>
  <si>
    <t>Leonard Riddle</t>
  </si>
  <si>
    <t>7683 Schroeder Courts, Lake Paul, GA 11926</t>
  </si>
  <si>
    <t>254-654-2056x9933</t>
  </si>
  <si>
    <t>Sara Winters</t>
  </si>
  <si>
    <t>5394 Jackie Square, Newtonfort, SC 51210</t>
  </si>
  <si>
    <t>280.256.9676x050</t>
  </si>
  <si>
    <t>Jeffrey Tate</t>
  </si>
  <si>
    <t>33861 Jackson Rue Apt. 005, Samuelstad, IA 20609</t>
  </si>
  <si>
    <t>495.523.0368</t>
  </si>
  <si>
    <t>Gabrielle Wood</t>
  </si>
  <si>
    <t>960 Meza Unions Apt. 248, Wilsonmouth, MP 44168</t>
  </si>
  <si>
    <t>(850)292-9546</t>
  </si>
  <si>
    <t>Katherine Ramos</t>
  </si>
  <si>
    <t>0241 Sara Keys Apt. 537, New Lauren, MH 85034</t>
  </si>
  <si>
    <t>(220)642-3154</t>
  </si>
  <si>
    <t>3325 Derek Grove Apt. 279, Lake Tara, TX 14411</t>
  </si>
  <si>
    <t>548-582-9211x56531</t>
  </si>
  <si>
    <t>Richard Stewart</t>
  </si>
  <si>
    <t>78554 Solomon Wells, Lake Robertmouth, CA 79331</t>
  </si>
  <si>
    <t>911.332.2184</t>
  </si>
  <si>
    <t>Sophia Ryan MD</t>
  </si>
  <si>
    <t>1368 Whitaker Courts Suite 957, Torreston, DC 54256</t>
  </si>
  <si>
    <t>(735)949-3825</t>
  </si>
  <si>
    <t>Luis Shaw</t>
  </si>
  <si>
    <t>64093 Gomez Ports Apt. 060, North Saraburgh, MA 51232</t>
  </si>
  <si>
    <t>Autumn Crane</t>
  </si>
  <si>
    <t>134 Ryan Crest, Lake Kathrynchester, AR 48447</t>
  </si>
  <si>
    <t>001-332-687-0885x252</t>
  </si>
  <si>
    <t>Dr. Justin Mendoza</t>
  </si>
  <si>
    <t>PSC 2766, Box 4127, APO AP 72505</t>
  </si>
  <si>
    <t>703.796.2320x937</t>
  </si>
  <si>
    <t>Thomas Trevino</t>
  </si>
  <si>
    <t>3540 Peters Street Suite 485, Michaelberg, WI 26137</t>
  </si>
  <si>
    <t>+1-368-650-4426x3539</t>
  </si>
  <si>
    <t>Dustin Richmond</t>
  </si>
  <si>
    <t>2000 Thomas Curve Suite 167, North Crystalstad, MT 96500</t>
  </si>
  <si>
    <t>429-480-1567x459</t>
  </si>
  <si>
    <t>Jennifer Watts</t>
  </si>
  <si>
    <t>Unit 4011 Box 0587, DPO AA 77895</t>
  </si>
  <si>
    <t>001-401-865-1558x159</t>
  </si>
  <si>
    <t>Kristi Rose</t>
  </si>
  <si>
    <t>512 Saunders Corner, New Davidberg, MO 74774</t>
  </si>
  <si>
    <t>581.547.5884</t>
  </si>
  <si>
    <t>Tracy West</t>
  </si>
  <si>
    <t>16152 Trevor Stream Apt. 055, West Stanley, GA 12871</t>
  </si>
  <si>
    <t>+1-675-315-3653x42923</t>
  </si>
  <si>
    <t>Philip Kelly</t>
  </si>
  <si>
    <t>Unit 8700 Box 1036, DPO AP 55718</t>
  </si>
  <si>
    <t>(494)724-9234x124</t>
  </si>
  <si>
    <t>James Hansen</t>
  </si>
  <si>
    <t>361 Campbell Mountains Suite 498, New Anthony, TX 23433</t>
  </si>
  <si>
    <t>718-409-5887</t>
  </si>
  <si>
    <t>Robin Smith</t>
  </si>
  <si>
    <t>Unit 1077 Box 9480, DPO AE 59766</t>
  </si>
  <si>
    <t>001-220-821-1864x17528</t>
  </si>
  <si>
    <t>Jose Montoya</t>
  </si>
  <si>
    <t>Unit 0500 Box 4727, DPO AA 73629</t>
  </si>
  <si>
    <t>(707)245-4321x8463</t>
  </si>
  <si>
    <t>Brittany Harrison</t>
  </si>
  <si>
    <t>PSC 7079, Box 8528, APO AP 29396</t>
  </si>
  <si>
    <t>284-948-8918x738</t>
  </si>
  <si>
    <t>David Massey</t>
  </si>
  <si>
    <t>62386 Hines Union Apt. 796, Welchburgh, AZ 54440</t>
  </si>
  <si>
    <t>834.847.1857x746</t>
  </si>
  <si>
    <t>Jacob Jacobs</t>
  </si>
  <si>
    <t>677 Lee Meadows Suite 021, Elizabethville, NV 74785</t>
  </si>
  <si>
    <t>Seth Wall</t>
  </si>
  <si>
    <t>80142 Lowe Dam, Meghantown, AK 13799</t>
  </si>
  <si>
    <t>440-288-2829</t>
  </si>
  <si>
    <t>Rachel Rodgers DVM</t>
  </si>
  <si>
    <t>052 Leslie Lock Suite 618, Jacksonview, IL 61329</t>
  </si>
  <si>
    <t>244-892-2774x722</t>
  </si>
  <si>
    <t>Angela Henderson</t>
  </si>
  <si>
    <t>450 Teresa Fall, East Tyler, GA 23760</t>
  </si>
  <si>
    <t>(201)857-7160</t>
  </si>
  <si>
    <t>Bradley Ruiz</t>
  </si>
  <si>
    <t>15380 Tiffany Tunnel, Sarabury, AR 29022</t>
  </si>
  <si>
    <t>+1-869-314-9159x26409</t>
  </si>
  <si>
    <t>Michael White</t>
  </si>
  <si>
    <t>8760 Nelson Stravenue, Michaelborough, SD 96219</t>
  </si>
  <si>
    <t>850.568.1882x569</t>
  </si>
  <si>
    <t>Laurie Ibarra</t>
  </si>
  <si>
    <t>6895 Klein Alley Apt. 996, Port Zoe, MS 32286</t>
  </si>
  <si>
    <t>+1-942-579-7605x780</t>
  </si>
  <si>
    <t>Nicholas Dunn</t>
  </si>
  <si>
    <t>7734 Natasha Via Suite 922, Davidton, PR 61522</t>
  </si>
  <si>
    <t>Claire Davis</t>
  </si>
  <si>
    <t>8913 Sanders Estate, Phillipmouth, NJ 74193</t>
  </si>
  <si>
    <t>391-396-0516</t>
  </si>
  <si>
    <t>Dominic Phillips</t>
  </si>
  <si>
    <t>066 Faulkner Island, Robertside, DE 75634</t>
  </si>
  <si>
    <t>(433)926-0362</t>
  </si>
  <si>
    <t>Veronica Martin</t>
  </si>
  <si>
    <t>3064 Jonathan Fords, Brooksstad, CO 56790</t>
  </si>
  <si>
    <t>280-627-2691</t>
  </si>
  <si>
    <t>Sharon Ortega</t>
  </si>
  <si>
    <t>729 Caitlin Curve, Lake Priscilla, NJ 97009</t>
  </si>
  <si>
    <t>(915)517-1775x877</t>
  </si>
  <si>
    <t>Cindy Huynh</t>
  </si>
  <si>
    <t>6022 Timothy Fall, East Brianmouth, NV 21963</t>
  </si>
  <si>
    <t>John Braun</t>
  </si>
  <si>
    <t>90004 Joseph Islands Suite 163, East Derekborough, AR 98755</t>
  </si>
  <si>
    <t>001-240-927-9668x29967</t>
  </si>
  <si>
    <t>Richard Shaw</t>
  </si>
  <si>
    <t>4848 Spears Springs, Villarrealhaven, MP 67637</t>
  </si>
  <si>
    <t>230.829.1868</t>
  </si>
  <si>
    <t>Shannon Davenport</t>
  </si>
  <si>
    <t>USS Perez, FPO AE 02054</t>
  </si>
  <si>
    <t>(248)294-2654x5167</t>
  </si>
  <si>
    <t>Sherri Reese</t>
  </si>
  <si>
    <t>Unit 5199 Box 1448, DPO AE 95548</t>
  </si>
  <si>
    <t>226.280.0474x19063</t>
  </si>
  <si>
    <t>Timothy Brown</t>
  </si>
  <si>
    <t>43096 Smith Villages Suite 280, Jonmouth, MN 63471</t>
  </si>
  <si>
    <t>Linda Keith MD</t>
  </si>
  <si>
    <t>Unit 0465 Box 2937, DPO AP 99938</t>
  </si>
  <si>
    <t>641-435-2356x6313</t>
  </si>
  <si>
    <t>Samantha Ross</t>
  </si>
  <si>
    <t>688 Pierce Curve Suite 291, Aprilfort, MT 01012</t>
  </si>
  <si>
    <t>449-336-9617x58122</t>
  </si>
  <si>
    <t>Jennifer Cole</t>
  </si>
  <si>
    <t>649 Gerald Spring Suite 418, Johnsonland, NE 82123</t>
  </si>
  <si>
    <t>(316)865-7374x09760</t>
  </si>
  <si>
    <t>Kendra Little</t>
  </si>
  <si>
    <t>97554 Baker Passage, North Tiffanyland, CA 83366</t>
  </si>
  <si>
    <t>001-893-479-0429x52294</t>
  </si>
  <si>
    <t>Teresa Garcia</t>
  </si>
  <si>
    <t>38661 Ward Field Suite 245, North Christopher, MI 52108</t>
  </si>
  <si>
    <t>(689)582-2954</t>
  </si>
  <si>
    <t>Michelle Hammond</t>
  </si>
  <si>
    <t>82801 Ashley Streets Suite 773, New Brian, OR 87892</t>
  </si>
  <si>
    <t>(318)729-7760x3928</t>
  </si>
  <si>
    <t>Melissa Horn</t>
  </si>
  <si>
    <t>Unit 7393 Box 9844, DPO AA 37494</t>
  </si>
  <si>
    <t>001-998-562-5693x592</t>
  </si>
  <si>
    <t>Blake Johnson</t>
  </si>
  <si>
    <t>6887 Moyer Trail Suite 702, North David, NV 70854</t>
  </si>
  <si>
    <t>+1-520-971-2536x7815</t>
  </si>
  <si>
    <t>Rhonda Knox</t>
  </si>
  <si>
    <t>7884 Lamb Fields Suite 023, North Michellemouth, LA 61452</t>
  </si>
  <si>
    <t>(560)766-2364</t>
  </si>
  <si>
    <t>Derek Smith</t>
  </si>
  <si>
    <t>75392 Davis Parks, Danielland, MN 19264</t>
  </si>
  <si>
    <t>001-403-684-3654x91627</t>
  </si>
  <si>
    <t>Mary Espinoza</t>
  </si>
  <si>
    <t>40085 Shannon Crest Suite 557, West Christina, NE 91148</t>
  </si>
  <si>
    <t>Jonathan Eaton</t>
  </si>
  <si>
    <t>58682 Davis Roads Apt. 600, Port Brandy, GU 63333</t>
  </si>
  <si>
    <t>001-970-409-6917x527</t>
  </si>
  <si>
    <t>Catherine Fields</t>
  </si>
  <si>
    <t>2442 Anderson Trafficway Suite 857, Sandovalton, AK 66027</t>
  </si>
  <si>
    <t>883.932.7495x3361</t>
  </si>
  <si>
    <t>Jennifer Fuller</t>
  </si>
  <si>
    <t>574 Samantha Pass Suite 592, West April, UT 06272</t>
  </si>
  <si>
    <t>+1-855-325-4463x20693</t>
  </si>
  <si>
    <t>Victor Williams</t>
  </si>
  <si>
    <t>157 Evans Courts Suite 529, Grahammouth, PA 84835</t>
  </si>
  <si>
    <t>(694)316-8949</t>
  </si>
  <si>
    <t>Erica Ballard</t>
  </si>
  <si>
    <t>28375 Dean Extensions, Davishaven, AS 73452</t>
  </si>
  <si>
    <t>358-628-4366</t>
  </si>
  <si>
    <t>Ryan Duarte</t>
  </si>
  <si>
    <t>PSC 7870, Box 9503, APO AA 44483</t>
  </si>
  <si>
    <t>(500)661-6727x664</t>
  </si>
  <si>
    <t>Logan Thomas</t>
  </si>
  <si>
    <t>160 Mcdonald Flats Suite 143, Matthewsside, MH 34072</t>
  </si>
  <si>
    <t>(357)604-8650x882</t>
  </si>
  <si>
    <t>Mr. Christopher Harmon</t>
  </si>
  <si>
    <t>446 Watson Corners Apt. 085, Port Stephaniestad, MP 42529</t>
  </si>
  <si>
    <t>740-949-9106x9992</t>
  </si>
  <si>
    <t>Sarah Morgan</t>
  </si>
  <si>
    <t>64499 Harris Throughway Apt. 293, North Maria, PW 77443</t>
  </si>
  <si>
    <t>001-964-586-0075x041</t>
  </si>
  <si>
    <t>Amy Brown</t>
  </si>
  <si>
    <t>554 Smith Shoal Apt. 263, South Nicole, CA 87773</t>
  </si>
  <si>
    <t>Lisa Pugh</t>
  </si>
  <si>
    <t>82233 Davis Forest Suite 294, South Lindaview, NJ 51352</t>
  </si>
  <si>
    <t>(446)679-0274x607</t>
  </si>
  <si>
    <t>Natalie Morgan</t>
  </si>
  <si>
    <t>40454 Underwood Path Suite 999, Youngton, OK 84098</t>
  </si>
  <si>
    <t>+1-319-568-2014x9248</t>
  </si>
  <si>
    <t>Jessica Lane</t>
  </si>
  <si>
    <t>966 Russell Crescent, Ramosview, WA 42214</t>
  </si>
  <si>
    <t>Rebekah Lam</t>
  </si>
  <si>
    <t>12091 Harmon Oval Suite 130, Perezview, WA 34246</t>
  </si>
  <si>
    <t>Michael Romero</t>
  </si>
  <si>
    <t>USNS Hamilton, FPO AE 74008</t>
  </si>
  <si>
    <t>500-246-3428x368</t>
  </si>
  <si>
    <t>Kaitlyn Flores</t>
  </si>
  <si>
    <t>4030 Andrade Summit Apt. 029, Kathleenhaven, MI 56033</t>
  </si>
  <si>
    <t>605.425.3696</t>
  </si>
  <si>
    <t>Ronald Gardner</t>
  </si>
  <si>
    <t>Unit 8074 Box 0666, DPO AP 65343</t>
  </si>
  <si>
    <t>+1-696-929-7891x9498</t>
  </si>
  <si>
    <t>Yvette Hayes</t>
  </si>
  <si>
    <t>822 Perkins Isle, North Andreaside, CT 80890</t>
  </si>
  <si>
    <t>001-381-403-0303x592</t>
  </si>
  <si>
    <t>Adam Duran</t>
  </si>
  <si>
    <t>96806 Webb Green, East Taylor, MN 26540</t>
  </si>
  <si>
    <t>+1-491-668-4486x700</t>
  </si>
  <si>
    <t>Sherry Carter</t>
  </si>
  <si>
    <t>602 Murray Way, Travisside, SC 39196</t>
  </si>
  <si>
    <t>001-981-655-1871x846</t>
  </si>
  <si>
    <t>Terri Nguyen</t>
  </si>
  <si>
    <t>49640 Miller Path Apt. 843, Lake Lisa, DE 39899</t>
  </si>
  <si>
    <t>272.554.0894</t>
  </si>
  <si>
    <t>Lauren Medina</t>
  </si>
  <si>
    <t>0904 Crane Dale Suite 057, Lake Julieland, AK 48488</t>
  </si>
  <si>
    <t>001-938-818-0247</t>
  </si>
  <si>
    <t>Sean Long</t>
  </si>
  <si>
    <t>66820 Campbell Extensions, New Jeff, TX 53417</t>
  </si>
  <si>
    <t>Laura Murphy</t>
  </si>
  <si>
    <t>484 Jacqueline Dam, New Ashleyland, IN 71172</t>
  </si>
  <si>
    <t>Cindy Cole</t>
  </si>
  <si>
    <t>587 Matthew Plaza Suite 302, New Kimberly, AZ 18942</t>
  </si>
  <si>
    <t>+1-487-590-3821x65584</t>
  </si>
  <si>
    <t>Eric Barnes</t>
  </si>
  <si>
    <t>2240 Martin Squares, North Jacqueline, IN 31180</t>
  </si>
  <si>
    <t>368.242.8668x4118</t>
  </si>
  <si>
    <t>Garrett Harris</t>
  </si>
  <si>
    <t>USNS Smith, FPO AP 90347</t>
  </si>
  <si>
    <t>534.530.5936x51271</t>
  </si>
  <si>
    <t>Shawn Ford</t>
  </si>
  <si>
    <t>134 Joshua Park Apt. 432, Lake Jessicaside, MA 07340</t>
  </si>
  <si>
    <t>657-585-9457</t>
  </si>
  <si>
    <t>Miguel Wilson</t>
  </si>
  <si>
    <t>95357 Rodriguez Villages Suite 485, New Kimberlytown, DE 91681</t>
  </si>
  <si>
    <t>479.417.6207</t>
  </si>
  <si>
    <t>Alexandra Martin</t>
  </si>
  <si>
    <t>3904 Jennifer Locks, Sherylfurt, IL 04640</t>
  </si>
  <si>
    <t>Joshua Martinez</t>
  </si>
  <si>
    <t>04136 Katherine Common Apt. 439, East Michael, NV 54496</t>
  </si>
  <si>
    <t>+1-560-775-0304x012</t>
  </si>
  <si>
    <t>Brian Cook</t>
  </si>
  <si>
    <t>USNV Mccall, FPO AE 40033</t>
  </si>
  <si>
    <t>(548)419-7808</t>
  </si>
  <si>
    <t>Charles Hudson</t>
  </si>
  <si>
    <t>PSC 7126, Box 5845, APO AE 42892</t>
  </si>
  <si>
    <t>864-630-5676</t>
  </si>
  <si>
    <t>Randy Anderson</t>
  </si>
  <si>
    <t>062 Dennis Orchard Apt. 115, North Nancy, CA 93377</t>
  </si>
  <si>
    <t>001-883-470-9739x113</t>
  </si>
  <si>
    <t>Samuel Clark II</t>
  </si>
  <si>
    <t>74807 Anderson Manor Apt. 242, Teresabury, MD 99836</t>
  </si>
  <si>
    <t>001-417-573-7147</t>
  </si>
  <si>
    <t>Nancy Richardson</t>
  </si>
  <si>
    <t>47122 Shaw Greens Apt. 982, Lake Williamville, OH 94442</t>
  </si>
  <si>
    <t>838.487.8456x6720</t>
  </si>
  <si>
    <t>Neil Brown</t>
  </si>
  <si>
    <t>114 Lopez Lakes Suite 110, Jimmyberg, OK 22683</t>
  </si>
  <si>
    <t>425-468-8616x314</t>
  </si>
  <si>
    <t>Ashley Neal</t>
  </si>
  <si>
    <t>2582 Anderson Trail Apt. 977, Jenningsmouth, WI 26506</t>
  </si>
  <si>
    <t>001-300-413-5864x018</t>
  </si>
  <si>
    <t>Patricia Garcia</t>
  </si>
  <si>
    <t>USNV Camacho, FPO AP 33115</t>
  </si>
  <si>
    <t>(649)998-2563</t>
  </si>
  <si>
    <t>Tyler Ferguson</t>
  </si>
  <si>
    <t>904 Jenna Plaza, Lake Anneburgh, RI 70423</t>
  </si>
  <si>
    <t>001-883-326-1257x51393</t>
  </si>
  <si>
    <t>Denise Parker</t>
  </si>
  <si>
    <t>83867 Gary Forge Apt. 967, Lake Jenniferhaven, OH 10944</t>
  </si>
  <si>
    <t>831-964-3042x317</t>
  </si>
  <si>
    <t>Jamie Shepherd</t>
  </si>
  <si>
    <t>7614 Castillo Spurs, Lake Elijah, VT 61218</t>
  </si>
  <si>
    <t>+1-932-529-1998x6355</t>
  </si>
  <si>
    <t>Lisa Johnson</t>
  </si>
  <si>
    <t>27956 Hill Orchard, Bateschester, KY 83964</t>
  </si>
  <si>
    <t>896.789.5491</t>
  </si>
  <si>
    <t>Victor Rogers</t>
  </si>
  <si>
    <t>65726 Robert Springs Apt. 974, Barnesview, IA 59692</t>
  </si>
  <si>
    <t>(600)870-1512</t>
  </si>
  <si>
    <t>Lauren Hoffman</t>
  </si>
  <si>
    <t>PSC 9665, Box 3261, APO AA 37834</t>
  </si>
  <si>
    <t>859-496-4856x32632</t>
  </si>
  <si>
    <t>Aaron Valdez</t>
  </si>
  <si>
    <t>947 Moore Mission, Larrymouth, DC 84303</t>
  </si>
  <si>
    <t>265-229-0325</t>
  </si>
  <si>
    <t>Michael Hansen</t>
  </si>
  <si>
    <t>64376 Brandi Lights, Hendricksberg, DC 98693</t>
  </si>
  <si>
    <t>276-756-8533x3693</t>
  </si>
  <si>
    <t>Alyssa Torres</t>
  </si>
  <si>
    <t>7417 Susan Mills Apt. 465, Jameston, HI 18509</t>
  </si>
  <si>
    <t>(219)979-8066</t>
  </si>
  <si>
    <t>Cody Smith</t>
  </si>
  <si>
    <t>1820 Carlos Crescent, New Bradley, MH 57966</t>
  </si>
  <si>
    <t>763.203.2984x991</t>
  </si>
  <si>
    <t>Jordan Lara</t>
  </si>
  <si>
    <t>98236 Jimmy Fork Suite 894, Dominicside, SD 70299</t>
  </si>
  <si>
    <t>+1-758-584-9982x32218</t>
  </si>
  <si>
    <t>Lisa Aguirre</t>
  </si>
  <si>
    <t>348 Bowers Pine, Denniston, NH 71612</t>
  </si>
  <si>
    <t>+1-908-687-1755x06840</t>
  </si>
  <si>
    <t>Andrew Whitaker</t>
  </si>
  <si>
    <t>671 Bean River, East Keithview, IN 36354</t>
  </si>
  <si>
    <t>201.554.0080</t>
  </si>
  <si>
    <t>Angela Beard</t>
  </si>
  <si>
    <t>552 Gerald Brooks Apt. 462, Coopershire, VI 22449</t>
  </si>
  <si>
    <t>(633)618-9428x192</t>
  </si>
  <si>
    <t>Timothy Smith</t>
  </si>
  <si>
    <t>09003 Mary Corners, Colebury, UT 24859</t>
  </si>
  <si>
    <t>428.485.4475x455</t>
  </si>
  <si>
    <t>Rhonda Brown</t>
  </si>
  <si>
    <t>9608 Nicole Island, East Lisaberg, TN 58824</t>
  </si>
  <si>
    <t>Robert Dodson</t>
  </si>
  <si>
    <t>42435 Davenport Turnpike Apt. 774, New Brianfurt, ID 35930</t>
  </si>
  <si>
    <t>756-555-0616</t>
  </si>
  <si>
    <t>Ruth Kim</t>
  </si>
  <si>
    <t>348 Nelson Stravenue, Michaelmouth, IA 86491</t>
  </si>
  <si>
    <t>Amanda Bell</t>
  </si>
  <si>
    <t>7842 Martin Terrace Apt. 279, Thomasborough, OR 60777</t>
  </si>
  <si>
    <t>001-882-713-7423x56961</t>
  </si>
  <si>
    <t>Justin Rose</t>
  </si>
  <si>
    <t>04431 Long Freeway, East Ginafurt, MO 42504</t>
  </si>
  <si>
    <t>335-808-4659x9518</t>
  </si>
  <si>
    <t>Elizabeth Fernandez</t>
  </si>
  <si>
    <t>1853 Adams Forge Apt. 526, East Mathewborough, AR 34322</t>
  </si>
  <si>
    <t>001-439-871-3335x838</t>
  </si>
  <si>
    <t>Angela Phillips</t>
  </si>
  <si>
    <t>4744 Aguirre Shore, Mayomouth, MO 35748</t>
  </si>
  <si>
    <t>Mason Acosta</t>
  </si>
  <si>
    <t>02780 Anthony Roads, Crystalland, VT 17185</t>
  </si>
  <si>
    <t>(717)542-3730x274</t>
  </si>
  <si>
    <t>Tyler Hernandez</t>
  </si>
  <si>
    <t>Unit 7567 Box 6384, DPO AA 98553</t>
  </si>
  <si>
    <t>732.729.0738x72535</t>
  </si>
  <si>
    <t>Jacob Schmidt</t>
  </si>
  <si>
    <t>5991 Thompson Club, Port Leonard, VA 39005</t>
  </si>
  <si>
    <t>001-933-723-4713x21500</t>
  </si>
  <si>
    <t>Shawn Goodman</t>
  </si>
  <si>
    <t>296 Miguel Lodge, Stephaniechester, CO 74655</t>
  </si>
  <si>
    <t>(549)263-6885</t>
  </si>
  <si>
    <t>James House</t>
  </si>
  <si>
    <t>USCGC Harmon, FPO AP 86243</t>
  </si>
  <si>
    <t>Carla Joyce</t>
  </si>
  <si>
    <t>PSC 3975, Box 6610, APO AE 96658</t>
  </si>
  <si>
    <t>Erin Ortiz</t>
  </si>
  <si>
    <t>USS Snow, FPO AE 32210</t>
  </si>
  <si>
    <t>+1-420-534-7513x9750</t>
  </si>
  <si>
    <t>Peter Salazar</t>
  </si>
  <si>
    <t>0914 Velasquez Passage Suite 446, West John, OH 46345</t>
  </si>
  <si>
    <t>001-654-266-4975</t>
  </si>
  <si>
    <t>Travis Hernandez</t>
  </si>
  <si>
    <t>227 Nichols Manors Suite 604, Munozton, MP 46912</t>
  </si>
  <si>
    <t>408.847.0942x2899</t>
  </si>
  <si>
    <t>Alicia Powell</t>
  </si>
  <si>
    <t>471 Forbes Flats, Monicaborough, WA 08018</t>
  </si>
  <si>
    <t>(345)449-0758x04556</t>
  </si>
  <si>
    <t>Elizabeth Costa</t>
  </si>
  <si>
    <t>9722 Crystal Mall Apt. 185, Youngland, MO 33690</t>
  </si>
  <si>
    <t>(212)912-7051x28122</t>
  </si>
  <si>
    <t>Eric Pittman</t>
  </si>
  <si>
    <t>158 George Causeway, Nathanfurt, MP 07684</t>
  </si>
  <si>
    <t>001-867-933-7505</t>
  </si>
  <si>
    <t>Zachary Massey</t>
  </si>
  <si>
    <t>20416 Mark Grove, East Luis, ME 79562</t>
  </si>
  <si>
    <t>(430)775-0122x15921</t>
  </si>
  <si>
    <t>Gregory Bentley</t>
  </si>
  <si>
    <t>59457 Bonnie Parkway Apt. 314, South Sherri, OK 90497</t>
  </si>
  <si>
    <t>(879)680-1188</t>
  </si>
  <si>
    <t>Gina Hansen</t>
  </si>
  <si>
    <t>855 Hernandez Lakes, Amychester, SD 18409</t>
  </si>
  <si>
    <t>(223)594-4817x3678</t>
  </si>
  <si>
    <t>Phillip Anderson</t>
  </si>
  <si>
    <t>PSC 9852, Box 8290, APO AE 33829</t>
  </si>
  <si>
    <t>Mary Hill</t>
  </si>
  <si>
    <t>09108 Hernandez Isle Apt. 534, Moonton, TN 08963</t>
  </si>
  <si>
    <t>Mark Carroll</t>
  </si>
  <si>
    <t>01580 Martin Lodge, West Betty, MT 24567</t>
  </si>
  <si>
    <t>(775)206-2961x39963</t>
  </si>
  <si>
    <t>Timothy Dougherty</t>
  </si>
  <si>
    <t>0313 Moody Loaf Suite 164, Whitneyshire, ND 85845</t>
  </si>
  <si>
    <t>Jordan Flynn</t>
  </si>
  <si>
    <t>77434 Joseph Valley, Wallacehaven, OK 14120</t>
  </si>
  <si>
    <t>658.923.9558x0689</t>
  </si>
  <si>
    <t>Tanya Jones</t>
  </si>
  <si>
    <t>2891 David Harbors Apt. 269, Hickmanstad, MD 59473</t>
  </si>
  <si>
    <t>(837)842-5044x785</t>
  </si>
  <si>
    <t>Mr. Vincent Dixon</t>
  </si>
  <si>
    <t>Unit 9979 Box 4483, DPO AE 40246</t>
  </si>
  <si>
    <t>001-845-882-7938</t>
  </si>
  <si>
    <t>Michael Craig</t>
  </si>
  <si>
    <t>PSC 1660, Box 8330, APO AA 37425</t>
  </si>
  <si>
    <t>714.936.1780x45691</t>
  </si>
  <si>
    <t>Kaitlyn Hobbs</t>
  </si>
  <si>
    <t>73455 Patricia Loop, Reyesville, WY 94053</t>
  </si>
  <si>
    <t>350-883-7282x9675</t>
  </si>
  <si>
    <t>Benjamin Dunn</t>
  </si>
  <si>
    <t>5347 Valdez Mission Suite 717, Joneschester, LA 80227</t>
  </si>
  <si>
    <t>001-607-362-0586x272</t>
  </si>
  <si>
    <t>Matthew Meyer</t>
  </si>
  <si>
    <t>73828 Burnett Pines Apt. 734, Christinastad, CO 53337</t>
  </si>
  <si>
    <t>813-373-8964x65333</t>
  </si>
  <si>
    <t>Kelly Page</t>
  </si>
  <si>
    <t>746 Christopher Cliffs Suite 525, New Theresa, NJ 42606</t>
  </si>
  <si>
    <t>452-804-1335</t>
  </si>
  <si>
    <t>Tony Coleman DVM</t>
  </si>
  <si>
    <t>146 Clark Forges, Mcdonaldside, NV 09565</t>
  </si>
  <si>
    <t>001-324-846-1852x9178</t>
  </si>
  <si>
    <t>Denise Bradley</t>
  </si>
  <si>
    <t>3604 Ingram Stravenue, Rodriguezhaven, FM 62084</t>
  </si>
  <si>
    <t>Julia Dominguez</t>
  </si>
  <si>
    <t>022 Ortega Trace Suite 960, North Melissa, IN 04417</t>
  </si>
  <si>
    <t>(271)399-3198x876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</si>
</sst>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06D7-BA76-4BA8-8762-F0C78774BE98}">
  <dimension ref="A1:F3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10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 t="s">
        <v>7</v>
      </c>
      <c r="D3">
        <v>89</v>
      </c>
      <c r="E3" t="s">
        <v>11</v>
      </c>
      <c r="F3" t="s">
        <v>12</v>
      </c>
    </row>
    <row r="4" spans="1:6" x14ac:dyDescent="0.35">
      <c r="A4">
        <v>3</v>
      </c>
      <c r="B4" t="s">
        <v>13</v>
      </c>
      <c r="C4" t="s">
        <v>14</v>
      </c>
      <c r="D4">
        <v>20</v>
      </c>
      <c r="E4" t="s">
        <v>15</v>
      </c>
      <c r="F4">
        <f>1-606-649-9914</f>
        <v>-11168</v>
      </c>
    </row>
    <row r="5" spans="1:6" x14ac:dyDescent="0.35">
      <c r="A5">
        <v>4</v>
      </c>
      <c r="B5" t="s">
        <v>16</v>
      </c>
      <c r="C5" t="s">
        <v>7</v>
      </c>
      <c r="D5">
        <v>70</v>
      </c>
      <c r="E5" t="s">
        <v>17</v>
      </c>
      <c r="F5" t="s">
        <v>18</v>
      </c>
    </row>
    <row r="6" spans="1:6" x14ac:dyDescent="0.35">
      <c r="A6">
        <v>5</v>
      </c>
      <c r="B6" t="s">
        <v>19</v>
      </c>
      <c r="C6" t="s">
        <v>7</v>
      </c>
      <c r="D6">
        <v>5</v>
      </c>
      <c r="E6" t="s">
        <v>20</v>
      </c>
      <c r="F6">
        <f>1-552-819-8861</f>
        <v>-10231</v>
      </c>
    </row>
    <row r="7" spans="1:6" x14ac:dyDescent="0.35">
      <c r="A7">
        <v>6</v>
      </c>
      <c r="B7" t="s">
        <v>21</v>
      </c>
      <c r="C7" t="s">
        <v>7</v>
      </c>
      <c r="D7">
        <v>48</v>
      </c>
      <c r="E7" t="s">
        <v>22</v>
      </c>
      <c r="F7" t="s">
        <v>23</v>
      </c>
    </row>
    <row r="8" spans="1:6" x14ac:dyDescent="0.35">
      <c r="A8">
        <v>7</v>
      </c>
      <c r="B8" t="s">
        <v>24</v>
      </c>
      <c r="C8" t="s">
        <v>7</v>
      </c>
      <c r="D8">
        <v>75</v>
      </c>
      <c r="E8" t="s">
        <v>25</v>
      </c>
      <c r="F8">
        <f>1-725-460-9015</f>
        <v>-10199</v>
      </c>
    </row>
    <row r="9" spans="1:6" x14ac:dyDescent="0.35">
      <c r="A9">
        <v>8</v>
      </c>
      <c r="B9" t="s">
        <v>26</v>
      </c>
      <c r="C9" t="s">
        <v>7</v>
      </c>
      <c r="D9">
        <v>71</v>
      </c>
      <c r="E9" t="s">
        <v>27</v>
      </c>
      <c r="F9" t="s">
        <v>28</v>
      </c>
    </row>
    <row r="10" spans="1:6" x14ac:dyDescent="0.35">
      <c r="A10">
        <v>9</v>
      </c>
      <c r="B10" t="s">
        <v>29</v>
      </c>
      <c r="C10" t="s">
        <v>14</v>
      </c>
      <c r="D10">
        <v>19</v>
      </c>
      <c r="E10" t="s">
        <v>30</v>
      </c>
      <c r="F10">
        <v>6079545220</v>
      </c>
    </row>
    <row r="11" spans="1:6" x14ac:dyDescent="0.35">
      <c r="A11">
        <v>10</v>
      </c>
      <c r="B11" t="s">
        <v>31</v>
      </c>
      <c r="C11" t="s">
        <v>7</v>
      </c>
      <c r="D11">
        <v>56</v>
      </c>
      <c r="E11" t="s">
        <v>32</v>
      </c>
      <c r="F11">
        <v>3662940343</v>
      </c>
    </row>
    <row r="12" spans="1:6" x14ac:dyDescent="0.35">
      <c r="A12">
        <v>11</v>
      </c>
      <c r="B12" t="s">
        <v>33</v>
      </c>
      <c r="C12" t="s">
        <v>7</v>
      </c>
      <c r="D12">
        <v>17</v>
      </c>
      <c r="E12" t="s">
        <v>34</v>
      </c>
      <c r="F12">
        <v>3177530140</v>
      </c>
    </row>
    <row r="13" spans="1:6" x14ac:dyDescent="0.35">
      <c r="A13">
        <v>12</v>
      </c>
      <c r="B13" t="s">
        <v>35</v>
      </c>
      <c r="C13" t="s">
        <v>7</v>
      </c>
      <c r="D13">
        <v>6</v>
      </c>
      <c r="E13" t="s">
        <v>36</v>
      </c>
      <c r="F13" t="s">
        <v>37</v>
      </c>
    </row>
    <row r="14" spans="1:6" x14ac:dyDescent="0.35">
      <c r="A14">
        <v>13</v>
      </c>
      <c r="B14" t="s">
        <v>38</v>
      </c>
      <c r="C14" t="s">
        <v>7</v>
      </c>
      <c r="D14">
        <v>40</v>
      </c>
      <c r="E14" t="s">
        <v>39</v>
      </c>
      <c r="F14" t="s">
        <v>40</v>
      </c>
    </row>
    <row r="15" spans="1:6" x14ac:dyDescent="0.35">
      <c r="A15">
        <v>14</v>
      </c>
      <c r="B15" t="s">
        <v>41</v>
      </c>
      <c r="C15" t="s">
        <v>7</v>
      </c>
      <c r="D15">
        <v>47</v>
      </c>
      <c r="E15" t="s">
        <v>42</v>
      </c>
      <c r="F15" t="s">
        <v>43</v>
      </c>
    </row>
    <row r="16" spans="1:6" x14ac:dyDescent="0.35">
      <c r="A16">
        <v>15</v>
      </c>
      <c r="B16" t="s">
        <v>44</v>
      </c>
      <c r="C16" t="s">
        <v>7</v>
      </c>
      <c r="D16">
        <v>6</v>
      </c>
      <c r="E16" t="s">
        <v>45</v>
      </c>
      <c r="F16" t="s">
        <v>46</v>
      </c>
    </row>
    <row r="17" spans="1:6" x14ac:dyDescent="0.35">
      <c r="A17">
        <v>16</v>
      </c>
      <c r="B17" t="s">
        <v>47</v>
      </c>
      <c r="C17" t="s">
        <v>7</v>
      </c>
      <c r="D17">
        <v>46</v>
      </c>
      <c r="E17" t="s">
        <v>48</v>
      </c>
      <c r="F17" t="s">
        <v>49</v>
      </c>
    </row>
    <row r="18" spans="1:6" x14ac:dyDescent="0.35">
      <c r="A18">
        <v>17</v>
      </c>
      <c r="B18" t="s">
        <v>50</v>
      </c>
      <c r="C18" t="s">
        <v>14</v>
      </c>
      <c r="D18">
        <v>27</v>
      </c>
      <c r="E18" t="s">
        <v>51</v>
      </c>
      <c r="F18" t="s">
        <v>52</v>
      </c>
    </row>
    <row r="19" spans="1:6" x14ac:dyDescent="0.35">
      <c r="A19">
        <v>18</v>
      </c>
      <c r="B19" t="s">
        <v>53</v>
      </c>
      <c r="C19" t="s">
        <v>7</v>
      </c>
      <c r="D19">
        <v>88</v>
      </c>
      <c r="E19" t="s">
        <v>54</v>
      </c>
      <c r="F19" t="s">
        <v>55</v>
      </c>
    </row>
    <row r="20" spans="1:6" x14ac:dyDescent="0.35">
      <c r="A20">
        <v>19</v>
      </c>
      <c r="B20" t="s">
        <v>56</v>
      </c>
      <c r="C20" t="s">
        <v>14</v>
      </c>
      <c r="D20">
        <v>32</v>
      </c>
      <c r="E20" t="s">
        <v>57</v>
      </c>
      <c r="F20" t="s">
        <v>58</v>
      </c>
    </row>
    <row r="21" spans="1:6" x14ac:dyDescent="0.35">
      <c r="A21">
        <v>20</v>
      </c>
      <c r="B21" t="s">
        <v>59</v>
      </c>
      <c r="C21" t="s">
        <v>14</v>
      </c>
      <c r="D21">
        <v>86</v>
      </c>
      <c r="E21" t="s">
        <v>60</v>
      </c>
      <c r="F21" t="s">
        <v>61</v>
      </c>
    </row>
    <row r="22" spans="1:6" x14ac:dyDescent="0.35">
      <c r="A22">
        <v>21</v>
      </c>
      <c r="B22" t="s">
        <v>62</v>
      </c>
      <c r="C22" t="s">
        <v>7</v>
      </c>
      <c r="D22">
        <v>14</v>
      </c>
      <c r="E22" t="s">
        <v>63</v>
      </c>
      <c r="F22" t="s">
        <v>64</v>
      </c>
    </row>
    <row r="23" spans="1:6" x14ac:dyDescent="0.35">
      <c r="A23">
        <v>22</v>
      </c>
      <c r="B23" t="s">
        <v>65</v>
      </c>
      <c r="C23" t="s">
        <v>7</v>
      </c>
      <c r="D23">
        <v>46</v>
      </c>
      <c r="E23" t="s">
        <v>66</v>
      </c>
      <c r="F23" t="s">
        <v>67</v>
      </c>
    </row>
    <row r="24" spans="1:6" x14ac:dyDescent="0.35">
      <c r="A24">
        <v>23</v>
      </c>
      <c r="B24" t="s">
        <v>68</v>
      </c>
      <c r="C24" t="s">
        <v>14</v>
      </c>
      <c r="D24">
        <v>72</v>
      </c>
      <c r="E24" t="s">
        <v>69</v>
      </c>
      <c r="F24" t="s">
        <v>70</v>
      </c>
    </row>
    <row r="25" spans="1:6" x14ac:dyDescent="0.35">
      <c r="A25">
        <v>24</v>
      </c>
      <c r="B25" t="s">
        <v>71</v>
      </c>
      <c r="C25" t="s">
        <v>14</v>
      </c>
      <c r="D25">
        <v>53</v>
      </c>
      <c r="E25" t="s">
        <v>72</v>
      </c>
      <c r="F25" t="s">
        <v>73</v>
      </c>
    </row>
    <row r="26" spans="1:6" x14ac:dyDescent="0.35">
      <c r="A26">
        <v>25</v>
      </c>
      <c r="B26" t="s">
        <v>74</v>
      </c>
      <c r="C26" t="s">
        <v>14</v>
      </c>
      <c r="D26">
        <v>80</v>
      </c>
      <c r="E26" t="s">
        <v>75</v>
      </c>
      <c r="F26" t="s">
        <v>76</v>
      </c>
    </row>
    <row r="27" spans="1:6" x14ac:dyDescent="0.35">
      <c r="A27">
        <v>26</v>
      </c>
      <c r="B27" t="s">
        <v>77</v>
      </c>
      <c r="C27" t="s">
        <v>7</v>
      </c>
      <c r="D27">
        <v>20</v>
      </c>
      <c r="E27" t="s">
        <v>78</v>
      </c>
      <c r="F27" t="s">
        <v>79</v>
      </c>
    </row>
    <row r="28" spans="1:6" x14ac:dyDescent="0.35">
      <c r="A28">
        <v>27</v>
      </c>
      <c r="B28" t="s">
        <v>80</v>
      </c>
      <c r="C28" t="s">
        <v>7</v>
      </c>
      <c r="D28">
        <v>31</v>
      </c>
      <c r="E28" t="s">
        <v>81</v>
      </c>
      <c r="F28" t="s">
        <v>82</v>
      </c>
    </row>
    <row r="29" spans="1:6" x14ac:dyDescent="0.35">
      <c r="A29">
        <v>28</v>
      </c>
      <c r="B29" t="s">
        <v>83</v>
      </c>
      <c r="C29" t="s">
        <v>14</v>
      </c>
      <c r="D29">
        <v>21</v>
      </c>
      <c r="E29" t="s">
        <v>84</v>
      </c>
      <c r="F29" t="s">
        <v>85</v>
      </c>
    </row>
    <row r="30" spans="1:6" x14ac:dyDescent="0.35">
      <c r="A30">
        <v>29</v>
      </c>
      <c r="B30" t="s">
        <v>86</v>
      </c>
      <c r="C30" t="s">
        <v>7</v>
      </c>
      <c r="D30">
        <v>23</v>
      </c>
      <c r="E30" t="s">
        <v>87</v>
      </c>
      <c r="F30" t="s">
        <v>88</v>
      </c>
    </row>
    <row r="31" spans="1:6" x14ac:dyDescent="0.35">
      <c r="A31">
        <v>30</v>
      </c>
      <c r="B31" t="s">
        <v>89</v>
      </c>
      <c r="C31" t="s">
        <v>7</v>
      </c>
      <c r="D31">
        <v>53</v>
      </c>
      <c r="E31" t="s">
        <v>90</v>
      </c>
      <c r="F31" t="s">
        <v>91</v>
      </c>
    </row>
    <row r="32" spans="1:6" x14ac:dyDescent="0.35">
      <c r="A32">
        <v>31</v>
      </c>
      <c r="B32" t="s">
        <v>92</v>
      </c>
      <c r="C32" t="s">
        <v>14</v>
      </c>
      <c r="D32">
        <v>4</v>
      </c>
      <c r="E32" t="s">
        <v>93</v>
      </c>
      <c r="F32" t="s">
        <v>94</v>
      </c>
    </row>
    <row r="33" spans="1:6" x14ac:dyDescent="0.35">
      <c r="A33">
        <v>32</v>
      </c>
      <c r="B33" t="s">
        <v>95</v>
      </c>
      <c r="C33" t="s">
        <v>7</v>
      </c>
      <c r="D33">
        <v>23</v>
      </c>
      <c r="E33" t="s">
        <v>96</v>
      </c>
      <c r="F33" t="s">
        <v>97</v>
      </c>
    </row>
    <row r="34" spans="1:6" x14ac:dyDescent="0.35">
      <c r="A34">
        <v>33</v>
      </c>
      <c r="B34" t="s">
        <v>98</v>
      </c>
      <c r="C34" t="s">
        <v>14</v>
      </c>
      <c r="D34">
        <v>43</v>
      </c>
      <c r="E34" t="s">
        <v>99</v>
      </c>
      <c r="F34" t="s">
        <v>100</v>
      </c>
    </row>
    <row r="35" spans="1:6" x14ac:dyDescent="0.35">
      <c r="A35">
        <v>34</v>
      </c>
      <c r="B35" t="s">
        <v>101</v>
      </c>
      <c r="C35" t="s">
        <v>14</v>
      </c>
      <c r="D35">
        <v>53</v>
      </c>
      <c r="E35" t="s">
        <v>102</v>
      </c>
      <c r="F35" t="s">
        <v>103</v>
      </c>
    </row>
    <row r="36" spans="1:6" x14ac:dyDescent="0.35">
      <c r="A36">
        <v>35</v>
      </c>
      <c r="B36" t="s">
        <v>104</v>
      </c>
      <c r="C36" t="s">
        <v>14</v>
      </c>
      <c r="D36">
        <v>86</v>
      </c>
      <c r="E36" t="s">
        <v>105</v>
      </c>
      <c r="F36" t="s">
        <v>106</v>
      </c>
    </row>
    <row r="37" spans="1:6" x14ac:dyDescent="0.35">
      <c r="A37">
        <v>36</v>
      </c>
      <c r="B37" t="s">
        <v>107</v>
      </c>
      <c r="C37" t="s">
        <v>7</v>
      </c>
      <c r="D37">
        <v>32</v>
      </c>
      <c r="E37" t="s">
        <v>108</v>
      </c>
      <c r="F37" t="s">
        <v>109</v>
      </c>
    </row>
    <row r="38" spans="1:6" x14ac:dyDescent="0.35">
      <c r="A38">
        <v>37</v>
      </c>
      <c r="B38" t="s">
        <v>110</v>
      </c>
      <c r="C38" t="s">
        <v>14</v>
      </c>
      <c r="D38">
        <v>35</v>
      </c>
      <c r="E38" t="s">
        <v>111</v>
      </c>
      <c r="F38" t="s">
        <v>112</v>
      </c>
    </row>
    <row r="39" spans="1:6" x14ac:dyDescent="0.35">
      <c r="A39">
        <v>38</v>
      </c>
      <c r="B39" t="s">
        <v>113</v>
      </c>
      <c r="C39" t="s">
        <v>7</v>
      </c>
      <c r="D39">
        <v>21</v>
      </c>
      <c r="E39" t="s">
        <v>114</v>
      </c>
      <c r="F39">
        <v>4835237282</v>
      </c>
    </row>
    <row r="40" spans="1:6" x14ac:dyDescent="0.35">
      <c r="A40">
        <v>39</v>
      </c>
      <c r="B40" t="s">
        <v>115</v>
      </c>
      <c r="C40" t="s">
        <v>14</v>
      </c>
      <c r="D40">
        <v>90</v>
      </c>
      <c r="E40" t="s">
        <v>116</v>
      </c>
      <c r="F40" t="s">
        <v>117</v>
      </c>
    </row>
    <row r="41" spans="1:6" x14ac:dyDescent="0.35">
      <c r="A41">
        <v>40</v>
      </c>
      <c r="B41" t="s">
        <v>118</v>
      </c>
      <c r="C41" t="s">
        <v>7</v>
      </c>
      <c r="D41">
        <v>14</v>
      </c>
      <c r="E41" t="s">
        <v>119</v>
      </c>
      <c r="F41" t="s">
        <v>120</v>
      </c>
    </row>
    <row r="42" spans="1:6" x14ac:dyDescent="0.35">
      <c r="A42">
        <v>41</v>
      </c>
      <c r="B42" t="s">
        <v>121</v>
      </c>
      <c r="C42" t="s">
        <v>14</v>
      </c>
      <c r="D42">
        <v>49</v>
      </c>
      <c r="E42" t="s">
        <v>122</v>
      </c>
      <c r="F42" t="s">
        <v>123</v>
      </c>
    </row>
    <row r="43" spans="1:6" x14ac:dyDescent="0.35">
      <c r="A43">
        <v>42</v>
      </c>
      <c r="B43" t="s">
        <v>124</v>
      </c>
      <c r="C43" t="s">
        <v>14</v>
      </c>
      <c r="D43">
        <v>5</v>
      </c>
      <c r="E43" t="s">
        <v>125</v>
      </c>
      <c r="F43" t="s">
        <v>126</v>
      </c>
    </row>
    <row r="44" spans="1:6" x14ac:dyDescent="0.35">
      <c r="A44">
        <v>43</v>
      </c>
      <c r="B44" t="s">
        <v>127</v>
      </c>
      <c r="C44" t="s">
        <v>7</v>
      </c>
      <c r="D44">
        <v>61</v>
      </c>
      <c r="E44" t="s">
        <v>128</v>
      </c>
      <c r="F44" t="s">
        <v>129</v>
      </c>
    </row>
    <row r="45" spans="1:6" x14ac:dyDescent="0.35">
      <c r="A45">
        <v>44</v>
      </c>
      <c r="B45" t="s">
        <v>130</v>
      </c>
      <c r="C45" t="s">
        <v>7</v>
      </c>
      <c r="D45">
        <v>29</v>
      </c>
      <c r="E45" t="s">
        <v>131</v>
      </c>
      <c r="F45" t="s">
        <v>132</v>
      </c>
    </row>
    <row r="46" spans="1:6" x14ac:dyDescent="0.35">
      <c r="A46">
        <v>45</v>
      </c>
      <c r="B46" t="s">
        <v>133</v>
      </c>
      <c r="C46" t="s">
        <v>7</v>
      </c>
      <c r="D46">
        <v>26</v>
      </c>
      <c r="E46" t="s">
        <v>134</v>
      </c>
      <c r="F46" t="s">
        <v>135</v>
      </c>
    </row>
    <row r="47" spans="1:6" x14ac:dyDescent="0.35">
      <c r="A47">
        <v>46</v>
      </c>
      <c r="B47" t="s">
        <v>136</v>
      </c>
      <c r="C47" t="s">
        <v>7</v>
      </c>
      <c r="D47">
        <v>59</v>
      </c>
      <c r="E47" t="s">
        <v>137</v>
      </c>
      <c r="F47" t="s">
        <v>138</v>
      </c>
    </row>
    <row r="48" spans="1:6" x14ac:dyDescent="0.35">
      <c r="A48">
        <v>47</v>
      </c>
      <c r="B48" t="s">
        <v>139</v>
      </c>
      <c r="C48" t="s">
        <v>14</v>
      </c>
      <c r="D48">
        <v>45</v>
      </c>
      <c r="E48" t="s">
        <v>140</v>
      </c>
      <c r="F48" t="s">
        <v>141</v>
      </c>
    </row>
    <row r="49" spans="1:6" x14ac:dyDescent="0.35">
      <c r="A49">
        <v>48</v>
      </c>
      <c r="B49" t="s">
        <v>142</v>
      </c>
      <c r="C49" t="s">
        <v>7</v>
      </c>
      <c r="D49">
        <v>40</v>
      </c>
      <c r="E49" t="s">
        <v>143</v>
      </c>
      <c r="F49" t="s">
        <v>144</v>
      </c>
    </row>
    <row r="50" spans="1:6" x14ac:dyDescent="0.35">
      <c r="A50">
        <v>49</v>
      </c>
      <c r="B50" t="s">
        <v>145</v>
      </c>
      <c r="C50" t="s">
        <v>7</v>
      </c>
      <c r="D50">
        <v>30</v>
      </c>
      <c r="E50" t="s">
        <v>146</v>
      </c>
      <c r="F50" t="s">
        <v>147</v>
      </c>
    </row>
    <row r="51" spans="1:6" x14ac:dyDescent="0.35">
      <c r="A51">
        <v>50</v>
      </c>
      <c r="B51" t="s">
        <v>148</v>
      </c>
      <c r="C51" t="s">
        <v>7</v>
      </c>
      <c r="D51">
        <v>29</v>
      </c>
      <c r="E51" t="s">
        <v>149</v>
      </c>
      <c r="F51" t="s">
        <v>150</v>
      </c>
    </row>
    <row r="52" spans="1:6" x14ac:dyDescent="0.35">
      <c r="A52">
        <v>51</v>
      </c>
      <c r="B52" t="s">
        <v>151</v>
      </c>
      <c r="C52" t="s">
        <v>14</v>
      </c>
      <c r="D52">
        <v>4</v>
      </c>
      <c r="E52" t="s">
        <v>152</v>
      </c>
      <c r="F52" t="s">
        <v>153</v>
      </c>
    </row>
    <row r="53" spans="1:6" x14ac:dyDescent="0.35">
      <c r="A53">
        <v>52</v>
      </c>
      <c r="B53" t="s">
        <v>154</v>
      </c>
      <c r="C53" t="s">
        <v>14</v>
      </c>
      <c r="D53">
        <v>85</v>
      </c>
      <c r="E53" t="s">
        <v>155</v>
      </c>
      <c r="F53" t="s">
        <v>156</v>
      </c>
    </row>
    <row r="54" spans="1:6" x14ac:dyDescent="0.35">
      <c r="A54">
        <v>53</v>
      </c>
      <c r="B54" t="s">
        <v>157</v>
      </c>
      <c r="C54" t="s">
        <v>14</v>
      </c>
      <c r="D54">
        <v>25</v>
      </c>
      <c r="E54" t="s">
        <v>158</v>
      </c>
      <c r="F54">
        <f>1-981-392-2548</f>
        <v>-3920</v>
      </c>
    </row>
    <row r="55" spans="1:6" x14ac:dyDescent="0.35">
      <c r="A55">
        <v>54</v>
      </c>
      <c r="B55" t="s">
        <v>159</v>
      </c>
      <c r="C55" t="s">
        <v>14</v>
      </c>
      <c r="D55">
        <v>52</v>
      </c>
      <c r="E55" t="s">
        <v>160</v>
      </c>
      <c r="F55" t="s">
        <v>161</v>
      </c>
    </row>
    <row r="56" spans="1:6" x14ac:dyDescent="0.35">
      <c r="A56">
        <v>55</v>
      </c>
      <c r="B56" t="s">
        <v>162</v>
      </c>
      <c r="C56" t="s">
        <v>7</v>
      </c>
      <c r="D56">
        <v>43</v>
      </c>
      <c r="E56" t="s">
        <v>163</v>
      </c>
      <c r="F56" t="s">
        <v>164</v>
      </c>
    </row>
    <row r="57" spans="1:6" x14ac:dyDescent="0.35">
      <c r="A57">
        <v>56</v>
      </c>
      <c r="B57" t="s">
        <v>165</v>
      </c>
      <c r="C57" t="s">
        <v>14</v>
      </c>
      <c r="D57">
        <v>36</v>
      </c>
      <c r="E57" t="s">
        <v>166</v>
      </c>
      <c r="F57">
        <v>3096072021</v>
      </c>
    </row>
    <row r="58" spans="1:6" x14ac:dyDescent="0.35">
      <c r="A58">
        <v>57</v>
      </c>
      <c r="B58" t="s">
        <v>167</v>
      </c>
      <c r="C58" t="s">
        <v>14</v>
      </c>
      <c r="D58">
        <v>9</v>
      </c>
      <c r="E58" t="s">
        <v>168</v>
      </c>
      <c r="F58" t="s">
        <v>169</v>
      </c>
    </row>
    <row r="59" spans="1:6" x14ac:dyDescent="0.35">
      <c r="A59">
        <v>58</v>
      </c>
      <c r="B59" t="s">
        <v>170</v>
      </c>
      <c r="C59" t="s">
        <v>7</v>
      </c>
      <c r="D59">
        <v>36</v>
      </c>
      <c r="E59" t="s">
        <v>171</v>
      </c>
      <c r="F59">
        <v>4207217662</v>
      </c>
    </row>
    <row r="60" spans="1:6" x14ac:dyDescent="0.35">
      <c r="A60">
        <v>59</v>
      </c>
      <c r="B60" t="s">
        <v>172</v>
      </c>
      <c r="C60" t="s">
        <v>14</v>
      </c>
      <c r="D60">
        <v>45</v>
      </c>
      <c r="E60" t="s">
        <v>173</v>
      </c>
      <c r="F60">
        <v>5117151473</v>
      </c>
    </row>
    <row r="61" spans="1:6" x14ac:dyDescent="0.35">
      <c r="A61">
        <v>60</v>
      </c>
      <c r="B61" t="s">
        <v>174</v>
      </c>
      <c r="C61" t="s">
        <v>7</v>
      </c>
      <c r="D61">
        <v>83</v>
      </c>
      <c r="E61" t="s">
        <v>175</v>
      </c>
      <c r="F61" t="s">
        <v>176</v>
      </c>
    </row>
    <row r="62" spans="1:6" x14ac:dyDescent="0.35">
      <c r="A62">
        <v>61</v>
      </c>
      <c r="B62" t="s">
        <v>177</v>
      </c>
      <c r="C62" t="s">
        <v>7</v>
      </c>
      <c r="D62">
        <v>66</v>
      </c>
      <c r="E62" t="s">
        <v>178</v>
      </c>
      <c r="F62" t="s">
        <v>179</v>
      </c>
    </row>
    <row r="63" spans="1:6" x14ac:dyDescent="0.35">
      <c r="A63">
        <v>62</v>
      </c>
      <c r="B63" t="s">
        <v>180</v>
      </c>
      <c r="C63" t="s">
        <v>7</v>
      </c>
      <c r="D63">
        <v>52</v>
      </c>
      <c r="E63" t="s">
        <v>181</v>
      </c>
      <c r="F63" t="s">
        <v>182</v>
      </c>
    </row>
    <row r="64" spans="1:6" x14ac:dyDescent="0.35">
      <c r="A64">
        <v>63</v>
      </c>
      <c r="B64" t="s">
        <v>183</v>
      </c>
      <c r="C64" t="s">
        <v>7</v>
      </c>
      <c r="D64">
        <v>87</v>
      </c>
      <c r="E64" t="s">
        <v>184</v>
      </c>
      <c r="F64" t="s">
        <v>185</v>
      </c>
    </row>
    <row r="65" spans="1:6" x14ac:dyDescent="0.35">
      <c r="A65">
        <v>64</v>
      </c>
      <c r="B65" t="s">
        <v>186</v>
      </c>
      <c r="C65" t="s">
        <v>14</v>
      </c>
      <c r="D65">
        <v>69</v>
      </c>
      <c r="E65" t="s">
        <v>187</v>
      </c>
      <c r="F65" t="s">
        <v>188</v>
      </c>
    </row>
    <row r="66" spans="1:6" x14ac:dyDescent="0.35">
      <c r="A66">
        <v>65</v>
      </c>
      <c r="B66" t="s">
        <v>189</v>
      </c>
      <c r="C66" t="s">
        <v>14</v>
      </c>
      <c r="D66">
        <v>43</v>
      </c>
      <c r="E66" t="s">
        <v>190</v>
      </c>
      <c r="F66" t="s">
        <v>191</v>
      </c>
    </row>
    <row r="67" spans="1:6" x14ac:dyDescent="0.35">
      <c r="A67">
        <v>66</v>
      </c>
      <c r="B67" t="s">
        <v>192</v>
      </c>
      <c r="C67" t="s">
        <v>14</v>
      </c>
      <c r="D67">
        <v>4</v>
      </c>
      <c r="E67" t="s">
        <v>193</v>
      </c>
      <c r="F67" t="s">
        <v>194</v>
      </c>
    </row>
    <row r="68" spans="1:6" x14ac:dyDescent="0.35">
      <c r="A68">
        <v>67</v>
      </c>
      <c r="B68" t="s">
        <v>195</v>
      </c>
      <c r="C68" t="s">
        <v>7</v>
      </c>
      <c r="D68">
        <v>15</v>
      </c>
      <c r="E68" t="s">
        <v>196</v>
      </c>
      <c r="F68" t="s">
        <v>197</v>
      </c>
    </row>
    <row r="69" spans="1:6" x14ac:dyDescent="0.35">
      <c r="A69">
        <v>68</v>
      </c>
      <c r="B69" t="s">
        <v>198</v>
      </c>
      <c r="C69" t="s">
        <v>14</v>
      </c>
      <c r="D69">
        <v>34</v>
      </c>
      <c r="E69" t="s">
        <v>199</v>
      </c>
      <c r="F69" t="s">
        <v>200</v>
      </c>
    </row>
    <row r="70" spans="1:6" x14ac:dyDescent="0.35">
      <c r="A70">
        <v>69</v>
      </c>
      <c r="B70" t="s">
        <v>201</v>
      </c>
      <c r="C70" t="s">
        <v>7</v>
      </c>
      <c r="D70">
        <v>23</v>
      </c>
      <c r="E70" t="s">
        <v>202</v>
      </c>
      <c r="F70" t="s">
        <v>203</v>
      </c>
    </row>
    <row r="71" spans="1:6" x14ac:dyDescent="0.35">
      <c r="A71">
        <v>70</v>
      </c>
      <c r="B71" t="s">
        <v>204</v>
      </c>
      <c r="C71" t="s">
        <v>7</v>
      </c>
      <c r="D71">
        <v>75</v>
      </c>
      <c r="E71" t="s">
        <v>205</v>
      </c>
      <c r="F71" t="s">
        <v>206</v>
      </c>
    </row>
    <row r="72" spans="1:6" x14ac:dyDescent="0.35">
      <c r="A72">
        <v>71</v>
      </c>
      <c r="B72" t="s">
        <v>207</v>
      </c>
      <c r="C72" t="s">
        <v>7</v>
      </c>
      <c r="D72">
        <v>34</v>
      </c>
      <c r="E72" t="s">
        <v>208</v>
      </c>
      <c r="F72" t="s">
        <v>209</v>
      </c>
    </row>
    <row r="73" spans="1:6" x14ac:dyDescent="0.35">
      <c r="A73">
        <v>72</v>
      </c>
      <c r="B73" t="s">
        <v>210</v>
      </c>
      <c r="C73" t="s">
        <v>14</v>
      </c>
      <c r="D73">
        <v>5</v>
      </c>
      <c r="E73" t="s">
        <v>211</v>
      </c>
      <c r="F73" t="s">
        <v>212</v>
      </c>
    </row>
    <row r="74" spans="1:6" x14ac:dyDescent="0.35">
      <c r="A74">
        <v>73</v>
      </c>
      <c r="B74" t="s">
        <v>213</v>
      </c>
      <c r="C74" t="s">
        <v>14</v>
      </c>
      <c r="D74">
        <v>14</v>
      </c>
      <c r="E74" t="s">
        <v>214</v>
      </c>
      <c r="F74" t="s">
        <v>215</v>
      </c>
    </row>
    <row r="75" spans="1:6" x14ac:dyDescent="0.35">
      <c r="A75">
        <v>74</v>
      </c>
      <c r="B75" t="s">
        <v>216</v>
      </c>
      <c r="C75" t="s">
        <v>14</v>
      </c>
      <c r="D75">
        <v>77</v>
      </c>
      <c r="E75" t="s">
        <v>217</v>
      </c>
      <c r="F75" t="s">
        <v>218</v>
      </c>
    </row>
    <row r="76" spans="1:6" x14ac:dyDescent="0.35">
      <c r="A76">
        <v>75</v>
      </c>
      <c r="B76" t="s">
        <v>219</v>
      </c>
      <c r="C76" t="s">
        <v>7</v>
      </c>
      <c r="D76">
        <v>56</v>
      </c>
      <c r="E76" t="s">
        <v>220</v>
      </c>
      <c r="F76" t="s">
        <v>221</v>
      </c>
    </row>
    <row r="77" spans="1:6" x14ac:dyDescent="0.35">
      <c r="A77">
        <v>76</v>
      </c>
      <c r="B77" t="s">
        <v>222</v>
      </c>
      <c r="C77" t="s">
        <v>7</v>
      </c>
      <c r="D77">
        <v>45</v>
      </c>
      <c r="E77" t="s">
        <v>223</v>
      </c>
      <c r="F77" t="s">
        <v>224</v>
      </c>
    </row>
    <row r="78" spans="1:6" x14ac:dyDescent="0.35">
      <c r="A78">
        <v>77</v>
      </c>
      <c r="B78" t="s">
        <v>225</v>
      </c>
      <c r="C78" t="s">
        <v>14</v>
      </c>
      <c r="D78">
        <v>41</v>
      </c>
      <c r="E78" t="s">
        <v>226</v>
      </c>
      <c r="F78" t="s">
        <v>227</v>
      </c>
    </row>
    <row r="79" spans="1:6" x14ac:dyDescent="0.35">
      <c r="A79">
        <v>78</v>
      </c>
      <c r="B79" t="s">
        <v>228</v>
      </c>
      <c r="C79" t="s">
        <v>7</v>
      </c>
      <c r="D79">
        <v>56</v>
      </c>
      <c r="E79" t="s">
        <v>229</v>
      </c>
      <c r="F79" t="s">
        <v>230</v>
      </c>
    </row>
    <row r="80" spans="1:6" x14ac:dyDescent="0.35">
      <c r="A80">
        <v>79</v>
      </c>
      <c r="B80" t="s">
        <v>231</v>
      </c>
      <c r="C80" t="s">
        <v>14</v>
      </c>
      <c r="D80">
        <v>78</v>
      </c>
      <c r="E80" t="s">
        <v>232</v>
      </c>
      <c r="F80" t="s">
        <v>233</v>
      </c>
    </row>
    <row r="81" spans="1:6" x14ac:dyDescent="0.35">
      <c r="A81">
        <v>80</v>
      </c>
      <c r="B81" t="s">
        <v>234</v>
      </c>
      <c r="C81" t="s">
        <v>14</v>
      </c>
      <c r="D81">
        <v>66</v>
      </c>
      <c r="E81" t="s">
        <v>235</v>
      </c>
      <c r="F81" t="s">
        <v>236</v>
      </c>
    </row>
    <row r="82" spans="1:6" x14ac:dyDescent="0.35">
      <c r="A82">
        <v>81</v>
      </c>
      <c r="B82" t="s">
        <v>237</v>
      </c>
      <c r="C82" t="s">
        <v>14</v>
      </c>
      <c r="D82">
        <v>15</v>
      </c>
      <c r="E82" t="s">
        <v>238</v>
      </c>
      <c r="F82" t="s">
        <v>239</v>
      </c>
    </row>
    <row r="83" spans="1:6" x14ac:dyDescent="0.35">
      <c r="A83">
        <v>82</v>
      </c>
      <c r="B83" t="s">
        <v>240</v>
      </c>
      <c r="C83" t="s">
        <v>7</v>
      </c>
      <c r="D83">
        <v>50</v>
      </c>
      <c r="E83" t="s">
        <v>241</v>
      </c>
      <c r="F83" t="s">
        <v>242</v>
      </c>
    </row>
    <row r="84" spans="1:6" x14ac:dyDescent="0.35">
      <c r="A84">
        <v>83</v>
      </c>
      <c r="B84" t="s">
        <v>243</v>
      </c>
      <c r="C84" t="s">
        <v>14</v>
      </c>
      <c r="D84">
        <v>74</v>
      </c>
      <c r="E84" t="s">
        <v>244</v>
      </c>
      <c r="F84" t="s">
        <v>245</v>
      </c>
    </row>
    <row r="85" spans="1:6" x14ac:dyDescent="0.35">
      <c r="A85">
        <v>84</v>
      </c>
      <c r="B85" t="s">
        <v>246</v>
      </c>
      <c r="C85" t="s">
        <v>7</v>
      </c>
      <c r="D85">
        <v>25</v>
      </c>
      <c r="E85" t="s">
        <v>247</v>
      </c>
      <c r="F85" t="s">
        <v>248</v>
      </c>
    </row>
    <row r="86" spans="1:6" x14ac:dyDescent="0.35">
      <c r="A86">
        <v>85</v>
      </c>
      <c r="B86" t="s">
        <v>249</v>
      </c>
      <c r="C86" t="s">
        <v>7</v>
      </c>
      <c r="D86">
        <v>33</v>
      </c>
      <c r="E86" t="s">
        <v>250</v>
      </c>
      <c r="F86" t="s">
        <v>251</v>
      </c>
    </row>
    <row r="87" spans="1:6" x14ac:dyDescent="0.35">
      <c r="A87">
        <v>86</v>
      </c>
      <c r="B87" t="s">
        <v>252</v>
      </c>
      <c r="C87" t="s">
        <v>14</v>
      </c>
      <c r="D87">
        <v>6</v>
      </c>
      <c r="E87" t="s">
        <v>253</v>
      </c>
      <c r="F87" t="s">
        <v>254</v>
      </c>
    </row>
    <row r="88" spans="1:6" x14ac:dyDescent="0.35">
      <c r="A88">
        <v>87</v>
      </c>
      <c r="B88" t="s">
        <v>255</v>
      </c>
      <c r="C88" t="s">
        <v>14</v>
      </c>
      <c r="D88">
        <v>56</v>
      </c>
      <c r="E88" t="s">
        <v>256</v>
      </c>
      <c r="F88">
        <v>5486724686</v>
      </c>
    </row>
    <row r="89" spans="1:6" x14ac:dyDescent="0.35">
      <c r="A89">
        <v>88</v>
      </c>
      <c r="B89" t="s">
        <v>257</v>
      </c>
      <c r="C89" t="s">
        <v>14</v>
      </c>
      <c r="D89">
        <v>1</v>
      </c>
      <c r="E89" t="s">
        <v>258</v>
      </c>
      <c r="F89" t="s">
        <v>259</v>
      </c>
    </row>
    <row r="90" spans="1:6" x14ac:dyDescent="0.35">
      <c r="A90">
        <v>89</v>
      </c>
      <c r="B90" t="s">
        <v>260</v>
      </c>
      <c r="C90" t="s">
        <v>14</v>
      </c>
      <c r="D90">
        <v>67</v>
      </c>
      <c r="E90" t="s">
        <v>261</v>
      </c>
      <c r="F90" t="s">
        <v>262</v>
      </c>
    </row>
    <row r="91" spans="1:6" x14ac:dyDescent="0.35">
      <c r="A91">
        <v>90</v>
      </c>
      <c r="B91" t="s">
        <v>263</v>
      </c>
      <c r="C91" t="s">
        <v>7</v>
      </c>
      <c r="D91">
        <v>69</v>
      </c>
      <c r="E91" t="s">
        <v>264</v>
      </c>
      <c r="F91" t="s">
        <v>265</v>
      </c>
    </row>
    <row r="92" spans="1:6" x14ac:dyDescent="0.35">
      <c r="A92">
        <v>91</v>
      </c>
      <c r="B92" t="s">
        <v>266</v>
      </c>
      <c r="C92" t="s">
        <v>7</v>
      </c>
      <c r="D92">
        <v>88</v>
      </c>
      <c r="E92" t="s">
        <v>267</v>
      </c>
      <c r="F92" t="s">
        <v>268</v>
      </c>
    </row>
    <row r="93" spans="1:6" x14ac:dyDescent="0.35">
      <c r="A93">
        <v>92</v>
      </c>
      <c r="B93" t="s">
        <v>269</v>
      </c>
      <c r="C93" t="s">
        <v>14</v>
      </c>
      <c r="D93">
        <v>86</v>
      </c>
      <c r="E93" t="s">
        <v>270</v>
      </c>
      <c r="F93" t="s">
        <v>271</v>
      </c>
    </row>
    <row r="94" spans="1:6" x14ac:dyDescent="0.35">
      <c r="A94">
        <v>93</v>
      </c>
      <c r="B94" t="s">
        <v>272</v>
      </c>
      <c r="C94" t="s">
        <v>7</v>
      </c>
      <c r="D94">
        <v>26</v>
      </c>
      <c r="E94" t="s">
        <v>273</v>
      </c>
      <c r="F94" t="s">
        <v>274</v>
      </c>
    </row>
    <row r="95" spans="1:6" x14ac:dyDescent="0.35">
      <c r="A95">
        <v>94</v>
      </c>
      <c r="B95" t="s">
        <v>275</v>
      </c>
      <c r="C95" t="s">
        <v>7</v>
      </c>
      <c r="D95">
        <v>47</v>
      </c>
      <c r="E95" t="s">
        <v>276</v>
      </c>
      <c r="F95">
        <v>8162129948</v>
      </c>
    </row>
    <row r="96" spans="1:6" x14ac:dyDescent="0.35">
      <c r="A96">
        <v>95</v>
      </c>
      <c r="B96" t="s">
        <v>277</v>
      </c>
      <c r="C96" t="s">
        <v>7</v>
      </c>
      <c r="D96">
        <v>56</v>
      </c>
      <c r="E96" t="s">
        <v>278</v>
      </c>
      <c r="F96" t="s">
        <v>279</v>
      </c>
    </row>
    <row r="97" spans="1:6" x14ac:dyDescent="0.35">
      <c r="A97">
        <v>96</v>
      </c>
      <c r="B97" t="s">
        <v>280</v>
      </c>
      <c r="C97" t="s">
        <v>7</v>
      </c>
      <c r="D97">
        <v>9</v>
      </c>
      <c r="E97" t="s">
        <v>281</v>
      </c>
      <c r="F97" t="s">
        <v>282</v>
      </c>
    </row>
    <row r="98" spans="1:6" x14ac:dyDescent="0.35">
      <c r="A98">
        <v>97</v>
      </c>
      <c r="B98" t="s">
        <v>283</v>
      </c>
      <c r="C98" t="s">
        <v>7</v>
      </c>
      <c r="D98">
        <v>86</v>
      </c>
      <c r="E98" t="s">
        <v>284</v>
      </c>
      <c r="F98" t="s">
        <v>285</v>
      </c>
    </row>
    <row r="99" spans="1:6" x14ac:dyDescent="0.35">
      <c r="A99">
        <v>98</v>
      </c>
      <c r="B99" t="s">
        <v>286</v>
      </c>
      <c r="C99" t="s">
        <v>14</v>
      </c>
      <c r="D99">
        <v>43</v>
      </c>
      <c r="E99" t="s">
        <v>287</v>
      </c>
      <c r="F99" t="s">
        <v>288</v>
      </c>
    </row>
    <row r="100" spans="1:6" x14ac:dyDescent="0.35">
      <c r="A100">
        <v>99</v>
      </c>
      <c r="B100" t="s">
        <v>289</v>
      </c>
      <c r="C100" t="s">
        <v>7</v>
      </c>
      <c r="D100">
        <v>80</v>
      </c>
      <c r="E100" t="s">
        <v>290</v>
      </c>
      <c r="F100" t="s">
        <v>291</v>
      </c>
    </row>
    <row r="101" spans="1:6" x14ac:dyDescent="0.35">
      <c r="A101">
        <v>100</v>
      </c>
      <c r="B101" t="s">
        <v>292</v>
      </c>
      <c r="C101" t="s">
        <v>14</v>
      </c>
      <c r="D101">
        <v>41</v>
      </c>
      <c r="E101" t="s">
        <v>293</v>
      </c>
      <c r="F101" t="s">
        <v>294</v>
      </c>
    </row>
    <row r="102" spans="1:6" x14ac:dyDescent="0.35">
      <c r="A102">
        <v>101</v>
      </c>
      <c r="B102" t="s">
        <v>295</v>
      </c>
      <c r="C102" t="s">
        <v>14</v>
      </c>
      <c r="D102">
        <v>85</v>
      </c>
      <c r="E102" t="s">
        <v>296</v>
      </c>
      <c r="F102" t="s">
        <v>297</v>
      </c>
    </row>
    <row r="103" spans="1:6" x14ac:dyDescent="0.35">
      <c r="A103">
        <v>102</v>
      </c>
      <c r="B103" t="s">
        <v>298</v>
      </c>
      <c r="C103" t="s">
        <v>14</v>
      </c>
      <c r="D103">
        <v>16</v>
      </c>
      <c r="E103" t="s">
        <v>299</v>
      </c>
      <c r="F103" t="s">
        <v>300</v>
      </c>
    </row>
    <row r="104" spans="1:6" x14ac:dyDescent="0.35">
      <c r="A104">
        <v>103</v>
      </c>
      <c r="B104" t="s">
        <v>301</v>
      </c>
      <c r="C104" t="s">
        <v>14</v>
      </c>
      <c r="D104">
        <v>39</v>
      </c>
      <c r="E104" t="s">
        <v>302</v>
      </c>
      <c r="F104" t="s">
        <v>303</v>
      </c>
    </row>
    <row r="105" spans="1:6" x14ac:dyDescent="0.35">
      <c r="A105">
        <v>104</v>
      </c>
      <c r="B105" t="s">
        <v>304</v>
      </c>
      <c r="C105" t="s">
        <v>7</v>
      </c>
      <c r="D105">
        <v>65</v>
      </c>
      <c r="E105" t="s">
        <v>305</v>
      </c>
      <c r="F105">
        <v>3815444824</v>
      </c>
    </row>
    <row r="106" spans="1:6" x14ac:dyDescent="0.35">
      <c r="A106">
        <v>105</v>
      </c>
      <c r="B106" t="s">
        <v>306</v>
      </c>
      <c r="C106" t="s">
        <v>7</v>
      </c>
      <c r="D106">
        <v>40</v>
      </c>
      <c r="E106" t="s">
        <v>307</v>
      </c>
      <c r="F106">
        <v>9125907383</v>
      </c>
    </row>
    <row r="107" spans="1:6" x14ac:dyDescent="0.35">
      <c r="A107">
        <v>106</v>
      </c>
      <c r="B107" t="s">
        <v>308</v>
      </c>
      <c r="C107" t="s">
        <v>14</v>
      </c>
      <c r="D107">
        <v>86</v>
      </c>
      <c r="E107" t="s">
        <v>309</v>
      </c>
      <c r="F107">
        <v>4138370904</v>
      </c>
    </row>
    <row r="108" spans="1:6" x14ac:dyDescent="0.35">
      <c r="A108">
        <v>107</v>
      </c>
      <c r="B108" t="s">
        <v>310</v>
      </c>
      <c r="C108" t="s">
        <v>14</v>
      </c>
      <c r="D108">
        <v>53</v>
      </c>
      <c r="E108" t="s">
        <v>311</v>
      </c>
      <c r="F108" t="s">
        <v>312</v>
      </c>
    </row>
    <row r="109" spans="1:6" x14ac:dyDescent="0.35">
      <c r="A109">
        <v>108</v>
      </c>
      <c r="B109" t="s">
        <v>313</v>
      </c>
      <c r="C109" t="s">
        <v>7</v>
      </c>
      <c r="D109">
        <v>42</v>
      </c>
      <c r="E109" t="s">
        <v>314</v>
      </c>
      <c r="F109">
        <v>8545610639</v>
      </c>
    </row>
    <row r="110" spans="1:6" x14ac:dyDescent="0.35">
      <c r="A110">
        <v>109</v>
      </c>
      <c r="B110" t="s">
        <v>315</v>
      </c>
      <c r="C110" t="s">
        <v>14</v>
      </c>
      <c r="D110">
        <v>52</v>
      </c>
      <c r="E110" t="s">
        <v>316</v>
      </c>
      <c r="F110" t="s">
        <v>317</v>
      </c>
    </row>
    <row r="111" spans="1:6" x14ac:dyDescent="0.35">
      <c r="A111">
        <v>110</v>
      </c>
      <c r="B111" t="s">
        <v>318</v>
      </c>
      <c r="C111" t="s">
        <v>14</v>
      </c>
      <c r="D111">
        <v>90</v>
      </c>
      <c r="E111" t="s">
        <v>319</v>
      </c>
      <c r="F111">
        <v>8723678164</v>
      </c>
    </row>
    <row r="112" spans="1:6" x14ac:dyDescent="0.35">
      <c r="A112">
        <v>111</v>
      </c>
      <c r="B112" t="s">
        <v>320</v>
      </c>
      <c r="C112" t="s">
        <v>7</v>
      </c>
      <c r="D112">
        <v>38</v>
      </c>
      <c r="E112" t="s">
        <v>321</v>
      </c>
      <c r="F112" t="s">
        <v>322</v>
      </c>
    </row>
    <row r="113" spans="1:6" x14ac:dyDescent="0.35">
      <c r="A113">
        <v>112</v>
      </c>
      <c r="B113" t="s">
        <v>323</v>
      </c>
      <c r="C113" t="s">
        <v>14</v>
      </c>
      <c r="D113">
        <v>71</v>
      </c>
      <c r="E113" t="s">
        <v>324</v>
      </c>
      <c r="F113" t="s">
        <v>325</v>
      </c>
    </row>
    <row r="114" spans="1:6" x14ac:dyDescent="0.35">
      <c r="A114">
        <v>113</v>
      </c>
      <c r="B114" t="s">
        <v>326</v>
      </c>
      <c r="C114" t="s">
        <v>7</v>
      </c>
      <c r="D114">
        <v>17</v>
      </c>
      <c r="E114" t="s">
        <v>327</v>
      </c>
      <c r="F114" t="s">
        <v>328</v>
      </c>
    </row>
    <row r="115" spans="1:6" x14ac:dyDescent="0.35">
      <c r="A115">
        <v>114</v>
      </c>
      <c r="B115" t="s">
        <v>329</v>
      </c>
      <c r="C115" t="s">
        <v>14</v>
      </c>
      <c r="D115">
        <v>25</v>
      </c>
      <c r="E115" t="s">
        <v>330</v>
      </c>
      <c r="F115" t="s">
        <v>331</v>
      </c>
    </row>
    <row r="116" spans="1:6" x14ac:dyDescent="0.35">
      <c r="A116">
        <v>115</v>
      </c>
      <c r="B116" t="s">
        <v>332</v>
      </c>
      <c r="C116" t="s">
        <v>7</v>
      </c>
      <c r="D116">
        <v>54</v>
      </c>
      <c r="E116" t="s">
        <v>333</v>
      </c>
      <c r="F116" t="s">
        <v>334</v>
      </c>
    </row>
    <row r="117" spans="1:6" x14ac:dyDescent="0.35">
      <c r="A117">
        <v>116</v>
      </c>
      <c r="B117" t="s">
        <v>335</v>
      </c>
      <c r="C117" t="s">
        <v>7</v>
      </c>
      <c r="D117">
        <v>86</v>
      </c>
      <c r="E117" t="s">
        <v>336</v>
      </c>
      <c r="F117" t="s">
        <v>337</v>
      </c>
    </row>
    <row r="118" spans="1:6" x14ac:dyDescent="0.35">
      <c r="A118">
        <v>117</v>
      </c>
      <c r="B118" t="s">
        <v>338</v>
      </c>
      <c r="C118" t="s">
        <v>14</v>
      </c>
      <c r="D118">
        <v>49</v>
      </c>
      <c r="E118" t="s">
        <v>339</v>
      </c>
      <c r="F118" t="s">
        <v>340</v>
      </c>
    </row>
    <row r="119" spans="1:6" x14ac:dyDescent="0.35">
      <c r="A119">
        <v>118</v>
      </c>
      <c r="B119" t="s">
        <v>341</v>
      </c>
      <c r="C119" t="s">
        <v>7</v>
      </c>
      <c r="D119">
        <v>87</v>
      </c>
      <c r="E119" t="s">
        <v>342</v>
      </c>
      <c r="F119" t="s">
        <v>343</v>
      </c>
    </row>
    <row r="120" spans="1:6" x14ac:dyDescent="0.35">
      <c r="A120">
        <v>119</v>
      </c>
      <c r="B120" t="s">
        <v>344</v>
      </c>
      <c r="C120" t="s">
        <v>7</v>
      </c>
      <c r="D120">
        <v>23</v>
      </c>
      <c r="E120" t="s">
        <v>345</v>
      </c>
      <c r="F120" t="s">
        <v>346</v>
      </c>
    </row>
    <row r="121" spans="1:6" x14ac:dyDescent="0.35">
      <c r="A121">
        <v>120</v>
      </c>
      <c r="B121" t="s">
        <v>347</v>
      </c>
      <c r="C121" t="s">
        <v>14</v>
      </c>
      <c r="D121">
        <v>79</v>
      </c>
      <c r="E121" t="s">
        <v>348</v>
      </c>
      <c r="F121" t="s">
        <v>349</v>
      </c>
    </row>
    <row r="122" spans="1:6" x14ac:dyDescent="0.35">
      <c r="A122">
        <v>121</v>
      </c>
      <c r="B122" t="s">
        <v>350</v>
      </c>
      <c r="C122" t="s">
        <v>7</v>
      </c>
      <c r="D122">
        <v>73</v>
      </c>
      <c r="E122" t="s">
        <v>351</v>
      </c>
      <c r="F122" t="s">
        <v>352</v>
      </c>
    </row>
    <row r="123" spans="1:6" x14ac:dyDescent="0.35">
      <c r="A123">
        <v>122</v>
      </c>
      <c r="B123" t="s">
        <v>353</v>
      </c>
      <c r="C123" t="s">
        <v>7</v>
      </c>
      <c r="D123">
        <v>39</v>
      </c>
      <c r="E123" t="s">
        <v>354</v>
      </c>
      <c r="F123" t="s">
        <v>355</v>
      </c>
    </row>
    <row r="124" spans="1:6" x14ac:dyDescent="0.35">
      <c r="A124">
        <v>123</v>
      </c>
      <c r="B124" t="s">
        <v>356</v>
      </c>
      <c r="C124" t="s">
        <v>14</v>
      </c>
      <c r="D124">
        <v>52</v>
      </c>
      <c r="E124" t="s">
        <v>357</v>
      </c>
      <c r="F124" t="s">
        <v>358</v>
      </c>
    </row>
    <row r="125" spans="1:6" x14ac:dyDescent="0.35">
      <c r="A125">
        <v>124</v>
      </c>
      <c r="B125" t="s">
        <v>359</v>
      </c>
      <c r="C125" t="s">
        <v>14</v>
      </c>
      <c r="D125">
        <v>71</v>
      </c>
      <c r="E125" t="s">
        <v>360</v>
      </c>
      <c r="F125" t="s">
        <v>361</v>
      </c>
    </row>
    <row r="126" spans="1:6" x14ac:dyDescent="0.35">
      <c r="A126">
        <v>125</v>
      </c>
      <c r="B126" t="s">
        <v>362</v>
      </c>
      <c r="C126" t="s">
        <v>7</v>
      </c>
      <c r="D126">
        <v>1</v>
      </c>
      <c r="E126" t="s">
        <v>363</v>
      </c>
      <c r="F126" t="s">
        <v>364</v>
      </c>
    </row>
    <row r="127" spans="1:6" x14ac:dyDescent="0.35">
      <c r="A127">
        <v>126</v>
      </c>
      <c r="B127" t="s">
        <v>365</v>
      </c>
      <c r="C127" t="s">
        <v>7</v>
      </c>
      <c r="D127">
        <v>39</v>
      </c>
      <c r="E127" t="s">
        <v>366</v>
      </c>
      <c r="F127" t="s">
        <v>367</v>
      </c>
    </row>
    <row r="128" spans="1:6" x14ac:dyDescent="0.35">
      <c r="A128">
        <v>127</v>
      </c>
      <c r="B128" t="s">
        <v>368</v>
      </c>
      <c r="C128" t="s">
        <v>14</v>
      </c>
      <c r="D128">
        <v>37</v>
      </c>
      <c r="E128" t="s">
        <v>369</v>
      </c>
      <c r="F128" t="s">
        <v>370</v>
      </c>
    </row>
    <row r="129" spans="1:6" x14ac:dyDescent="0.35">
      <c r="A129">
        <v>128</v>
      </c>
      <c r="B129" t="s">
        <v>371</v>
      </c>
      <c r="C129" t="s">
        <v>14</v>
      </c>
      <c r="D129">
        <v>27</v>
      </c>
      <c r="E129" t="s">
        <v>372</v>
      </c>
      <c r="F129" t="s">
        <v>373</v>
      </c>
    </row>
    <row r="130" spans="1:6" x14ac:dyDescent="0.35">
      <c r="A130">
        <v>129</v>
      </c>
      <c r="B130" t="s">
        <v>374</v>
      </c>
      <c r="C130" t="s">
        <v>7</v>
      </c>
      <c r="D130">
        <v>56</v>
      </c>
      <c r="E130" t="s">
        <v>375</v>
      </c>
      <c r="F130" t="s">
        <v>376</v>
      </c>
    </row>
    <row r="131" spans="1:6" x14ac:dyDescent="0.35">
      <c r="A131">
        <v>130</v>
      </c>
      <c r="B131" t="s">
        <v>377</v>
      </c>
      <c r="C131" t="s">
        <v>7</v>
      </c>
      <c r="D131">
        <v>75</v>
      </c>
      <c r="E131" t="s">
        <v>378</v>
      </c>
      <c r="F131" t="s">
        <v>379</v>
      </c>
    </row>
    <row r="132" spans="1:6" x14ac:dyDescent="0.35">
      <c r="A132">
        <v>131</v>
      </c>
      <c r="B132" t="s">
        <v>380</v>
      </c>
      <c r="C132" t="s">
        <v>7</v>
      </c>
      <c r="D132">
        <v>78</v>
      </c>
      <c r="E132" t="s">
        <v>381</v>
      </c>
      <c r="F132" t="s">
        <v>382</v>
      </c>
    </row>
    <row r="133" spans="1:6" x14ac:dyDescent="0.35">
      <c r="A133">
        <v>132</v>
      </c>
      <c r="B133" t="s">
        <v>383</v>
      </c>
      <c r="C133" t="s">
        <v>7</v>
      </c>
      <c r="D133">
        <v>84</v>
      </c>
      <c r="E133" t="s">
        <v>384</v>
      </c>
      <c r="F133" t="s">
        <v>385</v>
      </c>
    </row>
    <row r="134" spans="1:6" x14ac:dyDescent="0.35">
      <c r="A134">
        <v>133</v>
      </c>
      <c r="B134" t="s">
        <v>386</v>
      </c>
      <c r="C134" t="s">
        <v>7</v>
      </c>
      <c r="D134">
        <v>42</v>
      </c>
      <c r="E134" t="s">
        <v>387</v>
      </c>
      <c r="F134">
        <v>2442696670</v>
      </c>
    </row>
    <row r="135" spans="1:6" x14ac:dyDescent="0.35">
      <c r="A135">
        <v>134</v>
      </c>
      <c r="B135" t="s">
        <v>388</v>
      </c>
      <c r="C135" t="s">
        <v>14</v>
      </c>
      <c r="D135">
        <v>60</v>
      </c>
      <c r="E135" t="s">
        <v>389</v>
      </c>
      <c r="F135">
        <v>4403259109</v>
      </c>
    </row>
    <row r="136" spans="1:6" x14ac:dyDescent="0.35">
      <c r="A136">
        <v>135</v>
      </c>
      <c r="B136" t="s">
        <v>390</v>
      </c>
      <c r="C136" t="s">
        <v>7</v>
      </c>
      <c r="D136">
        <v>57</v>
      </c>
      <c r="E136" t="s">
        <v>391</v>
      </c>
      <c r="F136" t="s">
        <v>392</v>
      </c>
    </row>
    <row r="137" spans="1:6" x14ac:dyDescent="0.35">
      <c r="A137">
        <v>136</v>
      </c>
      <c r="B137" t="s">
        <v>393</v>
      </c>
      <c r="C137" t="s">
        <v>7</v>
      </c>
      <c r="D137">
        <v>57</v>
      </c>
      <c r="E137" t="s">
        <v>394</v>
      </c>
      <c r="F137" t="s">
        <v>395</v>
      </c>
    </row>
    <row r="138" spans="1:6" x14ac:dyDescent="0.35">
      <c r="A138">
        <v>137</v>
      </c>
      <c r="B138" t="s">
        <v>396</v>
      </c>
      <c r="C138" t="s">
        <v>7</v>
      </c>
      <c r="D138">
        <v>87</v>
      </c>
      <c r="E138" t="s">
        <v>397</v>
      </c>
      <c r="F138" t="s">
        <v>398</v>
      </c>
    </row>
    <row r="139" spans="1:6" x14ac:dyDescent="0.35">
      <c r="A139">
        <v>138</v>
      </c>
      <c r="B139" t="s">
        <v>399</v>
      </c>
      <c r="C139" t="s">
        <v>14</v>
      </c>
      <c r="D139">
        <v>28</v>
      </c>
      <c r="E139" t="s">
        <v>400</v>
      </c>
      <c r="F139" t="s">
        <v>401</v>
      </c>
    </row>
    <row r="140" spans="1:6" x14ac:dyDescent="0.35">
      <c r="A140">
        <v>139</v>
      </c>
      <c r="B140" t="s">
        <v>402</v>
      </c>
      <c r="C140" t="s">
        <v>7</v>
      </c>
      <c r="D140">
        <v>66</v>
      </c>
      <c r="E140" t="s">
        <v>403</v>
      </c>
      <c r="F140">
        <f>1-388-416-8175</f>
        <v>-8978</v>
      </c>
    </row>
    <row r="141" spans="1:6" x14ac:dyDescent="0.35">
      <c r="A141">
        <v>140</v>
      </c>
      <c r="B141" t="s">
        <v>404</v>
      </c>
      <c r="C141" t="s">
        <v>14</v>
      </c>
      <c r="D141">
        <v>61</v>
      </c>
      <c r="E141" t="s">
        <v>405</v>
      </c>
      <c r="F141" t="s">
        <v>406</v>
      </c>
    </row>
    <row r="142" spans="1:6" x14ac:dyDescent="0.35">
      <c r="A142">
        <v>141</v>
      </c>
      <c r="B142" t="s">
        <v>407</v>
      </c>
      <c r="C142" t="s">
        <v>14</v>
      </c>
      <c r="D142">
        <v>22</v>
      </c>
      <c r="E142" t="s">
        <v>408</v>
      </c>
      <c r="F142" t="s">
        <v>409</v>
      </c>
    </row>
    <row r="143" spans="1:6" x14ac:dyDescent="0.35">
      <c r="A143">
        <v>142</v>
      </c>
      <c r="B143" t="s">
        <v>410</v>
      </c>
      <c r="C143" t="s">
        <v>7</v>
      </c>
      <c r="D143">
        <v>85</v>
      </c>
      <c r="E143" t="s">
        <v>411</v>
      </c>
      <c r="F143" t="s">
        <v>412</v>
      </c>
    </row>
    <row r="144" spans="1:6" x14ac:dyDescent="0.35">
      <c r="A144">
        <v>143</v>
      </c>
      <c r="B144" t="s">
        <v>413</v>
      </c>
      <c r="C144" t="s">
        <v>7</v>
      </c>
      <c r="D144">
        <v>11</v>
      </c>
      <c r="E144" t="s">
        <v>414</v>
      </c>
      <c r="F144" t="s">
        <v>415</v>
      </c>
    </row>
    <row r="145" spans="1:6" x14ac:dyDescent="0.35">
      <c r="A145">
        <v>144</v>
      </c>
      <c r="B145" t="s">
        <v>416</v>
      </c>
      <c r="C145" t="s">
        <v>14</v>
      </c>
      <c r="D145">
        <v>37</v>
      </c>
      <c r="E145" t="s">
        <v>417</v>
      </c>
      <c r="F145" t="s">
        <v>418</v>
      </c>
    </row>
    <row r="146" spans="1:6" x14ac:dyDescent="0.35">
      <c r="A146">
        <v>145</v>
      </c>
      <c r="B146" t="s">
        <v>419</v>
      </c>
      <c r="C146" t="s">
        <v>14</v>
      </c>
      <c r="D146">
        <v>66</v>
      </c>
      <c r="E146" t="s">
        <v>420</v>
      </c>
      <c r="F146" t="s">
        <v>421</v>
      </c>
    </row>
    <row r="147" spans="1:6" x14ac:dyDescent="0.35">
      <c r="A147">
        <v>146</v>
      </c>
      <c r="B147" t="s">
        <v>422</v>
      </c>
      <c r="C147" t="s">
        <v>14</v>
      </c>
      <c r="D147">
        <v>85</v>
      </c>
      <c r="E147" t="s">
        <v>423</v>
      </c>
      <c r="F147" t="s">
        <v>424</v>
      </c>
    </row>
    <row r="148" spans="1:6" x14ac:dyDescent="0.35">
      <c r="A148">
        <v>147</v>
      </c>
      <c r="B148" t="s">
        <v>425</v>
      </c>
      <c r="C148" t="s">
        <v>14</v>
      </c>
      <c r="D148">
        <v>82</v>
      </c>
      <c r="E148" t="s">
        <v>426</v>
      </c>
      <c r="F148" t="s">
        <v>427</v>
      </c>
    </row>
    <row r="149" spans="1:6" x14ac:dyDescent="0.35">
      <c r="A149">
        <v>148</v>
      </c>
      <c r="B149" t="s">
        <v>428</v>
      </c>
      <c r="C149" t="s">
        <v>14</v>
      </c>
      <c r="D149">
        <v>80</v>
      </c>
      <c r="E149" t="s">
        <v>429</v>
      </c>
      <c r="F149" t="s">
        <v>430</v>
      </c>
    </row>
    <row r="150" spans="1:6" x14ac:dyDescent="0.35">
      <c r="A150">
        <v>149</v>
      </c>
      <c r="B150" t="s">
        <v>431</v>
      </c>
      <c r="C150" t="s">
        <v>7</v>
      </c>
      <c r="D150">
        <v>43</v>
      </c>
      <c r="E150" t="s">
        <v>432</v>
      </c>
      <c r="F150" t="s">
        <v>433</v>
      </c>
    </row>
    <row r="151" spans="1:6" x14ac:dyDescent="0.35">
      <c r="A151">
        <v>150</v>
      </c>
      <c r="B151" t="s">
        <v>434</v>
      </c>
      <c r="C151" t="s">
        <v>7</v>
      </c>
      <c r="D151">
        <v>12</v>
      </c>
      <c r="E151" t="s">
        <v>435</v>
      </c>
      <c r="F151" t="s">
        <v>436</v>
      </c>
    </row>
    <row r="152" spans="1:6" x14ac:dyDescent="0.35">
      <c r="A152">
        <v>151</v>
      </c>
      <c r="B152" t="s">
        <v>437</v>
      </c>
      <c r="C152" t="s">
        <v>7</v>
      </c>
      <c r="D152">
        <v>31</v>
      </c>
      <c r="E152" t="s">
        <v>438</v>
      </c>
      <c r="F152" t="s">
        <v>439</v>
      </c>
    </row>
    <row r="153" spans="1:6" x14ac:dyDescent="0.35">
      <c r="A153">
        <v>152</v>
      </c>
      <c r="B153" t="s">
        <v>440</v>
      </c>
      <c r="C153" t="s">
        <v>7</v>
      </c>
      <c r="D153">
        <v>87</v>
      </c>
      <c r="E153" t="s">
        <v>441</v>
      </c>
      <c r="F153" t="s">
        <v>442</v>
      </c>
    </row>
    <row r="154" spans="1:6" x14ac:dyDescent="0.35">
      <c r="A154">
        <v>153</v>
      </c>
      <c r="B154" t="s">
        <v>443</v>
      </c>
      <c r="C154" t="s">
        <v>14</v>
      </c>
      <c r="D154">
        <v>40</v>
      </c>
      <c r="E154" t="s">
        <v>444</v>
      </c>
      <c r="F154" t="s">
        <v>445</v>
      </c>
    </row>
    <row r="155" spans="1:6" x14ac:dyDescent="0.35">
      <c r="A155">
        <v>154</v>
      </c>
      <c r="B155" t="s">
        <v>446</v>
      </c>
      <c r="C155" t="s">
        <v>7</v>
      </c>
      <c r="D155">
        <v>29</v>
      </c>
      <c r="E155" t="s">
        <v>447</v>
      </c>
      <c r="F155" t="s">
        <v>448</v>
      </c>
    </row>
    <row r="156" spans="1:6" x14ac:dyDescent="0.35">
      <c r="A156">
        <v>155</v>
      </c>
      <c r="B156" t="s">
        <v>449</v>
      </c>
      <c r="C156" t="s">
        <v>7</v>
      </c>
      <c r="D156">
        <v>26</v>
      </c>
      <c r="E156" t="s">
        <v>450</v>
      </c>
      <c r="F156" t="s">
        <v>451</v>
      </c>
    </row>
    <row r="157" spans="1:6" x14ac:dyDescent="0.35">
      <c r="A157">
        <v>156</v>
      </c>
      <c r="B157" t="s">
        <v>452</v>
      </c>
      <c r="C157" t="s">
        <v>7</v>
      </c>
      <c r="D157">
        <v>19</v>
      </c>
      <c r="E157" t="s">
        <v>453</v>
      </c>
      <c r="F157" t="s">
        <v>454</v>
      </c>
    </row>
    <row r="158" spans="1:6" x14ac:dyDescent="0.35">
      <c r="A158">
        <v>157</v>
      </c>
      <c r="B158" t="s">
        <v>455</v>
      </c>
      <c r="C158" t="s">
        <v>7</v>
      </c>
      <c r="D158">
        <v>4</v>
      </c>
      <c r="E158" t="s">
        <v>456</v>
      </c>
      <c r="F158" t="s">
        <v>457</v>
      </c>
    </row>
    <row r="159" spans="1:6" x14ac:dyDescent="0.35">
      <c r="A159">
        <v>158</v>
      </c>
      <c r="B159" t="s">
        <v>458</v>
      </c>
      <c r="C159" t="s">
        <v>7</v>
      </c>
      <c r="D159">
        <v>6</v>
      </c>
      <c r="E159" t="s">
        <v>459</v>
      </c>
      <c r="F159" t="s">
        <v>460</v>
      </c>
    </row>
    <row r="160" spans="1:6" x14ac:dyDescent="0.35">
      <c r="A160">
        <v>159</v>
      </c>
      <c r="B160" t="s">
        <v>461</v>
      </c>
      <c r="C160" t="s">
        <v>7</v>
      </c>
      <c r="D160">
        <v>32</v>
      </c>
      <c r="E160" t="s">
        <v>462</v>
      </c>
      <c r="F160" t="s">
        <v>463</v>
      </c>
    </row>
    <row r="161" spans="1:6" x14ac:dyDescent="0.35">
      <c r="A161">
        <v>160</v>
      </c>
      <c r="B161" t="s">
        <v>464</v>
      </c>
      <c r="C161" t="s">
        <v>7</v>
      </c>
      <c r="D161">
        <v>61</v>
      </c>
      <c r="E161" t="s">
        <v>465</v>
      </c>
      <c r="F161" t="s">
        <v>466</v>
      </c>
    </row>
    <row r="162" spans="1:6" x14ac:dyDescent="0.35">
      <c r="A162">
        <v>161</v>
      </c>
      <c r="B162" t="s">
        <v>467</v>
      </c>
      <c r="C162" t="s">
        <v>7</v>
      </c>
      <c r="D162">
        <v>79</v>
      </c>
      <c r="E162" t="s">
        <v>468</v>
      </c>
      <c r="F162" t="s">
        <v>469</v>
      </c>
    </row>
    <row r="163" spans="1:6" x14ac:dyDescent="0.35">
      <c r="A163">
        <v>162</v>
      </c>
      <c r="B163" t="s">
        <v>470</v>
      </c>
      <c r="C163" t="s">
        <v>7</v>
      </c>
      <c r="D163">
        <v>10</v>
      </c>
      <c r="E163" t="s">
        <v>471</v>
      </c>
      <c r="F163" t="s">
        <v>472</v>
      </c>
    </row>
    <row r="164" spans="1:6" x14ac:dyDescent="0.35">
      <c r="A164">
        <v>163</v>
      </c>
      <c r="B164" t="s">
        <v>473</v>
      </c>
      <c r="C164" t="s">
        <v>14</v>
      </c>
      <c r="D164">
        <v>59</v>
      </c>
      <c r="E164" t="s">
        <v>474</v>
      </c>
      <c r="F164" t="s">
        <v>475</v>
      </c>
    </row>
    <row r="165" spans="1:6" x14ac:dyDescent="0.35">
      <c r="A165">
        <v>164</v>
      </c>
      <c r="B165" t="s">
        <v>198</v>
      </c>
      <c r="C165" t="s">
        <v>7</v>
      </c>
      <c r="D165">
        <v>54</v>
      </c>
      <c r="E165" t="s">
        <v>476</v>
      </c>
      <c r="F165" t="s">
        <v>477</v>
      </c>
    </row>
    <row r="166" spans="1:6" x14ac:dyDescent="0.35">
      <c r="A166">
        <v>165</v>
      </c>
      <c r="B166" t="s">
        <v>478</v>
      </c>
      <c r="C166" t="s">
        <v>7</v>
      </c>
      <c r="D166">
        <v>81</v>
      </c>
      <c r="E166" t="s">
        <v>479</v>
      </c>
      <c r="F166" t="s">
        <v>480</v>
      </c>
    </row>
    <row r="167" spans="1:6" x14ac:dyDescent="0.35">
      <c r="A167">
        <v>166</v>
      </c>
      <c r="B167" t="s">
        <v>481</v>
      </c>
      <c r="C167" t="s">
        <v>14</v>
      </c>
      <c r="D167">
        <v>74</v>
      </c>
      <c r="E167" t="s">
        <v>482</v>
      </c>
      <c r="F167" t="s">
        <v>483</v>
      </c>
    </row>
    <row r="168" spans="1:6" x14ac:dyDescent="0.35">
      <c r="A168">
        <v>167</v>
      </c>
      <c r="B168" t="s">
        <v>484</v>
      </c>
      <c r="C168" t="s">
        <v>14</v>
      </c>
      <c r="D168">
        <v>25</v>
      </c>
      <c r="E168" t="s">
        <v>485</v>
      </c>
      <c r="F168">
        <v>3673281759</v>
      </c>
    </row>
    <row r="169" spans="1:6" x14ac:dyDescent="0.35">
      <c r="A169">
        <v>168</v>
      </c>
      <c r="B169" t="s">
        <v>486</v>
      </c>
      <c r="C169" t="s">
        <v>7</v>
      </c>
      <c r="D169">
        <v>90</v>
      </c>
      <c r="E169" t="s">
        <v>487</v>
      </c>
      <c r="F169" t="s">
        <v>488</v>
      </c>
    </row>
    <row r="170" spans="1:6" x14ac:dyDescent="0.35">
      <c r="A170">
        <v>169</v>
      </c>
      <c r="B170" t="s">
        <v>489</v>
      </c>
      <c r="C170" t="s">
        <v>7</v>
      </c>
      <c r="D170">
        <v>50</v>
      </c>
      <c r="E170" t="s">
        <v>490</v>
      </c>
      <c r="F170" t="s">
        <v>491</v>
      </c>
    </row>
    <row r="171" spans="1:6" x14ac:dyDescent="0.35">
      <c r="A171">
        <v>170</v>
      </c>
      <c r="B171" t="s">
        <v>492</v>
      </c>
      <c r="C171" t="s">
        <v>14</v>
      </c>
      <c r="D171">
        <v>64</v>
      </c>
      <c r="E171" t="s">
        <v>493</v>
      </c>
      <c r="F171" t="s">
        <v>494</v>
      </c>
    </row>
    <row r="172" spans="1:6" x14ac:dyDescent="0.35">
      <c r="A172">
        <v>171</v>
      </c>
      <c r="B172" t="s">
        <v>495</v>
      </c>
      <c r="C172" t="s">
        <v>7</v>
      </c>
      <c r="D172">
        <v>52</v>
      </c>
      <c r="E172" t="s">
        <v>496</v>
      </c>
      <c r="F172" t="s">
        <v>497</v>
      </c>
    </row>
    <row r="173" spans="1:6" x14ac:dyDescent="0.35">
      <c r="A173">
        <v>172</v>
      </c>
      <c r="B173" t="s">
        <v>498</v>
      </c>
      <c r="C173" t="s">
        <v>14</v>
      </c>
      <c r="D173">
        <v>32</v>
      </c>
      <c r="E173" t="s">
        <v>499</v>
      </c>
      <c r="F173" t="s">
        <v>500</v>
      </c>
    </row>
    <row r="174" spans="1:6" x14ac:dyDescent="0.35">
      <c r="A174">
        <v>173</v>
      </c>
      <c r="B174" t="s">
        <v>501</v>
      </c>
      <c r="C174" t="s">
        <v>14</v>
      </c>
      <c r="D174">
        <v>19</v>
      </c>
      <c r="E174" t="s">
        <v>502</v>
      </c>
      <c r="F174" t="s">
        <v>503</v>
      </c>
    </row>
    <row r="175" spans="1:6" x14ac:dyDescent="0.35">
      <c r="A175">
        <v>174</v>
      </c>
      <c r="B175" t="s">
        <v>504</v>
      </c>
      <c r="C175" t="s">
        <v>7</v>
      </c>
      <c r="D175">
        <v>84</v>
      </c>
      <c r="E175" t="s">
        <v>505</v>
      </c>
      <c r="F175" t="s">
        <v>506</v>
      </c>
    </row>
    <row r="176" spans="1:6" x14ac:dyDescent="0.35">
      <c r="A176">
        <v>175</v>
      </c>
      <c r="B176" t="s">
        <v>507</v>
      </c>
      <c r="C176" t="s">
        <v>7</v>
      </c>
      <c r="D176">
        <v>89</v>
      </c>
      <c r="E176" t="s">
        <v>508</v>
      </c>
      <c r="F176" t="s">
        <v>509</v>
      </c>
    </row>
    <row r="177" spans="1:6" x14ac:dyDescent="0.35">
      <c r="A177">
        <v>176</v>
      </c>
      <c r="B177" t="s">
        <v>510</v>
      </c>
      <c r="C177" t="s">
        <v>7</v>
      </c>
      <c r="D177">
        <v>1</v>
      </c>
      <c r="E177" t="s">
        <v>511</v>
      </c>
      <c r="F177" t="s">
        <v>512</v>
      </c>
    </row>
    <row r="178" spans="1:6" x14ac:dyDescent="0.35">
      <c r="A178">
        <v>177</v>
      </c>
      <c r="B178" t="s">
        <v>513</v>
      </c>
      <c r="C178" t="s">
        <v>14</v>
      </c>
      <c r="D178">
        <v>14</v>
      </c>
      <c r="E178" t="s">
        <v>514</v>
      </c>
      <c r="F178" t="s">
        <v>515</v>
      </c>
    </row>
    <row r="179" spans="1:6" x14ac:dyDescent="0.35">
      <c r="A179">
        <v>178</v>
      </c>
      <c r="B179" t="s">
        <v>516</v>
      </c>
      <c r="C179" t="s">
        <v>14</v>
      </c>
      <c r="D179">
        <v>55</v>
      </c>
      <c r="E179" t="s">
        <v>517</v>
      </c>
      <c r="F179" t="s">
        <v>518</v>
      </c>
    </row>
    <row r="180" spans="1:6" x14ac:dyDescent="0.35">
      <c r="A180">
        <v>179</v>
      </c>
      <c r="B180" t="s">
        <v>519</v>
      </c>
      <c r="C180" t="s">
        <v>14</v>
      </c>
      <c r="D180">
        <v>29</v>
      </c>
      <c r="E180" t="s">
        <v>520</v>
      </c>
      <c r="F180" t="s">
        <v>521</v>
      </c>
    </row>
    <row r="181" spans="1:6" x14ac:dyDescent="0.35">
      <c r="A181">
        <v>180</v>
      </c>
      <c r="B181" t="s">
        <v>522</v>
      </c>
      <c r="C181" t="s">
        <v>14</v>
      </c>
      <c r="D181">
        <v>23</v>
      </c>
      <c r="E181" t="s">
        <v>523</v>
      </c>
      <c r="F181" t="s">
        <v>524</v>
      </c>
    </row>
    <row r="182" spans="1:6" x14ac:dyDescent="0.35">
      <c r="A182">
        <v>181</v>
      </c>
      <c r="B182" t="s">
        <v>525</v>
      </c>
      <c r="C182" t="s">
        <v>14</v>
      </c>
      <c r="D182">
        <v>90</v>
      </c>
      <c r="E182" t="s">
        <v>526</v>
      </c>
      <c r="F182">
        <v>5262284307</v>
      </c>
    </row>
    <row r="183" spans="1:6" x14ac:dyDescent="0.35">
      <c r="A183">
        <v>182</v>
      </c>
      <c r="B183" t="s">
        <v>527</v>
      </c>
      <c r="C183" t="s">
        <v>7</v>
      </c>
      <c r="D183">
        <v>67</v>
      </c>
      <c r="E183" t="s">
        <v>528</v>
      </c>
      <c r="F183" t="s">
        <v>529</v>
      </c>
    </row>
    <row r="184" spans="1:6" x14ac:dyDescent="0.35">
      <c r="A184">
        <v>183</v>
      </c>
      <c r="B184" t="s">
        <v>530</v>
      </c>
      <c r="C184" t="s">
        <v>7</v>
      </c>
      <c r="D184">
        <v>60</v>
      </c>
      <c r="E184" t="s">
        <v>531</v>
      </c>
      <c r="F184" t="s">
        <v>532</v>
      </c>
    </row>
    <row r="185" spans="1:6" x14ac:dyDescent="0.35">
      <c r="A185">
        <v>184</v>
      </c>
      <c r="B185" t="s">
        <v>533</v>
      </c>
      <c r="C185" t="s">
        <v>7</v>
      </c>
      <c r="D185">
        <v>7</v>
      </c>
      <c r="E185" t="s">
        <v>534</v>
      </c>
      <c r="F185" t="s">
        <v>535</v>
      </c>
    </row>
    <row r="186" spans="1:6" x14ac:dyDescent="0.35">
      <c r="A186">
        <v>185</v>
      </c>
      <c r="B186" t="s">
        <v>536</v>
      </c>
      <c r="C186" t="s">
        <v>14</v>
      </c>
      <c r="D186">
        <v>72</v>
      </c>
      <c r="E186" t="s">
        <v>537</v>
      </c>
      <c r="F186" t="s">
        <v>538</v>
      </c>
    </row>
    <row r="187" spans="1:6" x14ac:dyDescent="0.35">
      <c r="A187">
        <v>186</v>
      </c>
      <c r="B187" t="s">
        <v>539</v>
      </c>
      <c r="C187" t="s">
        <v>14</v>
      </c>
      <c r="D187">
        <v>32</v>
      </c>
      <c r="E187" t="s">
        <v>540</v>
      </c>
      <c r="F187" t="s">
        <v>541</v>
      </c>
    </row>
    <row r="188" spans="1:6" x14ac:dyDescent="0.35">
      <c r="A188">
        <v>187</v>
      </c>
      <c r="B188" t="s">
        <v>542</v>
      </c>
      <c r="C188" t="s">
        <v>7</v>
      </c>
      <c r="D188">
        <v>16</v>
      </c>
      <c r="E188" t="s">
        <v>543</v>
      </c>
      <c r="F188" t="s">
        <v>544</v>
      </c>
    </row>
    <row r="189" spans="1:6" x14ac:dyDescent="0.35">
      <c r="A189">
        <v>188</v>
      </c>
      <c r="B189" t="s">
        <v>545</v>
      </c>
      <c r="C189" t="s">
        <v>7</v>
      </c>
      <c r="D189">
        <v>59</v>
      </c>
      <c r="E189" t="s">
        <v>546</v>
      </c>
      <c r="F189">
        <v>2018401197</v>
      </c>
    </row>
    <row r="190" spans="1:6" x14ac:dyDescent="0.35">
      <c r="A190">
        <v>189</v>
      </c>
      <c r="B190" t="s">
        <v>547</v>
      </c>
      <c r="C190" t="s">
        <v>7</v>
      </c>
      <c r="D190">
        <v>18</v>
      </c>
      <c r="E190" t="s">
        <v>548</v>
      </c>
      <c r="F190" t="s">
        <v>549</v>
      </c>
    </row>
    <row r="191" spans="1:6" x14ac:dyDescent="0.35">
      <c r="A191">
        <v>190</v>
      </c>
      <c r="B191" t="s">
        <v>550</v>
      </c>
      <c r="C191" t="s">
        <v>7</v>
      </c>
      <c r="D191">
        <v>60</v>
      </c>
      <c r="E191" t="s">
        <v>551</v>
      </c>
      <c r="F191" t="s">
        <v>552</v>
      </c>
    </row>
    <row r="192" spans="1:6" x14ac:dyDescent="0.35">
      <c r="A192">
        <v>191</v>
      </c>
      <c r="B192" t="s">
        <v>553</v>
      </c>
      <c r="C192" t="s">
        <v>14</v>
      </c>
      <c r="D192">
        <v>86</v>
      </c>
      <c r="E192" t="s">
        <v>554</v>
      </c>
      <c r="F192" t="s">
        <v>555</v>
      </c>
    </row>
    <row r="193" spans="1:6" x14ac:dyDescent="0.35">
      <c r="A193">
        <v>192</v>
      </c>
      <c r="B193" t="s">
        <v>556</v>
      </c>
      <c r="C193" t="s">
        <v>7</v>
      </c>
      <c r="D193">
        <v>68</v>
      </c>
      <c r="E193" t="s">
        <v>557</v>
      </c>
      <c r="F193" t="s">
        <v>558</v>
      </c>
    </row>
    <row r="194" spans="1:6" x14ac:dyDescent="0.35">
      <c r="A194">
        <v>193</v>
      </c>
      <c r="B194" t="s">
        <v>559</v>
      </c>
      <c r="C194" t="s">
        <v>14</v>
      </c>
      <c r="D194">
        <v>72</v>
      </c>
      <c r="E194" t="s">
        <v>560</v>
      </c>
      <c r="F194">
        <f>1-772-201-4138</f>
        <v>-5110</v>
      </c>
    </row>
    <row r="195" spans="1:6" x14ac:dyDescent="0.35">
      <c r="A195">
        <v>194</v>
      </c>
      <c r="B195" t="s">
        <v>561</v>
      </c>
      <c r="C195" t="s">
        <v>7</v>
      </c>
      <c r="D195">
        <v>77</v>
      </c>
      <c r="E195" t="s">
        <v>562</v>
      </c>
      <c r="F195" t="s">
        <v>563</v>
      </c>
    </row>
    <row r="196" spans="1:6" x14ac:dyDescent="0.35">
      <c r="A196">
        <v>195</v>
      </c>
      <c r="B196" t="s">
        <v>564</v>
      </c>
      <c r="C196" t="s">
        <v>14</v>
      </c>
      <c r="D196">
        <v>41</v>
      </c>
      <c r="E196" t="s">
        <v>565</v>
      </c>
      <c r="F196" t="s">
        <v>566</v>
      </c>
    </row>
    <row r="197" spans="1:6" x14ac:dyDescent="0.35">
      <c r="A197">
        <v>196</v>
      </c>
      <c r="B197" t="s">
        <v>567</v>
      </c>
      <c r="C197" t="s">
        <v>14</v>
      </c>
      <c r="D197">
        <v>57</v>
      </c>
      <c r="E197" t="s">
        <v>568</v>
      </c>
      <c r="F197" t="s">
        <v>569</v>
      </c>
    </row>
    <row r="198" spans="1:6" x14ac:dyDescent="0.35">
      <c r="A198">
        <v>197</v>
      </c>
      <c r="B198" t="s">
        <v>570</v>
      </c>
      <c r="C198" t="s">
        <v>7</v>
      </c>
      <c r="D198">
        <v>79</v>
      </c>
      <c r="E198" t="s">
        <v>571</v>
      </c>
      <c r="F198" t="s">
        <v>572</v>
      </c>
    </row>
    <row r="199" spans="1:6" x14ac:dyDescent="0.35">
      <c r="A199">
        <v>198</v>
      </c>
      <c r="B199" t="s">
        <v>573</v>
      </c>
      <c r="C199" t="s">
        <v>7</v>
      </c>
      <c r="D199">
        <v>65</v>
      </c>
      <c r="E199" t="s">
        <v>574</v>
      </c>
      <c r="F199">
        <f>1-908-434-3587</f>
        <v>-4928</v>
      </c>
    </row>
    <row r="200" spans="1:6" x14ac:dyDescent="0.35">
      <c r="A200">
        <v>199</v>
      </c>
      <c r="B200" t="s">
        <v>575</v>
      </c>
      <c r="C200" t="s">
        <v>14</v>
      </c>
      <c r="D200">
        <v>55</v>
      </c>
      <c r="E200" t="s">
        <v>576</v>
      </c>
      <c r="F200" t="s">
        <v>577</v>
      </c>
    </row>
    <row r="201" spans="1:6" x14ac:dyDescent="0.35">
      <c r="A201">
        <v>200</v>
      </c>
      <c r="B201" t="s">
        <v>578</v>
      </c>
      <c r="C201" t="s">
        <v>7</v>
      </c>
      <c r="D201">
        <v>71</v>
      </c>
      <c r="E201" t="s">
        <v>579</v>
      </c>
      <c r="F201" t="s">
        <v>580</v>
      </c>
    </row>
    <row r="202" spans="1:6" x14ac:dyDescent="0.35">
      <c r="A202">
        <v>201</v>
      </c>
      <c r="B202" t="s">
        <v>581</v>
      </c>
      <c r="C202" t="s">
        <v>7</v>
      </c>
      <c r="D202">
        <v>58</v>
      </c>
      <c r="E202" t="s">
        <v>582</v>
      </c>
      <c r="F202" t="s">
        <v>583</v>
      </c>
    </row>
    <row r="203" spans="1:6" x14ac:dyDescent="0.35">
      <c r="A203">
        <v>202</v>
      </c>
      <c r="B203" t="s">
        <v>584</v>
      </c>
      <c r="C203" t="s">
        <v>7</v>
      </c>
      <c r="D203">
        <v>21</v>
      </c>
      <c r="E203" t="s">
        <v>585</v>
      </c>
      <c r="F203" t="s">
        <v>586</v>
      </c>
    </row>
    <row r="204" spans="1:6" x14ac:dyDescent="0.35">
      <c r="A204">
        <v>203</v>
      </c>
      <c r="B204" t="s">
        <v>587</v>
      </c>
      <c r="C204" t="s">
        <v>7</v>
      </c>
      <c r="D204">
        <v>61</v>
      </c>
      <c r="E204" t="s">
        <v>588</v>
      </c>
      <c r="F204" t="s">
        <v>589</v>
      </c>
    </row>
    <row r="205" spans="1:6" x14ac:dyDescent="0.35">
      <c r="A205">
        <v>204</v>
      </c>
      <c r="B205" t="s">
        <v>590</v>
      </c>
      <c r="C205" t="s">
        <v>7</v>
      </c>
      <c r="D205">
        <v>58</v>
      </c>
      <c r="E205" t="s">
        <v>591</v>
      </c>
      <c r="F205" t="s">
        <v>592</v>
      </c>
    </row>
    <row r="206" spans="1:6" x14ac:dyDescent="0.35">
      <c r="A206">
        <v>205</v>
      </c>
      <c r="B206" t="s">
        <v>593</v>
      </c>
      <c r="C206" t="s">
        <v>7</v>
      </c>
      <c r="D206">
        <v>34</v>
      </c>
      <c r="E206" t="s">
        <v>594</v>
      </c>
      <c r="F206" t="s">
        <v>595</v>
      </c>
    </row>
    <row r="207" spans="1:6" x14ac:dyDescent="0.35">
      <c r="A207">
        <v>206</v>
      </c>
      <c r="B207" t="s">
        <v>596</v>
      </c>
      <c r="C207" t="s">
        <v>14</v>
      </c>
      <c r="D207">
        <v>32</v>
      </c>
      <c r="E207" t="s">
        <v>597</v>
      </c>
      <c r="F207" t="s">
        <v>598</v>
      </c>
    </row>
    <row r="208" spans="1:6" x14ac:dyDescent="0.35">
      <c r="A208">
        <v>207</v>
      </c>
      <c r="B208" t="s">
        <v>599</v>
      </c>
      <c r="C208" t="s">
        <v>14</v>
      </c>
      <c r="D208">
        <v>82</v>
      </c>
      <c r="E208" t="s">
        <v>600</v>
      </c>
      <c r="F208" t="s">
        <v>601</v>
      </c>
    </row>
    <row r="209" spans="1:6" x14ac:dyDescent="0.35">
      <c r="A209">
        <v>208</v>
      </c>
      <c r="B209" t="s">
        <v>602</v>
      </c>
      <c r="C209" t="s">
        <v>14</v>
      </c>
      <c r="D209">
        <v>36</v>
      </c>
      <c r="E209" t="s">
        <v>603</v>
      </c>
      <c r="F209" t="s">
        <v>604</v>
      </c>
    </row>
    <row r="210" spans="1:6" x14ac:dyDescent="0.35">
      <c r="A210">
        <v>209</v>
      </c>
      <c r="B210" t="s">
        <v>605</v>
      </c>
      <c r="C210" t="s">
        <v>7</v>
      </c>
      <c r="D210">
        <v>67</v>
      </c>
      <c r="E210" t="s">
        <v>606</v>
      </c>
      <c r="F210">
        <f>1-328-390-3969</f>
        <v>-4686</v>
      </c>
    </row>
    <row r="211" spans="1:6" x14ac:dyDescent="0.35">
      <c r="A211">
        <v>210</v>
      </c>
      <c r="B211" t="s">
        <v>607</v>
      </c>
      <c r="C211" t="s">
        <v>14</v>
      </c>
      <c r="D211">
        <v>63</v>
      </c>
      <c r="E211" t="s">
        <v>608</v>
      </c>
      <c r="F211" t="s">
        <v>609</v>
      </c>
    </row>
    <row r="212" spans="1:6" x14ac:dyDescent="0.35">
      <c r="A212">
        <v>211</v>
      </c>
      <c r="B212" t="s">
        <v>610</v>
      </c>
      <c r="C212" t="s">
        <v>7</v>
      </c>
      <c r="D212">
        <v>81</v>
      </c>
      <c r="E212" t="s">
        <v>611</v>
      </c>
      <c r="F212" t="s">
        <v>612</v>
      </c>
    </row>
    <row r="213" spans="1:6" x14ac:dyDescent="0.35">
      <c r="A213">
        <v>212</v>
      </c>
      <c r="B213" t="s">
        <v>613</v>
      </c>
      <c r="C213" t="s">
        <v>7</v>
      </c>
      <c r="D213">
        <v>31</v>
      </c>
      <c r="E213" t="s">
        <v>614</v>
      </c>
      <c r="F213" t="s">
        <v>615</v>
      </c>
    </row>
    <row r="214" spans="1:6" x14ac:dyDescent="0.35">
      <c r="A214">
        <v>213</v>
      </c>
      <c r="B214" t="s">
        <v>616</v>
      </c>
      <c r="C214" t="s">
        <v>14</v>
      </c>
      <c r="D214">
        <v>36</v>
      </c>
      <c r="E214" t="s">
        <v>617</v>
      </c>
      <c r="F214" t="s">
        <v>618</v>
      </c>
    </row>
    <row r="215" spans="1:6" x14ac:dyDescent="0.35">
      <c r="A215">
        <v>214</v>
      </c>
      <c r="B215" t="s">
        <v>619</v>
      </c>
      <c r="C215" t="s">
        <v>7</v>
      </c>
      <c r="D215">
        <v>57</v>
      </c>
      <c r="E215" t="s">
        <v>620</v>
      </c>
      <c r="F215" t="s">
        <v>621</v>
      </c>
    </row>
    <row r="216" spans="1:6" x14ac:dyDescent="0.35">
      <c r="A216">
        <v>215</v>
      </c>
      <c r="B216" t="s">
        <v>622</v>
      </c>
      <c r="C216" t="s">
        <v>14</v>
      </c>
      <c r="D216">
        <v>10</v>
      </c>
      <c r="E216" t="s">
        <v>623</v>
      </c>
      <c r="F216" t="s">
        <v>624</v>
      </c>
    </row>
    <row r="217" spans="1:6" x14ac:dyDescent="0.35">
      <c r="A217">
        <v>216</v>
      </c>
      <c r="B217" t="s">
        <v>625</v>
      </c>
      <c r="C217" t="s">
        <v>14</v>
      </c>
      <c r="D217">
        <v>37</v>
      </c>
      <c r="E217" t="s">
        <v>626</v>
      </c>
      <c r="F217" t="s">
        <v>627</v>
      </c>
    </row>
    <row r="218" spans="1:6" x14ac:dyDescent="0.35">
      <c r="A218">
        <v>217</v>
      </c>
      <c r="B218" t="s">
        <v>628</v>
      </c>
      <c r="C218" t="s">
        <v>14</v>
      </c>
      <c r="D218">
        <v>31</v>
      </c>
      <c r="E218" t="s">
        <v>629</v>
      </c>
      <c r="F218" t="s">
        <v>630</v>
      </c>
    </row>
    <row r="219" spans="1:6" x14ac:dyDescent="0.35">
      <c r="A219">
        <v>218</v>
      </c>
      <c r="B219" t="s">
        <v>631</v>
      </c>
      <c r="C219" t="s">
        <v>14</v>
      </c>
      <c r="D219">
        <v>35</v>
      </c>
      <c r="E219" t="s">
        <v>632</v>
      </c>
      <c r="F219" t="s">
        <v>633</v>
      </c>
    </row>
    <row r="220" spans="1:6" x14ac:dyDescent="0.35">
      <c r="A220">
        <v>219</v>
      </c>
      <c r="B220" t="s">
        <v>634</v>
      </c>
      <c r="C220" t="s">
        <v>14</v>
      </c>
      <c r="D220">
        <v>43</v>
      </c>
      <c r="E220" t="s">
        <v>635</v>
      </c>
      <c r="F220">
        <v>8668127584</v>
      </c>
    </row>
    <row r="221" spans="1:6" x14ac:dyDescent="0.35">
      <c r="A221">
        <v>220</v>
      </c>
      <c r="B221" t="s">
        <v>636</v>
      </c>
      <c r="C221" t="s">
        <v>14</v>
      </c>
      <c r="D221">
        <v>41</v>
      </c>
      <c r="E221" t="s">
        <v>637</v>
      </c>
      <c r="F221" t="s">
        <v>638</v>
      </c>
    </row>
    <row r="222" spans="1:6" x14ac:dyDescent="0.35">
      <c r="A222">
        <v>221</v>
      </c>
      <c r="B222" t="s">
        <v>639</v>
      </c>
      <c r="C222" t="s">
        <v>7</v>
      </c>
      <c r="D222">
        <v>70</v>
      </c>
      <c r="E222" t="s">
        <v>640</v>
      </c>
      <c r="F222" t="s">
        <v>641</v>
      </c>
    </row>
    <row r="223" spans="1:6" x14ac:dyDescent="0.35">
      <c r="A223">
        <v>222</v>
      </c>
      <c r="B223" t="s">
        <v>642</v>
      </c>
      <c r="C223" t="s">
        <v>7</v>
      </c>
      <c r="D223">
        <v>11</v>
      </c>
      <c r="E223" t="s">
        <v>643</v>
      </c>
      <c r="F223">
        <f>1-828-307-4168</f>
        <v>-5302</v>
      </c>
    </row>
    <row r="224" spans="1:6" x14ac:dyDescent="0.35">
      <c r="A224">
        <v>223</v>
      </c>
      <c r="B224" t="s">
        <v>644</v>
      </c>
      <c r="C224" t="s">
        <v>14</v>
      </c>
      <c r="D224">
        <v>18</v>
      </c>
      <c r="E224" t="s">
        <v>645</v>
      </c>
      <c r="F224">
        <f>1-758-676-2264</f>
        <v>-3697</v>
      </c>
    </row>
    <row r="225" spans="1:6" x14ac:dyDescent="0.35">
      <c r="A225">
        <v>224</v>
      </c>
      <c r="B225" t="s">
        <v>646</v>
      </c>
      <c r="C225" t="s">
        <v>7</v>
      </c>
      <c r="D225">
        <v>20</v>
      </c>
      <c r="E225" t="s">
        <v>647</v>
      </c>
      <c r="F225" t="s">
        <v>648</v>
      </c>
    </row>
    <row r="226" spans="1:6" x14ac:dyDescent="0.35">
      <c r="A226">
        <v>225</v>
      </c>
      <c r="B226" t="s">
        <v>649</v>
      </c>
      <c r="C226" t="s">
        <v>7</v>
      </c>
      <c r="D226">
        <v>30</v>
      </c>
      <c r="E226" t="s">
        <v>650</v>
      </c>
      <c r="F226" t="s">
        <v>651</v>
      </c>
    </row>
    <row r="227" spans="1:6" x14ac:dyDescent="0.35">
      <c r="A227">
        <v>226</v>
      </c>
      <c r="B227" t="s">
        <v>652</v>
      </c>
      <c r="C227" t="s">
        <v>7</v>
      </c>
      <c r="D227">
        <v>50</v>
      </c>
      <c r="E227" t="s">
        <v>653</v>
      </c>
      <c r="F227" t="s">
        <v>654</v>
      </c>
    </row>
    <row r="228" spans="1:6" x14ac:dyDescent="0.35">
      <c r="A228">
        <v>227</v>
      </c>
      <c r="B228" t="s">
        <v>655</v>
      </c>
      <c r="C228" t="s">
        <v>14</v>
      </c>
      <c r="D228">
        <v>89</v>
      </c>
      <c r="E228" t="s">
        <v>656</v>
      </c>
      <c r="F228" t="s">
        <v>657</v>
      </c>
    </row>
    <row r="229" spans="1:6" x14ac:dyDescent="0.35">
      <c r="A229">
        <v>228</v>
      </c>
      <c r="B229" t="s">
        <v>658</v>
      </c>
      <c r="C229" t="s">
        <v>7</v>
      </c>
      <c r="D229">
        <v>20</v>
      </c>
      <c r="E229" t="s">
        <v>659</v>
      </c>
      <c r="F229" t="s">
        <v>660</v>
      </c>
    </row>
    <row r="230" spans="1:6" x14ac:dyDescent="0.35">
      <c r="A230">
        <v>229</v>
      </c>
      <c r="B230" t="s">
        <v>661</v>
      </c>
      <c r="C230" t="s">
        <v>7</v>
      </c>
      <c r="D230">
        <v>28</v>
      </c>
      <c r="E230" t="s">
        <v>662</v>
      </c>
      <c r="F230" t="s">
        <v>663</v>
      </c>
    </row>
    <row r="231" spans="1:6" x14ac:dyDescent="0.35">
      <c r="A231">
        <v>230</v>
      </c>
      <c r="B231" t="s">
        <v>664</v>
      </c>
      <c r="C231" t="s">
        <v>14</v>
      </c>
      <c r="D231">
        <v>9</v>
      </c>
      <c r="E231" t="s">
        <v>665</v>
      </c>
      <c r="F231" t="s">
        <v>666</v>
      </c>
    </row>
    <row r="232" spans="1:6" x14ac:dyDescent="0.35">
      <c r="A232">
        <v>231</v>
      </c>
      <c r="B232" t="s">
        <v>667</v>
      </c>
      <c r="C232" t="s">
        <v>7</v>
      </c>
      <c r="D232">
        <v>54</v>
      </c>
      <c r="E232" t="s">
        <v>668</v>
      </c>
      <c r="F232" t="s">
        <v>669</v>
      </c>
    </row>
    <row r="233" spans="1:6" x14ac:dyDescent="0.35">
      <c r="A233">
        <v>232</v>
      </c>
      <c r="B233" t="s">
        <v>670</v>
      </c>
      <c r="C233" t="s">
        <v>7</v>
      </c>
      <c r="D233">
        <v>53</v>
      </c>
      <c r="E233" t="s">
        <v>671</v>
      </c>
      <c r="F233">
        <v>5617903381</v>
      </c>
    </row>
    <row r="234" spans="1:6" x14ac:dyDescent="0.35">
      <c r="A234">
        <v>233</v>
      </c>
      <c r="B234" t="s">
        <v>672</v>
      </c>
      <c r="C234" t="s">
        <v>7</v>
      </c>
      <c r="D234">
        <v>43</v>
      </c>
      <c r="E234" t="s">
        <v>673</v>
      </c>
      <c r="F234">
        <v>3934999441</v>
      </c>
    </row>
    <row r="235" spans="1:6" x14ac:dyDescent="0.35">
      <c r="A235">
        <v>234</v>
      </c>
      <c r="B235" t="s">
        <v>674</v>
      </c>
      <c r="C235" t="s">
        <v>7</v>
      </c>
      <c r="D235">
        <v>70</v>
      </c>
      <c r="E235" t="s">
        <v>675</v>
      </c>
      <c r="F235" t="s">
        <v>676</v>
      </c>
    </row>
    <row r="236" spans="1:6" x14ac:dyDescent="0.35">
      <c r="A236">
        <v>235</v>
      </c>
      <c r="B236" t="s">
        <v>677</v>
      </c>
      <c r="C236" t="s">
        <v>7</v>
      </c>
      <c r="D236">
        <v>60</v>
      </c>
      <c r="E236" t="s">
        <v>678</v>
      </c>
      <c r="F236" t="s">
        <v>679</v>
      </c>
    </row>
    <row r="237" spans="1:6" x14ac:dyDescent="0.35">
      <c r="A237">
        <v>236</v>
      </c>
      <c r="B237" t="s">
        <v>680</v>
      </c>
      <c r="C237" t="s">
        <v>7</v>
      </c>
      <c r="D237">
        <v>54</v>
      </c>
      <c r="E237" t="s">
        <v>681</v>
      </c>
      <c r="F237" t="s">
        <v>682</v>
      </c>
    </row>
    <row r="238" spans="1:6" x14ac:dyDescent="0.35">
      <c r="A238">
        <v>237</v>
      </c>
      <c r="B238" t="s">
        <v>683</v>
      </c>
      <c r="C238" t="s">
        <v>7</v>
      </c>
      <c r="D238">
        <v>8</v>
      </c>
      <c r="E238" t="s">
        <v>684</v>
      </c>
      <c r="F238" t="s">
        <v>685</v>
      </c>
    </row>
    <row r="239" spans="1:6" x14ac:dyDescent="0.35">
      <c r="A239">
        <v>238</v>
      </c>
      <c r="B239" t="s">
        <v>686</v>
      </c>
      <c r="C239" t="s">
        <v>14</v>
      </c>
      <c r="D239">
        <v>27</v>
      </c>
      <c r="E239" t="s">
        <v>687</v>
      </c>
      <c r="F239" t="s">
        <v>688</v>
      </c>
    </row>
    <row r="240" spans="1:6" x14ac:dyDescent="0.35">
      <c r="A240">
        <v>239</v>
      </c>
      <c r="B240" t="s">
        <v>689</v>
      </c>
      <c r="C240" t="s">
        <v>7</v>
      </c>
      <c r="D240">
        <v>54</v>
      </c>
      <c r="E240" t="s">
        <v>690</v>
      </c>
      <c r="F240">
        <v>6337000347</v>
      </c>
    </row>
    <row r="241" spans="1:6" x14ac:dyDescent="0.35">
      <c r="A241">
        <v>240</v>
      </c>
      <c r="B241" t="s">
        <v>691</v>
      </c>
      <c r="C241" t="s">
        <v>7</v>
      </c>
      <c r="D241">
        <v>50</v>
      </c>
      <c r="E241" t="s">
        <v>692</v>
      </c>
      <c r="F241" t="s">
        <v>693</v>
      </c>
    </row>
    <row r="242" spans="1:6" x14ac:dyDescent="0.35">
      <c r="A242">
        <v>241</v>
      </c>
      <c r="B242" t="s">
        <v>694</v>
      </c>
      <c r="C242" t="s">
        <v>7</v>
      </c>
      <c r="D242">
        <v>75</v>
      </c>
      <c r="E242" t="s">
        <v>695</v>
      </c>
      <c r="F242" t="s">
        <v>696</v>
      </c>
    </row>
    <row r="243" spans="1:6" x14ac:dyDescent="0.35">
      <c r="A243">
        <v>242</v>
      </c>
      <c r="B243" t="s">
        <v>697</v>
      </c>
      <c r="C243" t="s">
        <v>7</v>
      </c>
      <c r="D243">
        <v>90</v>
      </c>
      <c r="E243" t="s">
        <v>698</v>
      </c>
      <c r="F243" t="s">
        <v>699</v>
      </c>
    </row>
    <row r="244" spans="1:6" x14ac:dyDescent="0.35">
      <c r="A244">
        <v>243</v>
      </c>
      <c r="B244" t="s">
        <v>700</v>
      </c>
      <c r="C244" t="s">
        <v>14</v>
      </c>
      <c r="D244">
        <v>3</v>
      </c>
      <c r="E244" t="s">
        <v>701</v>
      </c>
      <c r="F244" t="s">
        <v>702</v>
      </c>
    </row>
    <row r="245" spans="1:6" x14ac:dyDescent="0.35">
      <c r="A245">
        <v>244</v>
      </c>
      <c r="B245" t="s">
        <v>703</v>
      </c>
      <c r="C245" t="s">
        <v>14</v>
      </c>
      <c r="D245">
        <v>74</v>
      </c>
      <c r="E245" t="s">
        <v>704</v>
      </c>
      <c r="F245" t="s">
        <v>705</v>
      </c>
    </row>
    <row r="246" spans="1:6" x14ac:dyDescent="0.35">
      <c r="A246">
        <v>245</v>
      </c>
      <c r="B246" t="s">
        <v>706</v>
      </c>
      <c r="C246" t="s">
        <v>14</v>
      </c>
      <c r="D246">
        <v>49</v>
      </c>
      <c r="E246" t="s">
        <v>707</v>
      </c>
      <c r="F246" t="s">
        <v>708</v>
      </c>
    </row>
    <row r="247" spans="1:6" x14ac:dyDescent="0.35">
      <c r="A247">
        <v>246</v>
      </c>
      <c r="B247" t="s">
        <v>709</v>
      </c>
      <c r="C247" t="s">
        <v>7</v>
      </c>
      <c r="D247">
        <v>62</v>
      </c>
      <c r="E247" t="s">
        <v>710</v>
      </c>
      <c r="F247" t="s">
        <v>711</v>
      </c>
    </row>
    <row r="248" spans="1:6" x14ac:dyDescent="0.35">
      <c r="A248">
        <v>247</v>
      </c>
      <c r="B248" t="s">
        <v>712</v>
      </c>
      <c r="C248" t="s">
        <v>14</v>
      </c>
      <c r="D248">
        <v>1</v>
      </c>
      <c r="E248" t="s">
        <v>713</v>
      </c>
      <c r="F248" t="s">
        <v>714</v>
      </c>
    </row>
    <row r="249" spans="1:6" x14ac:dyDescent="0.35">
      <c r="A249">
        <v>248</v>
      </c>
      <c r="B249" t="s">
        <v>715</v>
      </c>
      <c r="C249" t="s">
        <v>7</v>
      </c>
      <c r="D249">
        <v>46</v>
      </c>
      <c r="E249" t="s">
        <v>716</v>
      </c>
      <c r="F249" t="s">
        <v>717</v>
      </c>
    </row>
    <row r="250" spans="1:6" x14ac:dyDescent="0.35">
      <c r="A250">
        <v>249</v>
      </c>
      <c r="B250" t="s">
        <v>718</v>
      </c>
      <c r="C250" t="s">
        <v>14</v>
      </c>
      <c r="D250">
        <v>39</v>
      </c>
      <c r="E250" t="s">
        <v>719</v>
      </c>
      <c r="F250" t="s">
        <v>720</v>
      </c>
    </row>
    <row r="251" spans="1:6" x14ac:dyDescent="0.35">
      <c r="A251">
        <v>250</v>
      </c>
      <c r="B251" t="s">
        <v>721</v>
      </c>
      <c r="C251" t="s">
        <v>14</v>
      </c>
      <c r="D251">
        <v>50</v>
      </c>
      <c r="E251" t="s">
        <v>722</v>
      </c>
      <c r="F251" t="s">
        <v>723</v>
      </c>
    </row>
    <row r="252" spans="1:6" x14ac:dyDescent="0.35">
      <c r="A252">
        <v>251</v>
      </c>
      <c r="B252" t="s">
        <v>724</v>
      </c>
      <c r="C252" t="s">
        <v>7</v>
      </c>
      <c r="D252">
        <v>54</v>
      </c>
      <c r="E252" t="s">
        <v>725</v>
      </c>
      <c r="F252" t="s">
        <v>726</v>
      </c>
    </row>
    <row r="253" spans="1:6" x14ac:dyDescent="0.35">
      <c r="A253">
        <v>252</v>
      </c>
      <c r="B253" t="s">
        <v>727</v>
      </c>
      <c r="C253" t="s">
        <v>14</v>
      </c>
      <c r="D253">
        <v>69</v>
      </c>
      <c r="E253" t="s">
        <v>728</v>
      </c>
      <c r="F253" t="s">
        <v>729</v>
      </c>
    </row>
    <row r="254" spans="1:6" x14ac:dyDescent="0.35">
      <c r="A254">
        <v>253</v>
      </c>
      <c r="B254" t="s">
        <v>730</v>
      </c>
      <c r="C254" t="s">
        <v>14</v>
      </c>
      <c r="D254">
        <v>70</v>
      </c>
      <c r="E254" t="s">
        <v>731</v>
      </c>
      <c r="F254" t="s">
        <v>732</v>
      </c>
    </row>
    <row r="255" spans="1:6" x14ac:dyDescent="0.35">
      <c r="A255">
        <v>254</v>
      </c>
      <c r="B255" t="s">
        <v>733</v>
      </c>
      <c r="C255" t="s">
        <v>14</v>
      </c>
      <c r="D255">
        <v>78</v>
      </c>
      <c r="E255" t="s">
        <v>734</v>
      </c>
      <c r="F255" t="s">
        <v>735</v>
      </c>
    </row>
    <row r="256" spans="1:6" x14ac:dyDescent="0.35">
      <c r="A256">
        <v>255</v>
      </c>
      <c r="B256" t="s">
        <v>736</v>
      </c>
      <c r="C256" t="s">
        <v>7</v>
      </c>
      <c r="D256">
        <v>29</v>
      </c>
      <c r="E256" t="s">
        <v>737</v>
      </c>
      <c r="F256" t="s">
        <v>738</v>
      </c>
    </row>
    <row r="257" spans="1:6" x14ac:dyDescent="0.35">
      <c r="A257">
        <v>256</v>
      </c>
      <c r="B257" t="s">
        <v>739</v>
      </c>
      <c r="C257" t="s">
        <v>7</v>
      </c>
      <c r="D257">
        <v>63</v>
      </c>
      <c r="E257" t="s">
        <v>740</v>
      </c>
      <c r="F257" t="s">
        <v>741</v>
      </c>
    </row>
    <row r="258" spans="1:6" x14ac:dyDescent="0.35">
      <c r="A258">
        <v>257</v>
      </c>
      <c r="B258" t="s">
        <v>742</v>
      </c>
      <c r="C258" t="s">
        <v>14</v>
      </c>
      <c r="D258">
        <v>29</v>
      </c>
      <c r="E258" t="s">
        <v>743</v>
      </c>
      <c r="F258" t="s">
        <v>744</v>
      </c>
    </row>
    <row r="259" spans="1:6" x14ac:dyDescent="0.35">
      <c r="A259">
        <v>258</v>
      </c>
      <c r="B259" t="s">
        <v>745</v>
      </c>
      <c r="C259" t="s">
        <v>7</v>
      </c>
      <c r="D259">
        <v>35</v>
      </c>
      <c r="E259" t="s">
        <v>746</v>
      </c>
      <c r="F259" t="s">
        <v>747</v>
      </c>
    </row>
    <row r="260" spans="1:6" x14ac:dyDescent="0.35">
      <c r="A260">
        <v>259</v>
      </c>
      <c r="B260" t="s">
        <v>748</v>
      </c>
      <c r="C260" t="s">
        <v>7</v>
      </c>
      <c r="D260">
        <v>56</v>
      </c>
      <c r="E260" t="s">
        <v>749</v>
      </c>
      <c r="F260" t="s">
        <v>750</v>
      </c>
    </row>
    <row r="261" spans="1:6" x14ac:dyDescent="0.35">
      <c r="A261">
        <v>260</v>
      </c>
      <c r="B261" t="s">
        <v>751</v>
      </c>
      <c r="C261" t="s">
        <v>7</v>
      </c>
      <c r="D261">
        <v>63</v>
      </c>
      <c r="E261" t="s">
        <v>752</v>
      </c>
      <c r="F261" t="s">
        <v>753</v>
      </c>
    </row>
    <row r="262" spans="1:6" x14ac:dyDescent="0.35">
      <c r="A262">
        <v>261</v>
      </c>
      <c r="B262" t="s">
        <v>754</v>
      </c>
      <c r="C262" t="s">
        <v>14</v>
      </c>
      <c r="D262">
        <v>4</v>
      </c>
      <c r="E262" t="s">
        <v>755</v>
      </c>
      <c r="F262" t="s">
        <v>756</v>
      </c>
    </row>
    <row r="263" spans="1:6" x14ac:dyDescent="0.35">
      <c r="A263">
        <v>262</v>
      </c>
      <c r="B263" t="s">
        <v>757</v>
      </c>
      <c r="C263" t="s">
        <v>7</v>
      </c>
      <c r="D263">
        <v>50</v>
      </c>
      <c r="E263" t="s">
        <v>758</v>
      </c>
      <c r="F263" t="s">
        <v>759</v>
      </c>
    </row>
    <row r="264" spans="1:6" x14ac:dyDescent="0.35">
      <c r="A264">
        <v>263</v>
      </c>
      <c r="B264" t="s">
        <v>760</v>
      </c>
      <c r="C264" t="s">
        <v>14</v>
      </c>
      <c r="D264">
        <v>44</v>
      </c>
      <c r="E264" t="s">
        <v>761</v>
      </c>
      <c r="F264" t="s">
        <v>762</v>
      </c>
    </row>
    <row r="265" spans="1:6" x14ac:dyDescent="0.35">
      <c r="A265">
        <v>264</v>
      </c>
      <c r="B265" t="s">
        <v>763</v>
      </c>
      <c r="C265" t="s">
        <v>7</v>
      </c>
      <c r="D265">
        <v>86</v>
      </c>
      <c r="E265" t="s">
        <v>764</v>
      </c>
      <c r="F265">
        <v>9887656867</v>
      </c>
    </row>
    <row r="266" spans="1:6" x14ac:dyDescent="0.35">
      <c r="A266">
        <v>265</v>
      </c>
      <c r="B266" t="s">
        <v>765</v>
      </c>
      <c r="C266" t="s">
        <v>7</v>
      </c>
      <c r="D266">
        <v>87</v>
      </c>
      <c r="E266" t="s">
        <v>766</v>
      </c>
      <c r="F266" t="s">
        <v>767</v>
      </c>
    </row>
    <row r="267" spans="1:6" x14ac:dyDescent="0.35">
      <c r="A267">
        <v>266</v>
      </c>
      <c r="B267" t="s">
        <v>768</v>
      </c>
      <c r="C267" t="s">
        <v>14</v>
      </c>
      <c r="D267">
        <v>52</v>
      </c>
      <c r="E267" t="s">
        <v>769</v>
      </c>
      <c r="F267">
        <v>3055459655</v>
      </c>
    </row>
    <row r="268" spans="1:6" x14ac:dyDescent="0.35">
      <c r="A268">
        <v>267</v>
      </c>
      <c r="B268" t="s">
        <v>770</v>
      </c>
      <c r="C268" t="s">
        <v>14</v>
      </c>
      <c r="D268">
        <v>22</v>
      </c>
      <c r="E268" t="s">
        <v>771</v>
      </c>
      <c r="F268" t="s">
        <v>772</v>
      </c>
    </row>
    <row r="269" spans="1:6" x14ac:dyDescent="0.35">
      <c r="A269">
        <v>268</v>
      </c>
      <c r="B269" t="s">
        <v>773</v>
      </c>
      <c r="C269" t="s">
        <v>7</v>
      </c>
      <c r="D269">
        <v>60</v>
      </c>
      <c r="E269" t="s">
        <v>774</v>
      </c>
      <c r="F269" t="s">
        <v>775</v>
      </c>
    </row>
    <row r="270" spans="1:6" x14ac:dyDescent="0.35">
      <c r="A270">
        <v>269</v>
      </c>
      <c r="B270" t="s">
        <v>776</v>
      </c>
      <c r="C270" t="s">
        <v>14</v>
      </c>
      <c r="D270">
        <v>17</v>
      </c>
      <c r="E270" t="s">
        <v>777</v>
      </c>
      <c r="F270" t="s">
        <v>778</v>
      </c>
    </row>
    <row r="271" spans="1:6" x14ac:dyDescent="0.35">
      <c r="A271">
        <v>270</v>
      </c>
      <c r="B271" t="s">
        <v>779</v>
      </c>
      <c r="C271" t="s">
        <v>14</v>
      </c>
      <c r="D271">
        <v>80</v>
      </c>
      <c r="E271" t="s">
        <v>780</v>
      </c>
      <c r="F271">
        <v>9799973630</v>
      </c>
    </row>
    <row r="272" spans="1:6" x14ac:dyDescent="0.35">
      <c r="A272">
        <v>271</v>
      </c>
      <c r="B272" t="s">
        <v>781</v>
      </c>
      <c r="C272" t="s">
        <v>7</v>
      </c>
      <c r="D272">
        <v>69</v>
      </c>
      <c r="E272" t="s">
        <v>782</v>
      </c>
      <c r="F272" t="s">
        <v>783</v>
      </c>
    </row>
    <row r="273" spans="1:6" x14ac:dyDescent="0.35">
      <c r="A273">
        <v>272</v>
      </c>
      <c r="B273" t="s">
        <v>784</v>
      </c>
      <c r="C273" t="s">
        <v>14</v>
      </c>
      <c r="D273">
        <v>4</v>
      </c>
      <c r="E273" t="s">
        <v>785</v>
      </c>
      <c r="F273" t="s">
        <v>786</v>
      </c>
    </row>
    <row r="274" spans="1:6" x14ac:dyDescent="0.35">
      <c r="A274">
        <v>273</v>
      </c>
      <c r="B274" t="s">
        <v>787</v>
      </c>
      <c r="C274" t="s">
        <v>7</v>
      </c>
      <c r="D274">
        <v>51</v>
      </c>
      <c r="E274" t="s">
        <v>788</v>
      </c>
      <c r="F274" t="s">
        <v>789</v>
      </c>
    </row>
    <row r="275" spans="1:6" x14ac:dyDescent="0.35">
      <c r="A275">
        <v>274</v>
      </c>
      <c r="B275" t="s">
        <v>790</v>
      </c>
      <c r="C275" t="s">
        <v>7</v>
      </c>
      <c r="D275">
        <v>76</v>
      </c>
      <c r="E275" t="s">
        <v>791</v>
      </c>
      <c r="F275" t="s">
        <v>792</v>
      </c>
    </row>
    <row r="276" spans="1:6" x14ac:dyDescent="0.35">
      <c r="A276">
        <v>275</v>
      </c>
      <c r="B276" t="s">
        <v>793</v>
      </c>
      <c r="C276" t="s">
        <v>14</v>
      </c>
      <c r="D276">
        <v>73</v>
      </c>
      <c r="E276" t="s">
        <v>794</v>
      </c>
      <c r="F276">
        <v>6525502150</v>
      </c>
    </row>
    <row r="277" spans="1:6" x14ac:dyDescent="0.35">
      <c r="A277">
        <v>276</v>
      </c>
      <c r="B277" t="s">
        <v>795</v>
      </c>
      <c r="C277" t="s">
        <v>7</v>
      </c>
      <c r="D277">
        <v>85</v>
      </c>
      <c r="E277" t="s">
        <v>796</v>
      </c>
      <c r="F277">
        <f>1-499-573-1460</f>
        <v>-2531</v>
      </c>
    </row>
    <row r="278" spans="1:6" x14ac:dyDescent="0.35">
      <c r="A278">
        <v>277</v>
      </c>
      <c r="B278" t="s">
        <v>797</v>
      </c>
      <c r="C278" t="s">
        <v>7</v>
      </c>
      <c r="D278">
        <v>4</v>
      </c>
      <c r="E278" t="s">
        <v>798</v>
      </c>
      <c r="F278" t="s">
        <v>799</v>
      </c>
    </row>
    <row r="279" spans="1:6" x14ac:dyDescent="0.35">
      <c r="A279">
        <v>278</v>
      </c>
      <c r="B279" t="s">
        <v>800</v>
      </c>
      <c r="C279" t="s">
        <v>7</v>
      </c>
      <c r="D279">
        <v>11</v>
      </c>
      <c r="E279" t="s">
        <v>801</v>
      </c>
      <c r="F279" t="s">
        <v>802</v>
      </c>
    </row>
    <row r="280" spans="1:6" x14ac:dyDescent="0.35">
      <c r="A280">
        <v>279</v>
      </c>
      <c r="B280" t="s">
        <v>803</v>
      </c>
      <c r="C280" t="s">
        <v>14</v>
      </c>
      <c r="D280">
        <v>83</v>
      </c>
      <c r="E280" t="s">
        <v>804</v>
      </c>
      <c r="F280" t="s">
        <v>805</v>
      </c>
    </row>
    <row r="281" spans="1:6" x14ac:dyDescent="0.35">
      <c r="A281">
        <v>280</v>
      </c>
      <c r="B281" t="s">
        <v>806</v>
      </c>
      <c r="C281" t="s">
        <v>14</v>
      </c>
      <c r="D281">
        <v>55</v>
      </c>
      <c r="E281" t="s">
        <v>807</v>
      </c>
      <c r="F281" t="s">
        <v>808</v>
      </c>
    </row>
    <row r="282" spans="1:6" x14ac:dyDescent="0.35">
      <c r="A282">
        <v>281</v>
      </c>
      <c r="B282" t="s">
        <v>809</v>
      </c>
      <c r="C282" t="s">
        <v>7</v>
      </c>
      <c r="D282">
        <v>18</v>
      </c>
      <c r="E282" t="s">
        <v>810</v>
      </c>
      <c r="F282" t="s">
        <v>811</v>
      </c>
    </row>
    <row r="283" spans="1:6" x14ac:dyDescent="0.35">
      <c r="A283">
        <v>282</v>
      </c>
      <c r="B283" t="s">
        <v>812</v>
      </c>
      <c r="C283" t="s">
        <v>14</v>
      </c>
      <c r="D283">
        <v>60</v>
      </c>
      <c r="E283" t="s">
        <v>813</v>
      </c>
      <c r="F283" t="s">
        <v>814</v>
      </c>
    </row>
    <row r="284" spans="1:6" x14ac:dyDescent="0.35">
      <c r="A284">
        <v>283</v>
      </c>
      <c r="B284" t="s">
        <v>815</v>
      </c>
      <c r="C284" t="s">
        <v>7</v>
      </c>
      <c r="D284">
        <v>24</v>
      </c>
      <c r="E284" t="s">
        <v>816</v>
      </c>
      <c r="F284" t="s">
        <v>817</v>
      </c>
    </row>
    <row r="285" spans="1:6" x14ac:dyDescent="0.35">
      <c r="A285">
        <v>284</v>
      </c>
      <c r="B285" t="s">
        <v>818</v>
      </c>
      <c r="C285" t="s">
        <v>14</v>
      </c>
      <c r="D285">
        <v>7</v>
      </c>
      <c r="E285" t="s">
        <v>819</v>
      </c>
      <c r="F285" t="s">
        <v>820</v>
      </c>
    </row>
    <row r="286" spans="1:6" x14ac:dyDescent="0.35">
      <c r="A286">
        <v>285</v>
      </c>
      <c r="B286" t="s">
        <v>821</v>
      </c>
      <c r="C286" t="s">
        <v>14</v>
      </c>
      <c r="D286">
        <v>34</v>
      </c>
      <c r="E286" t="s">
        <v>822</v>
      </c>
      <c r="F286" t="s">
        <v>823</v>
      </c>
    </row>
    <row r="287" spans="1:6" x14ac:dyDescent="0.35">
      <c r="A287">
        <v>286</v>
      </c>
      <c r="B287" t="s">
        <v>824</v>
      </c>
      <c r="C287" t="s">
        <v>14</v>
      </c>
      <c r="D287">
        <v>49</v>
      </c>
      <c r="E287" t="s">
        <v>825</v>
      </c>
      <c r="F287">
        <v>4895137253</v>
      </c>
    </row>
    <row r="288" spans="1:6" x14ac:dyDescent="0.35">
      <c r="A288">
        <v>287</v>
      </c>
      <c r="B288" t="s">
        <v>826</v>
      </c>
      <c r="C288" t="s">
        <v>7</v>
      </c>
      <c r="D288">
        <v>42</v>
      </c>
      <c r="E288" t="s">
        <v>827</v>
      </c>
      <c r="F288">
        <v>6348523056</v>
      </c>
    </row>
    <row r="289" spans="1:6" x14ac:dyDescent="0.35">
      <c r="A289">
        <v>288</v>
      </c>
      <c r="B289" t="s">
        <v>828</v>
      </c>
      <c r="C289" t="s">
        <v>7</v>
      </c>
      <c r="D289">
        <v>28</v>
      </c>
      <c r="E289" t="s">
        <v>829</v>
      </c>
      <c r="F289" t="s">
        <v>830</v>
      </c>
    </row>
    <row r="290" spans="1:6" x14ac:dyDescent="0.35">
      <c r="A290">
        <v>289</v>
      </c>
      <c r="B290" t="s">
        <v>831</v>
      </c>
      <c r="C290" t="s">
        <v>14</v>
      </c>
      <c r="D290">
        <v>59</v>
      </c>
      <c r="E290" t="s">
        <v>832</v>
      </c>
      <c r="F290">
        <f>1-223-210-8433</f>
        <v>-8865</v>
      </c>
    </row>
    <row r="291" spans="1:6" x14ac:dyDescent="0.35">
      <c r="A291">
        <v>290</v>
      </c>
      <c r="B291" t="s">
        <v>833</v>
      </c>
      <c r="C291" t="s">
        <v>14</v>
      </c>
      <c r="D291">
        <v>42</v>
      </c>
      <c r="E291" t="s">
        <v>834</v>
      </c>
      <c r="F291" t="s">
        <v>835</v>
      </c>
    </row>
    <row r="292" spans="1:6" x14ac:dyDescent="0.35">
      <c r="A292">
        <v>291</v>
      </c>
      <c r="B292" t="s">
        <v>836</v>
      </c>
      <c r="C292" t="s">
        <v>7</v>
      </c>
      <c r="D292">
        <v>44</v>
      </c>
      <c r="E292" t="s">
        <v>837</v>
      </c>
      <c r="F292" t="s">
        <v>838</v>
      </c>
    </row>
    <row r="293" spans="1:6" x14ac:dyDescent="0.35">
      <c r="A293">
        <v>292</v>
      </c>
      <c r="B293" t="s">
        <v>839</v>
      </c>
      <c r="C293" t="s">
        <v>7</v>
      </c>
      <c r="D293">
        <v>49</v>
      </c>
      <c r="E293" t="s">
        <v>840</v>
      </c>
      <c r="F293" t="s">
        <v>841</v>
      </c>
    </row>
    <row r="294" spans="1:6" x14ac:dyDescent="0.35">
      <c r="A294">
        <v>293</v>
      </c>
      <c r="B294" t="s">
        <v>842</v>
      </c>
      <c r="C294" t="s">
        <v>14</v>
      </c>
      <c r="D294">
        <v>36</v>
      </c>
      <c r="E294" t="s">
        <v>843</v>
      </c>
      <c r="F294" t="s">
        <v>844</v>
      </c>
    </row>
    <row r="295" spans="1:6" x14ac:dyDescent="0.35">
      <c r="A295">
        <v>294</v>
      </c>
      <c r="B295" t="s">
        <v>845</v>
      </c>
      <c r="C295" t="s">
        <v>7</v>
      </c>
      <c r="D295">
        <v>54</v>
      </c>
      <c r="E295" t="s">
        <v>846</v>
      </c>
      <c r="F295" t="s">
        <v>847</v>
      </c>
    </row>
    <row r="296" spans="1:6" x14ac:dyDescent="0.35">
      <c r="A296">
        <v>295</v>
      </c>
      <c r="B296" t="s">
        <v>848</v>
      </c>
      <c r="C296" t="s">
        <v>14</v>
      </c>
      <c r="D296">
        <v>33</v>
      </c>
      <c r="E296" t="s">
        <v>849</v>
      </c>
      <c r="F296" t="s">
        <v>850</v>
      </c>
    </row>
    <row r="297" spans="1:6" x14ac:dyDescent="0.35">
      <c r="A297">
        <v>296</v>
      </c>
      <c r="B297" t="s">
        <v>851</v>
      </c>
      <c r="C297" t="s">
        <v>7</v>
      </c>
      <c r="D297">
        <v>11</v>
      </c>
      <c r="E297" t="s">
        <v>852</v>
      </c>
      <c r="F297" t="s">
        <v>853</v>
      </c>
    </row>
    <row r="298" spans="1:6" x14ac:dyDescent="0.35">
      <c r="A298">
        <v>297</v>
      </c>
      <c r="B298" t="s">
        <v>854</v>
      </c>
      <c r="C298" t="s">
        <v>14</v>
      </c>
      <c r="D298">
        <v>61</v>
      </c>
      <c r="E298" t="s">
        <v>855</v>
      </c>
      <c r="F298" t="s">
        <v>856</v>
      </c>
    </row>
    <row r="299" spans="1:6" x14ac:dyDescent="0.35">
      <c r="A299">
        <v>298</v>
      </c>
      <c r="B299" t="s">
        <v>857</v>
      </c>
      <c r="C299" t="s">
        <v>14</v>
      </c>
      <c r="D299">
        <v>3</v>
      </c>
      <c r="E299" t="s">
        <v>858</v>
      </c>
      <c r="F299" t="s">
        <v>859</v>
      </c>
    </row>
    <row r="300" spans="1:6" x14ac:dyDescent="0.35">
      <c r="A300">
        <v>299</v>
      </c>
      <c r="B300" t="s">
        <v>860</v>
      </c>
      <c r="C300" t="s">
        <v>7</v>
      </c>
      <c r="D300">
        <v>70</v>
      </c>
      <c r="E300" t="s">
        <v>861</v>
      </c>
      <c r="F300">
        <v>9846179891</v>
      </c>
    </row>
    <row r="301" spans="1:6" x14ac:dyDescent="0.35">
      <c r="A301">
        <v>300</v>
      </c>
      <c r="B301" t="s">
        <v>862</v>
      </c>
      <c r="C301" t="s">
        <v>7</v>
      </c>
      <c r="D301">
        <v>7</v>
      </c>
      <c r="E301" t="s">
        <v>863</v>
      </c>
      <c r="F301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khopade</dc:creator>
  <cp:lastModifiedBy>Khushi Khopade</cp:lastModifiedBy>
  <dcterms:created xsi:type="dcterms:W3CDTF">2026-04-23T05:00:06Z</dcterms:created>
  <dcterms:modified xsi:type="dcterms:W3CDTF">2026-04-23T05:00:07Z</dcterms:modified>
</cp:coreProperties>
</file>