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EB2EFFD-B6A1-4136-98D6-38FB691098A6}" xr6:coauthVersionLast="45" xr6:coauthVersionMax="45" xr10:uidLastSave="{00000000-0000-0000-0000-000000000000}"/>
  <bookViews>
    <workbookView xWindow="-108" yWindow="-108" windowWidth="30936" windowHeight="17496" xr2:uid="{9FBF580F-CDCC-41CC-AA97-E05C4085C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<sst xmlns="http://schemas.openxmlformats.org/spreadsheetml/2006/main" count="22" uniqueCount="22">
  <si>
    <t>Item</t>
  </si>
  <si>
    <t>Price</t>
  </si>
  <si>
    <t>Quantiy</t>
  </si>
  <si>
    <t>Cost</t>
  </si>
  <si>
    <t>Link</t>
  </si>
  <si>
    <t>Elegoo kit</t>
  </si>
  <si>
    <t>https://www.amazon.com/ELEGOO-Starter-Tutorial-Compatible-Official/dp/B01DGD2GAO/ref=sr_1_6?crid=1YMTF5MPQXPRR&amp;keywords=elegoo+kit&amp;qid=1702587292&amp;sprefix=elegoo+kit%2Caps%2C108&amp;sr=8-6</t>
  </si>
  <si>
    <t>Wires (120 pieces)</t>
  </si>
  <si>
    <t>https://www.amazon.com/Elegoo-EL-CP-004-Multicolored-Breadboard-arduino/dp/B01EV70C78/ref=pd_bxgy_img_d_sccl_2/132-7871116-4205165?pd_rd_w=gADYh&amp;content-id=amzn1.sym.839d7715-b862-4989-8f65-c6f9502d15f9&amp;pf_rd_p=839d7715-b862-4989-8f65-c6f9502d15f9&amp;pf_rd_r=FJVZ6DA74PJBHXX6BX52&amp;pd_rd_wg=h8ijk&amp;pd_rd_r=9af770ac-59c5-437d-a51f-9645192032bc&amp;pd_rd_i=B01EV70C78&amp;psc=1</t>
  </si>
  <si>
    <t>GPS Module</t>
  </si>
  <si>
    <t>https://www.amazon.com/dp/B07X5GVW6Q</t>
  </si>
  <si>
    <t>https://www.amazon.com/dp/B09263L8DQ?th=1</t>
  </si>
  <si>
    <t>Bluetooth Module (2)</t>
  </si>
  <si>
    <t>https://www.amazon.com/dp/B07C1PXM44/ref=vp_d_vp_d_fuw_pd_pd?_encoding=UTF8&amp;pf_rd_p=f20fcda8-2440-4bfe-9c09-83295cb4a15a&amp;pf_rd_r=Z67RZVTM0CH85M54YT67&amp;pd_rd_wg=jK7Sa&amp;pd_rd_i=B07C1PXM44&amp;pd_rd_w=OOxj1&amp;content-id=amzn1.sym.f20fcda8-2440-4bfe-9c09-83295cb4a15a&amp;pd_rd_r=7e2b59bd-6a33-45fa-a5d9-4a6e4018b88c&amp;th=1</t>
  </si>
  <si>
    <t>https://www.amazon.com/dp/B08RDZYFW3?psc=1&amp;ref=ppx_yo2ov_dt_b_product_details</t>
  </si>
  <si>
    <t>https://www.amazon.com/dp/B07S7PJYM6?psc=1&amp;ref=ppx_yo2ov_dt_b_product_details</t>
  </si>
  <si>
    <t>Arduino Uno</t>
  </si>
  <si>
    <t>https://www.amazon.com/ELEGOO-Board-ATmega328P-ATMEGA16U2-Compliant/dp/B01EWOE0UU/ref=sr_1_3?crid=390N4GDI7EKSE&amp;keywords=arduino+uno+r3&amp;qid=1702588045&amp;sprefix=arduino+uno+r3%2Caps%2C81&amp;sr=8-3</t>
  </si>
  <si>
    <t>Keypad</t>
  </si>
  <si>
    <t>LCD I2C</t>
  </si>
  <si>
    <t>Camera</t>
  </si>
  <si>
    <t>Final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</si>
</sst>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2CBB-5112-40D3-A393-4B3E126FC420}">
  <dimension ref="A1:E12"/>
  <sheetViews>
    <sheetView tabSelected="1" workbookViewId="0">
      <selection activeCell="B12" sqref="B12"/>
    </sheetView>
  </sheetViews>
  <sheetFormatPr defaultRowHeight="14.4" x14ac:dyDescent="0.3"/>
  <cols>
    <col min="1" max="1" width="18.5546875" bestFit="1" customWidth="1"/>
    <col min="5" max="5" width="255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26.99</v>
      </c>
      <c r="C2">
        <v>1</v>
      </c>
      <c r="D2">
        <f>B2/C2</f>
        <v>26.99</v>
      </c>
      <c r="E2" t="s">
        <v>6</v>
      </c>
    </row>
    <row r="3" spans="1:5" x14ac:dyDescent="0.3">
      <c r="A3" t="s">
        <v>7</v>
      </c>
      <c r="B3">
        <v>9.99</v>
      </c>
      <c r="C3">
        <v>1</v>
      </c>
      <c r="D3">
        <f t="shared" ref="D3:D9" si="0">B3/C3</f>
        <v>9.99</v>
      </c>
      <c r="E3" t="s">
        <v>8</v>
      </c>
    </row>
    <row r="4" spans="1:5" x14ac:dyDescent="0.3">
      <c r="A4" t="s">
        <v>9</v>
      </c>
      <c r="B4">
        <v>11.39</v>
      </c>
      <c r="C4">
        <v>1</v>
      </c>
      <c r="D4">
        <f t="shared" si="0"/>
        <v>11.39</v>
      </c>
      <c r="E4" t="s">
        <v>10</v>
      </c>
    </row>
    <row r="5" spans="1:5" x14ac:dyDescent="0.3">
      <c r="A5" t="s">
        <v>20</v>
      </c>
      <c r="B5">
        <v>16.989999999999998</v>
      </c>
      <c r="C5">
        <v>2</v>
      </c>
      <c r="D5">
        <f t="shared" si="0"/>
        <v>8.4949999999999992</v>
      </c>
      <c r="E5" t="s">
        <v>11</v>
      </c>
    </row>
    <row r="6" spans="1:5" x14ac:dyDescent="0.3">
      <c r="A6" t="s">
        <v>12</v>
      </c>
      <c r="B6">
        <v>14.59</v>
      </c>
      <c r="C6">
        <v>1</v>
      </c>
      <c r="D6">
        <f t="shared" si="0"/>
        <v>14.59</v>
      </c>
      <c r="E6" t="s">
        <v>13</v>
      </c>
    </row>
    <row r="7" spans="1:5" x14ac:dyDescent="0.3">
      <c r="A7" t="s">
        <v>18</v>
      </c>
      <c r="B7">
        <v>6.99</v>
      </c>
      <c r="C7">
        <v>2</v>
      </c>
      <c r="D7">
        <f t="shared" si="0"/>
        <v>3.4950000000000001</v>
      </c>
      <c r="E7" t="s">
        <v>14</v>
      </c>
    </row>
    <row r="8" spans="1:5" x14ac:dyDescent="0.3">
      <c r="A8" t="s">
        <v>19</v>
      </c>
      <c r="B8">
        <v>10.99</v>
      </c>
      <c r="C8">
        <v>2</v>
      </c>
      <c r="D8">
        <f t="shared" si="0"/>
        <v>5.4950000000000001</v>
      </c>
      <c r="E8" t="s">
        <v>15</v>
      </c>
    </row>
    <row r="9" spans="1:5" x14ac:dyDescent="0.3">
      <c r="A9" t="s">
        <v>16</v>
      </c>
      <c r="B9">
        <v>16.989999999999998</v>
      </c>
      <c r="C9">
        <v>1</v>
      </c>
      <c r="D9">
        <f t="shared" si="0"/>
        <v>16.989999999999998</v>
      </c>
      <c r="E9" t="s">
        <v>17</v>
      </c>
    </row>
    <row r="12" spans="1:5" x14ac:dyDescent="0.3">
      <c r="A12" t="s">
        <v>21</v>
      </c>
      <c r="B12">
        <f>ROUNDUP(SUM(D2:D9),2)</f>
        <v>97.440000000000012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36DCDA621034C8136058E2E2DE761" ma:contentTypeVersion="7" ma:contentTypeDescription="Create a new document." ma:contentTypeScope="" ma:versionID="9cd02d15ae2156c3f03c19a255c008c3">
  <xsd:schema xmlns:xsd="http://www.w3.org/2001/XMLSchema" xmlns:xs="http://www.w3.org/2001/XMLSchema" xmlns:p="http://schemas.microsoft.com/office/2006/metadata/properties" xmlns:ns3="da54ffe2-310e-478a-bb69-cb9e0b5f506f" targetNamespace="http://schemas.microsoft.com/office/2006/metadata/properties" ma:root="true" ma:fieldsID="aa088a9068e3699516ccad3cbec7080f" ns3:_="">
    <xsd:import namespace="da54ffe2-310e-478a-bb69-cb9e0b5f50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4ffe2-310e-478a-bb69-cb9e0b5f50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A7EBF-1F10-4A15-A536-5E133955D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54ffe2-310e-478a-bb69-cb9e0b5f50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00FDFB-0FF5-44A2-8D07-714F08A1E5E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da54ffe2-310e-478a-bb69-cb9e0b5f506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2FAC430-4524-469C-AB87-28ADDC552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asdsa sdasd</cp:lastModifiedBy>
  <dcterms:created xsi:type="dcterms:W3CDTF">2023-12-14T20:49:15Z</dcterms:created>
  <dcterms:modified xsi:type="dcterms:W3CDTF">2023-12-15T00:36:12Z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0x010100FD136DCDA621034C8136058E2E2DE761</vt:lpwstr>
  </property>
</Properties>
</file>