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Sheet2" sheetId="2" r:id="rId1"/>
    <sheet name="Sheet3" sheetId="3" r:id="rId2"/>
    <sheet name="Sheet1" sheetId="1" r:id="rId3"/>
  </sheets>
  <calcPr calcId="171027"/>
</workbook>
</file>

<file path=xl/calcChain.xml><?xml version="1.0" encoding="utf-8"?>
<calcChain xmlns="http://schemas.openxmlformats.org/spreadsheetml/2006/main">
  <c r="J5" i="1" l="1"/>
  <c r="H5" i="1"/>
</calcChain>
</file>

<file path=xl/sharedStrings.xml><?xml version="1.0" encoding="utf-8"?>
<sst xmlns="http://schemas.openxmlformats.org/spreadsheetml/2006/main" count="51" uniqueCount="47">
  <si>
    <t>Price</t>
  </si>
  <si>
    <t>Odometer</t>
  </si>
  <si>
    <t>Color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</si>
  <si>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</si>
  <si>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</si>
  <si>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</si>
  <si>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</si>
  <si>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</si>
  <si>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</si>
  <si>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</si>
  <si>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</si>
  <si>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</si>
  <si>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</si>
  <si>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</si>
  <si>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</si>
  <si>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</si>
  <si>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</si>
  <si>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</si>
  <si>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</si>
  <si>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</si>
  <si>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</si>
  <si>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</si>
  <si>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</si>
  <si>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</si>
  <si>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</si>
  <si>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</si>
  <si>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</si>
  <si>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</si>
  <si>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</si>
  <si>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</si>
  <si>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</si>
  <si>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</si>
  <si>
    <t>coeff of determination</t>
  </si>
  <si>
    <t>y bar</t>
  </si>
  <si>
    <t xml:space="preserve">magnitude of correlation coefficient </t>
  </si>
  <si>
    <t>Correlation coefficient</t>
  </si>
  <si>
    <t>used when we are using multiple regression, when we have multiple values of x</t>
  </si>
  <si>
    <t>std error gives how much the data deviates from the regression line</t>
  </si>
  <si>
    <t>SS Total - sum of squares total</t>
  </si>
  <si>
    <t>SS Residual - sum of squares error</t>
  </si>
  <si>
    <t>SSR</t>
  </si>
  <si>
    <t>Standard Residuals - Z scores</t>
  </si>
  <si>
    <t>from the plt, we can infer that error variable is normally distributed</t>
  </si>
  <si>
    <t>half data points are above</t>
  </si>
  <si>
    <t>t-stat - test statistics</t>
  </si>
  <si>
    <t>F - F test statistics - depends on p value</t>
  </si>
  <si>
    <t>Here p value &lt; alpha, we reject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</si>
</sst>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0" fillId="2" borderId="0" xfId="0" applyFill="1" applyBorder="1" applyAlignment="1"/>
    <xf numFmtId="0" fontId="0" fillId="2" borderId="1" xfId="0" applyFill="1" applyBorder="1" applyAlignment="1"/>
    <xf numFmtId="0" fontId="3" fillId="3" borderId="0" xfId="0" applyFont="1" applyFill="1"/>
    <xf numFmtId="0" fontId="0" fillId="0" borderId="0" xfId="0" applyFill="1"/>
    <xf numFmtId="0" fontId="3" fillId="4" borderId="0" xfId="0" applyFont="1" applyFill="1"/>
    <xf numFmtId="0" fontId="3" fillId="6" borderId="0" xfId="0" applyFont="1" applyFill="1"/>
    <xf numFmtId="0" fontId="0" fillId="6" borderId="0" xfId="0" applyFill="1" applyBorder="1" applyAlignment="1"/>
    <xf numFmtId="0" fontId="0" fillId="5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Odometer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Sheet1!$B$2:$B$101</c:f>
              <c:numCache>
                <c:formatCode>0.0</c:formatCode>
                <c:ptCount val="100"/>
                <c:pt idx="0">
                  <c:v>37.4</c:v>
                </c:pt>
                <c:pt idx="1">
                  <c:v>44.8</c:v>
                </c:pt>
                <c:pt idx="2">
                  <c:v>45.8</c:v>
                </c:pt>
                <c:pt idx="3">
                  <c:v>30.9</c:v>
                </c:pt>
                <c:pt idx="4">
                  <c:v>31.7</c:v>
                </c:pt>
                <c:pt idx="5">
                  <c:v>34</c:v>
                </c:pt>
                <c:pt idx="6">
                  <c:v>45.9</c:v>
                </c:pt>
                <c:pt idx="7">
                  <c:v>19.100000000000001</c:v>
                </c:pt>
                <c:pt idx="8">
                  <c:v>40.1</c:v>
                </c:pt>
                <c:pt idx="9">
                  <c:v>40.200000000000003</c:v>
                </c:pt>
                <c:pt idx="10">
                  <c:v>32.4</c:v>
                </c:pt>
                <c:pt idx="11">
                  <c:v>43.5</c:v>
                </c:pt>
                <c:pt idx="12">
                  <c:v>32.700000000000003</c:v>
                </c:pt>
                <c:pt idx="13">
                  <c:v>34.5</c:v>
                </c:pt>
                <c:pt idx="14">
                  <c:v>37.700000000000003</c:v>
                </c:pt>
                <c:pt idx="15">
                  <c:v>41.4</c:v>
                </c:pt>
                <c:pt idx="16">
                  <c:v>24.5</c:v>
                </c:pt>
                <c:pt idx="17">
                  <c:v>35.799999999999997</c:v>
                </c:pt>
                <c:pt idx="18">
                  <c:v>48.6</c:v>
                </c:pt>
                <c:pt idx="19">
                  <c:v>24.2</c:v>
                </c:pt>
                <c:pt idx="20">
                  <c:v>38.799999999999997</c:v>
                </c:pt>
                <c:pt idx="21">
                  <c:v>45.6</c:v>
                </c:pt>
                <c:pt idx="22">
                  <c:v>28.7</c:v>
                </c:pt>
                <c:pt idx="23">
                  <c:v>38.200000000000003</c:v>
                </c:pt>
                <c:pt idx="24">
                  <c:v>36.700000000000003</c:v>
                </c:pt>
                <c:pt idx="25">
                  <c:v>32.5</c:v>
                </c:pt>
                <c:pt idx="26">
                  <c:v>39.1</c:v>
                </c:pt>
                <c:pt idx="27">
                  <c:v>45.3</c:v>
                </c:pt>
                <c:pt idx="28">
                  <c:v>34.4</c:v>
                </c:pt>
                <c:pt idx="29">
                  <c:v>38.4</c:v>
                </c:pt>
                <c:pt idx="30">
                  <c:v>32.200000000000003</c:v>
                </c:pt>
                <c:pt idx="31">
                  <c:v>26.6</c:v>
                </c:pt>
                <c:pt idx="32">
                  <c:v>33.5</c:v>
                </c:pt>
                <c:pt idx="33">
                  <c:v>41.8</c:v>
                </c:pt>
                <c:pt idx="34">
                  <c:v>36.700000000000003</c:v>
                </c:pt>
                <c:pt idx="35">
                  <c:v>37.5</c:v>
                </c:pt>
                <c:pt idx="36">
                  <c:v>25.6</c:v>
                </c:pt>
                <c:pt idx="37">
                  <c:v>40.1</c:v>
                </c:pt>
                <c:pt idx="38">
                  <c:v>31</c:v>
                </c:pt>
                <c:pt idx="39">
                  <c:v>42.2</c:v>
                </c:pt>
                <c:pt idx="40">
                  <c:v>37.4</c:v>
                </c:pt>
                <c:pt idx="41">
                  <c:v>34.4</c:v>
                </c:pt>
                <c:pt idx="42">
                  <c:v>30.6</c:v>
                </c:pt>
                <c:pt idx="43">
                  <c:v>42.5</c:v>
                </c:pt>
                <c:pt idx="44">
                  <c:v>38.4</c:v>
                </c:pt>
                <c:pt idx="45">
                  <c:v>40.5</c:v>
                </c:pt>
                <c:pt idx="46">
                  <c:v>26</c:v>
                </c:pt>
                <c:pt idx="47">
                  <c:v>46.3</c:v>
                </c:pt>
                <c:pt idx="48">
                  <c:v>34.799999999999997</c:v>
                </c:pt>
                <c:pt idx="49">
                  <c:v>27.4</c:v>
                </c:pt>
                <c:pt idx="50">
                  <c:v>47.9</c:v>
                </c:pt>
                <c:pt idx="51">
                  <c:v>35.6</c:v>
                </c:pt>
                <c:pt idx="52">
                  <c:v>42.5</c:v>
                </c:pt>
                <c:pt idx="53">
                  <c:v>43.8</c:v>
                </c:pt>
                <c:pt idx="54">
                  <c:v>43.5</c:v>
                </c:pt>
                <c:pt idx="55">
                  <c:v>34.299999999999997</c:v>
                </c:pt>
                <c:pt idx="56">
                  <c:v>41.4</c:v>
                </c:pt>
                <c:pt idx="57">
                  <c:v>35</c:v>
                </c:pt>
                <c:pt idx="58">
                  <c:v>41.4</c:v>
                </c:pt>
                <c:pt idx="59">
                  <c:v>30.2</c:v>
                </c:pt>
                <c:pt idx="60">
                  <c:v>47.2</c:v>
                </c:pt>
                <c:pt idx="61">
                  <c:v>24.5</c:v>
                </c:pt>
                <c:pt idx="62">
                  <c:v>21.2</c:v>
                </c:pt>
                <c:pt idx="63">
                  <c:v>35.5</c:v>
                </c:pt>
                <c:pt idx="64">
                  <c:v>28</c:v>
                </c:pt>
                <c:pt idx="65">
                  <c:v>38.1</c:v>
                </c:pt>
                <c:pt idx="66">
                  <c:v>42.3</c:v>
                </c:pt>
                <c:pt idx="67">
                  <c:v>49.2</c:v>
                </c:pt>
                <c:pt idx="68">
                  <c:v>33.4</c:v>
                </c:pt>
                <c:pt idx="69">
                  <c:v>37.799999999999997</c:v>
                </c:pt>
                <c:pt idx="70">
                  <c:v>36</c:v>
                </c:pt>
                <c:pt idx="71">
                  <c:v>38.1</c:v>
                </c:pt>
                <c:pt idx="72">
                  <c:v>35.200000000000003</c:v>
                </c:pt>
                <c:pt idx="73">
                  <c:v>21</c:v>
                </c:pt>
                <c:pt idx="74">
                  <c:v>45.8</c:v>
                </c:pt>
                <c:pt idx="75">
                  <c:v>36.200000000000003</c:v>
                </c:pt>
                <c:pt idx="76">
                  <c:v>34.4</c:v>
                </c:pt>
                <c:pt idx="77">
                  <c:v>44.3</c:v>
                </c:pt>
                <c:pt idx="78">
                  <c:v>32.1</c:v>
                </c:pt>
                <c:pt idx="79">
                  <c:v>34.6</c:v>
                </c:pt>
                <c:pt idx="80">
                  <c:v>31</c:v>
                </c:pt>
                <c:pt idx="81">
                  <c:v>38.6</c:v>
                </c:pt>
                <c:pt idx="82">
                  <c:v>36.5</c:v>
                </c:pt>
                <c:pt idx="83">
                  <c:v>25.7</c:v>
                </c:pt>
                <c:pt idx="84">
                  <c:v>39.200000000000003</c:v>
                </c:pt>
                <c:pt idx="85">
                  <c:v>21.5</c:v>
                </c:pt>
                <c:pt idx="86">
                  <c:v>37.1</c:v>
                </c:pt>
                <c:pt idx="87">
                  <c:v>42.6</c:v>
                </c:pt>
                <c:pt idx="88">
                  <c:v>33</c:v>
                </c:pt>
                <c:pt idx="89">
                  <c:v>31.6</c:v>
                </c:pt>
                <c:pt idx="90">
                  <c:v>36</c:v>
                </c:pt>
                <c:pt idx="91">
                  <c:v>29.1</c:v>
                </c:pt>
                <c:pt idx="92">
                  <c:v>38.200000000000003</c:v>
                </c:pt>
                <c:pt idx="93">
                  <c:v>31.5</c:v>
                </c:pt>
                <c:pt idx="94">
                  <c:v>31.4</c:v>
                </c:pt>
                <c:pt idx="95">
                  <c:v>36.200000000000003</c:v>
                </c:pt>
                <c:pt idx="96">
                  <c:v>34.200000000000003</c:v>
                </c:pt>
                <c:pt idx="97">
                  <c:v>33.200000000000003</c:v>
                </c:pt>
                <c:pt idx="98">
                  <c:v>39.200000000000003</c:v>
                </c:pt>
                <c:pt idx="99">
                  <c:v>36.4</c:v>
                </c:pt>
              </c:numCache>
            </c:numRef>
          </c:xVal>
          <c:yVal>
            <c:numRef>
              <c:f>Sheet2!$C$24:$C$123</c:f>
              <c:numCache>
                <c:formatCode>General</c:formatCode>
                <c:ptCount val="100"/>
                <c:pt idx="0">
                  <c:v>-0.14813023022660055</c:v>
                </c:pt>
                <c:pt idx="1">
                  <c:v>-0.15335967851810217</c:v>
                </c:pt>
                <c:pt idx="2">
                  <c:v>-0.18649879315208651</c:v>
                </c:pt>
                <c:pt idx="3">
                  <c:v>0.41727401489431237</c:v>
                </c:pt>
                <c:pt idx="4">
                  <c:v>0.4707627231871232</c:v>
                </c:pt>
                <c:pt idx="5">
                  <c:v>-0.27545724047104692</c:v>
                </c:pt>
                <c:pt idx="6">
                  <c:v>0.32018729538451396</c:v>
                </c:pt>
                <c:pt idx="7">
                  <c:v>-0.27168443242464768</c:v>
                </c:pt>
                <c:pt idx="8">
                  <c:v>0.53239416026163511</c:v>
                </c:pt>
                <c:pt idx="9">
                  <c:v>0.23908024879823842</c:v>
                </c:pt>
                <c:pt idx="10">
                  <c:v>0.11756534294333143</c:v>
                </c:pt>
                <c:pt idx="11">
                  <c:v>0.35972117050608077</c:v>
                </c:pt>
                <c:pt idx="12">
                  <c:v>0.53762360855313496</c:v>
                </c:pt>
                <c:pt idx="13">
                  <c:v>0.65797320221196109</c:v>
                </c:pt>
                <c:pt idx="14">
                  <c:v>-0.1280719646167956</c:v>
                </c:pt>
                <c:pt idx="15">
                  <c:v>0.11931331123745359</c:v>
                </c:pt>
                <c:pt idx="16">
                  <c:v>8.9364348551825401E-2</c:v>
                </c:pt>
                <c:pt idx="17">
                  <c:v>0.14489235318777816</c:v>
                </c:pt>
                <c:pt idx="18">
                  <c:v>0.70071168587275068</c:v>
                </c:pt>
                <c:pt idx="19">
                  <c:v>-0.23069391705797848</c:v>
                </c:pt>
                <c:pt idx="20">
                  <c:v>-0.35452499071418053</c:v>
                </c:pt>
                <c:pt idx="21">
                  <c:v>0.30012902977471079</c:v>
                </c:pt>
                <c:pt idx="22">
                  <c:v>0.2701800670890826</c:v>
                </c:pt>
                <c:pt idx="23">
                  <c:v>5.3584780662099263E-3</c:v>
                </c:pt>
                <c:pt idx="24">
                  <c:v>-0.3949328499828102</c:v>
                </c:pt>
                <c:pt idx="25">
                  <c:v>2.4251431479934027E-2</c:v>
                </c:pt>
                <c:pt idx="26">
                  <c:v>-0.53446672510437843</c:v>
                </c:pt>
                <c:pt idx="27">
                  <c:v>-1.9929235835094872E-2</c:v>
                </c:pt>
                <c:pt idx="28">
                  <c:v>-0.14871288632464008</c:v>
                </c:pt>
                <c:pt idx="29">
                  <c:v>0.41873065513941299</c:v>
                </c:pt>
                <c:pt idx="30">
                  <c:v>-9.5806834129870566E-2</c:v>
                </c:pt>
                <c:pt idx="31">
                  <c:v>0.22977220782045293</c:v>
                </c:pt>
                <c:pt idx="32">
                  <c:v>-0.40888768315405422</c:v>
                </c:pt>
                <c:pt idx="33">
                  <c:v>4.6057665383859359E-2</c:v>
                </c:pt>
                <c:pt idx="34">
                  <c:v>5.0671500171901585E-3</c:v>
                </c:pt>
                <c:pt idx="35">
                  <c:v>-0.14144414169000008</c:v>
                </c:pt>
                <c:pt idx="36">
                  <c:v>0.1629113224544394</c:v>
                </c:pt>
                <c:pt idx="37">
                  <c:v>0.43239416026163546</c:v>
                </c:pt>
                <c:pt idx="38">
                  <c:v>-0.27603989656908645</c:v>
                </c:pt>
                <c:pt idx="39">
                  <c:v>-2.7197980469734873E-2</c:v>
                </c:pt>
                <c:pt idx="40">
                  <c:v>-0.5481302302266009</c:v>
                </c:pt>
                <c:pt idx="41">
                  <c:v>0.45128711367535956</c:v>
                </c:pt>
                <c:pt idx="42">
                  <c:v>0.39721574928450742</c:v>
                </c:pt>
                <c:pt idx="43">
                  <c:v>-7.1397148599317006E-3</c:v>
                </c:pt>
                <c:pt idx="44">
                  <c:v>-0.38126934486058595</c:v>
                </c:pt>
                <c:pt idx="45">
                  <c:v>-0.24086148559195841</c:v>
                </c:pt>
                <c:pt idx="46">
                  <c:v>-1.0344323399154476E-2</c:v>
                </c:pt>
                <c:pt idx="47">
                  <c:v>-0.25306835046908027</c:v>
                </c:pt>
                <c:pt idx="48">
                  <c:v>-0.42196853217823538</c:v>
                </c:pt>
                <c:pt idx="49">
                  <c:v>8.3260916113264472E-2</c:v>
                </c:pt>
                <c:pt idx="50">
                  <c:v>0.25390906611654174</c:v>
                </c:pt>
                <c:pt idx="51">
                  <c:v>0.13152017611457545</c:v>
                </c:pt>
                <c:pt idx="52">
                  <c:v>9.2860285140067944E-2</c:v>
                </c:pt>
                <c:pt idx="53">
                  <c:v>0.17977943611588643</c:v>
                </c:pt>
                <c:pt idx="54">
                  <c:v>-4.0278829493917812E-2</c:v>
                </c:pt>
                <c:pt idx="55">
                  <c:v>-0.45539897486124303</c:v>
                </c:pt>
                <c:pt idx="56">
                  <c:v>0.11931331123745359</c:v>
                </c:pt>
                <c:pt idx="57">
                  <c:v>-0.10859635510503196</c:v>
                </c:pt>
                <c:pt idx="58">
                  <c:v>-0.28068668876254677</c:v>
                </c:pt>
                <c:pt idx="59">
                  <c:v>7.0471395138103077E-2</c:v>
                </c:pt>
                <c:pt idx="60">
                  <c:v>0.20710644636033315</c:v>
                </c:pt>
                <c:pt idx="61">
                  <c:v>0.48936434855182753</c:v>
                </c:pt>
                <c:pt idx="62">
                  <c:v>-0.43127657315601908</c:v>
                </c:pt>
                <c:pt idx="63">
                  <c:v>0.22483408757797285</c:v>
                </c:pt>
                <c:pt idx="64">
                  <c:v>-0.37662255266712741</c:v>
                </c:pt>
                <c:pt idx="65">
                  <c:v>-0.30132761047039125</c:v>
                </c:pt>
                <c:pt idx="66">
                  <c:v>7.9488108066865237E-2</c:v>
                </c:pt>
                <c:pt idx="67">
                  <c:v>4.0828217092357733E-2</c:v>
                </c:pt>
                <c:pt idx="68">
                  <c:v>-0.31557377169065504</c:v>
                </c:pt>
                <c:pt idx="69">
                  <c:v>-0.62138587608019513</c:v>
                </c:pt>
                <c:pt idx="70">
                  <c:v>0.35826453026098015</c:v>
                </c:pt>
                <c:pt idx="71">
                  <c:v>0.59867238952960911</c:v>
                </c:pt>
                <c:pt idx="72">
                  <c:v>-0.29522417803183032</c:v>
                </c:pt>
                <c:pt idx="73">
                  <c:v>0.55535124977077643</c:v>
                </c:pt>
                <c:pt idx="74">
                  <c:v>0.21350120684791385</c:v>
                </c:pt>
                <c:pt idx="75">
                  <c:v>7.1636707334183924E-2</c:v>
                </c:pt>
                <c:pt idx="76">
                  <c:v>5.1287113675359208E-2</c:v>
                </c:pt>
                <c:pt idx="77">
                  <c:v>-0.68679012120110805</c:v>
                </c:pt>
                <c:pt idx="78">
                  <c:v>0.29750707733352932</c:v>
                </c:pt>
                <c:pt idx="79">
                  <c:v>-3.534070925143773E-2</c:v>
                </c:pt>
                <c:pt idx="80">
                  <c:v>-0.47603989656908752</c:v>
                </c:pt>
                <c:pt idx="81">
                  <c:v>-0.36789716778738324</c:v>
                </c:pt>
                <c:pt idx="82">
                  <c:v>0.29169497294398639</c:v>
                </c:pt>
                <c:pt idx="83">
                  <c:v>-0.430402589008958</c:v>
                </c:pt>
                <c:pt idx="84">
                  <c:v>-0.42778063656777654</c:v>
                </c:pt>
                <c:pt idx="85">
                  <c:v>0.48878169245378622</c:v>
                </c:pt>
                <c:pt idx="86">
                  <c:v>-0.16818849583640549</c:v>
                </c:pt>
                <c:pt idx="87">
                  <c:v>-0.1004536263233291</c:v>
                </c:pt>
                <c:pt idx="88">
                  <c:v>-0.24231812583705903</c:v>
                </c:pt>
                <c:pt idx="89">
                  <c:v>0.36407663465052131</c:v>
                </c:pt>
                <c:pt idx="90">
                  <c:v>0.15826453026098086</c:v>
                </c:pt>
                <c:pt idx="91">
                  <c:v>9.6924421235488722E-2</c:v>
                </c:pt>
                <c:pt idx="92">
                  <c:v>-9.4641521933789718E-2</c:v>
                </c:pt>
                <c:pt idx="93">
                  <c:v>0.35739054611391907</c:v>
                </c:pt>
                <c:pt idx="94">
                  <c:v>-4.9295542422681748E-2</c:v>
                </c:pt>
                <c:pt idx="95">
                  <c:v>-2.836329266581572E-2</c:v>
                </c:pt>
                <c:pt idx="96">
                  <c:v>-0.36208506339784385</c:v>
                </c:pt>
                <c:pt idx="97">
                  <c:v>-0.52894594876385703</c:v>
                </c:pt>
                <c:pt idx="98">
                  <c:v>7.221936343222346E-2</c:v>
                </c:pt>
                <c:pt idx="99">
                  <c:v>-0.51499111559261301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7-47A2-B33D-0B863B46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44192"/>
        <c:axId val="546043864"/>
      </c:scatterChart>
      <c:valAx>
        <c:axId val="5460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Odometer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46043864"/>
        <c:crosses val="autoZero"/>
        <c:crossBetween val="midCat"/>
      </c:valAx>
      <c:valAx>
        <c:axId val="54604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04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Standard Residuals - Z scores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Sheet3!$A$2:$A$101</c:f>
              <c:numCache>
                <c:formatCode>0.0</c:formatCode>
                <c:ptCount val="100"/>
                <c:pt idx="0">
                  <c:v>37.4</c:v>
                </c:pt>
                <c:pt idx="1">
                  <c:v>44.8</c:v>
                </c:pt>
                <c:pt idx="2">
                  <c:v>45.8</c:v>
                </c:pt>
                <c:pt idx="3">
                  <c:v>30.9</c:v>
                </c:pt>
                <c:pt idx="4">
                  <c:v>31.7</c:v>
                </c:pt>
                <c:pt idx="5">
                  <c:v>34</c:v>
                </c:pt>
                <c:pt idx="6">
                  <c:v>45.9</c:v>
                </c:pt>
                <c:pt idx="7">
                  <c:v>19.100000000000001</c:v>
                </c:pt>
                <c:pt idx="8">
                  <c:v>40.1</c:v>
                </c:pt>
                <c:pt idx="9">
                  <c:v>40.200000000000003</c:v>
                </c:pt>
                <c:pt idx="10">
                  <c:v>32.4</c:v>
                </c:pt>
                <c:pt idx="11">
                  <c:v>43.5</c:v>
                </c:pt>
                <c:pt idx="12">
                  <c:v>32.700000000000003</c:v>
                </c:pt>
                <c:pt idx="13">
                  <c:v>34.5</c:v>
                </c:pt>
                <c:pt idx="14">
                  <c:v>37.700000000000003</c:v>
                </c:pt>
                <c:pt idx="15">
                  <c:v>41.4</c:v>
                </c:pt>
                <c:pt idx="16">
                  <c:v>24.5</c:v>
                </c:pt>
                <c:pt idx="17">
                  <c:v>35.799999999999997</c:v>
                </c:pt>
                <c:pt idx="18">
                  <c:v>48.6</c:v>
                </c:pt>
                <c:pt idx="19">
                  <c:v>24.2</c:v>
                </c:pt>
                <c:pt idx="20">
                  <c:v>38.799999999999997</c:v>
                </c:pt>
                <c:pt idx="21">
                  <c:v>45.6</c:v>
                </c:pt>
                <c:pt idx="22">
                  <c:v>28.7</c:v>
                </c:pt>
                <c:pt idx="23">
                  <c:v>38.200000000000003</c:v>
                </c:pt>
                <c:pt idx="24">
                  <c:v>36.700000000000003</c:v>
                </c:pt>
                <c:pt idx="25">
                  <c:v>32.5</c:v>
                </c:pt>
                <c:pt idx="26">
                  <c:v>39.1</c:v>
                </c:pt>
                <c:pt idx="27">
                  <c:v>45.3</c:v>
                </c:pt>
                <c:pt idx="28">
                  <c:v>34.4</c:v>
                </c:pt>
                <c:pt idx="29">
                  <c:v>38.4</c:v>
                </c:pt>
                <c:pt idx="30">
                  <c:v>32.200000000000003</c:v>
                </c:pt>
                <c:pt idx="31">
                  <c:v>26.6</c:v>
                </c:pt>
                <c:pt idx="32">
                  <c:v>33.5</c:v>
                </c:pt>
                <c:pt idx="33">
                  <c:v>41.8</c:v>
                </c:pt>
                <c:pt idx="34">
                  <c:v>36.700000000000003</c:v>
                </c:pt>
                <c:pt idx="35">
                  <c:v>37.5</c:v>
                </c:pt>
                <c:pt idx="36">
                  <c:v>25.6</c:v>
                </c:pt>
                <c:pt idx="37">
                  <c:v>40.1</c:v>
                </c:pt>
                <c:pt idx="38">
                  <c:v>31</c:v>
                </c:pt>
                <c:pt idx="39">
                  <c:v>42.2</c:v>
                </c:pt>
                <c:pt idx="40">
                  <c:v>37.4</c:v>
                </c:pt>
                <c:pt idx="41">
                  <c:v>34.4</c:v>
                </c:pt>
                <c:pt idx="42">
                  <c:v>30.6</c:v>
                </c:pt>
                <c:pt idx="43">
                  <c:v>42.5</c:v>
                </c:pt>
                <c:pt idx="44">
                  <c:v>38.4</c:v>
                </c:pt>
                <c:pt idx="45">
                  <c:v>40.5</c:v>
                </c:pt>
                <c:pt idx="46">
                  <c:v>26</c:v>
                </c:pt>
                <c:pt idx="47">
                  <c:v>46.3</c:v>
                </c:pt>
                <c:pt idx="48">
                  <c:v>34.799999999999997</c:v>
                </c:pt>
                <c:pt idx="49">
                  <c:v>27.4</c:v>
                </c:pt>
                <c:pt idx="50">
                  <c:v>47.9</c:v>
                </c:pt>
                <c:pt idx="51">
                  <c:v>35.6</c:v>
                </c:pt>
                <c:pt idx="52">
                  <c:v>42.5</c:v>
                </c:pt>
                <c:pt idx="53">
                  <c:v>43.8</c:v>
                </c:pt>
                <c:pt idx="54">
                  <c:v>43.5</c:v>
                </c:pt>
                <c:pt idx="55">
                  <c:v>34.299999999999997</c:v>
                </c:pt>
                <c:pt idx="56">
                  <c:v>41.4</c:v>
                </c:pt>
                <c:pt idx="57">
                  <c:v>35</c:v>
                </c:pt>
                <c:pt idx="58">
                  <c:v>41.4</c:v>
                </c:pt>
                <c:pt idx="59">
                  <c:v>30.2</c:v>
                </c:pt>
                <c:pt idx="60">
                  <c:v>47.2</c:v>
                </c:pt>
                <c:pt idx="61">
                  <c:v>24.5</c:v>
                </c:pt>
                <c:pt idx="62">
                  <c:v>21.2</c:v>
                </c:pt>
                <c:pt idx="63">
                  <c:v>35.5</c:v>
                </c:pt>
                <c:pt idx="64">
                  <c:v>28</c:v>
                </c:pt>
                <c:pt idx="65">
                  <c:v>38.1</c:v>
                </c:pt>
                <c:pt idx="66">
                  <c:v>42.3</c:v>
                </c:pt>
                <c:pt idx="67">
                  <c:v>49.2</c:v>
                </c:pt>
                <c:pt idx="68">
                  <c:v>33.4</c:v>
                </c:pt>
                <c:pt idx="69">
                  <c:v>37.799999999999997</c:v>
                </c:pt>
                <c:pt idx="70">
                  <c:v>36</c:v>
                </c:pt>
                <c:pt idx="71">
                  <c:v>38.1</c:v>
                </c:pt>
                <c:pt idx="72">
                  <c:v>35.200000000000003</c:v>
                </c:pt>
                <c:pt idx="73">
                  <c:v>21</c:v>
                </c:pt>
                <c:pt idx="74">
                  <c:v>45.8</c:v>
                </c:pt>
                <c:pt idx="75">
                  <c:v>36.200000000000003</c:v>
                </c:pt>
                <c:pt idx="76">
                  <c:v>34.4</c:v>
                </c:pt>
                <c:pt idx="77">
                  <c:v>44.3</c:v>
                </c:pt>
                <c:pt idx="78">
                  <c:v>32.1</c:v>
                </c:pt>
                <c:pt idx="79">
                  <c:v>34.6</c:v>
                </c:pt>
                <c:pt idx="80">
                  <c:v>31</c:v>
                </c:pt>
                <c:pt idx="81">
                  <c:v>38.6</c:v>
                </c:pt>
                <c:pt idx="82">
                  <c:v>36.5</c:v>
                </c:pt>
                <c:pt idx="83">
                  <c:v>25.7</c:v>
                </c:pt>
                <c:pt idx="84">
                  <c:v>39.200000000000003</c:v>
                </c:pt>
                <c:pt idx="85">
                  <c:v>21.5</c:v>
                </c:pt>
                <c:pt idx="86">
                  <c:v>37.1</c:v>
                </c:pt>
                <c:pt idx="87">
                  <c:v>42.6</c:v>
                </c:pt>
                <c:pt idx="88">
                  <c:v>33</c:v>
                </c:pt>
                <c:pt idx="89">
                  <c:v>31.6</c:v>
                </c:pt>
                <c:pt idx="90">
                  <c:v>36</c:v>
                </c:pt>
                <c:pt idx="91">
                  <c:v>29.1</c:v>
                </c:pt>
                <c:pt idx="92">
                  <c:v>38.200000000000003</c:v>
                </c:pt>
                <c:pt idx="93">
                  <c:v>31.5</c:v>
                </c:pt>
                <c:pt idx="94">
                  <c:v>31.4</c:v>
                </c:pt>
                <c:pt idx="95">
                  <c:v>36.200000000000003</c:v>
                </c:pt>
                <c:pt idx="96">
                  <c:v>34.200000000000003</c:v>
                </c:pt>
                <c:pt idx="97">
                  <c:v>33.200000000000003</c:v>
                </c:pt>
                <c:pt idx="98">
                  <c:v>39.200000000000003</c:v>
                </c:pt>
                <c:pt idx="99">
                  <c:v>36.4</c:v>
                </c:pt>
              </c:numCache>
            </c:numRef>
          </c:xVal>
          <c:yVal>
            <c:numRef>
              <c:f>Sheet3!$B$2:$B$101</c:f>
              <c:numCache>
                <c:formatCode>General</c:formatCode>
                <c:ptCount val="100"/>
                <c:pt idx="0">
                  <c:v>-0.45601612655087503</c:v>
                </c:pt>
                <c:pt idx="1">
                  <c:v>-0.47211488471955321</c:v>
                </c:pt>
                <c:pt idx="2">
                  <c:v>-0.57413302557842849</c:v>
                </c:pt>
                <c:pt idx="3">
                  <c:v>1.2845702034713116</c:v>
                </c:pt>
                <c:pt idx="4">
                  <c:v>1.4492341855132236</c:v>
                </c:pt>
                <c:pt idx="5">
                  <c:v>-0.84798993181773075</c:v>
                </c:pt>
                <c:pt idx="6">
                  <c:v>0.9856905642331677</c:v>
                </c:pt>
                <c:pt idx="7">
                  <c:v>-0.83637541323562159</c:v>
                </c:pt>
                <c:pt idx="8">
                  <c:v>1.6389654048969355</c:v>
                </c:pt>
                <c:pt idx="9">
                  <c:v>0.73600404741836467</c:v>
                </c:pt>
                <c:pt idx="10">
                  <c:v>0.36192269615480493</c:v>
                </c:pt>
                <c:pt idx="11">
                  <c:v>1.107394854929973</c:v>
                </c:pt>
                <c:pt idx="12">
                  <c:v>1.6550641630656082</c:v>
                </c:pt>
                <c:pt idx="13">
                  <c:v>2.0255581226599162</c:v>
                </c:pt>
                <c:pt idx="14">
                  <c:v>-0.39426713328515528</c:v>
                </c:pt>
                <c:pt idx="15">
                  <c:v>0.3673037836586856</c:v>
                </c:pt>
                <c:pt idx="16">
                  <c:v>0.27510646554728529</c:v>
                </c:pt>
                <c:pt idx="17">
                  <c:v>0.44604838301038974</c:v>
                </c:pt>
                <c:pt idx="18">
                  <c:v>2.1571277404471658</c:v>
                </c:pt>
                <c:pt idx="19">
                  <c:v>-0.71018688295224719</c:v>
                </c:pt>
                <c:pt idx="20">
                  <c:v>-1.0913985132113415</c:v>
                </c:pt>
                <c:pt idx="21">
                  <c:v>0.92394157096745344</c:v>
                </c:pt>
                <c:pt idx="22">
                  <c:v>0.83174425285605313</c:v>
                </c:pt>
                <c:pt idx="23">
                  <c:v>1.6495973902307972E-2</c:v>
                </c:pt>
                <c:pt idx="24">
                  <c:v>-1.2157933476600926</c:v>
                </c:pt>
                <c:pt idx="25">
                  <c:v>7.4657575498775788E-2</c:v>
                </c:pt>
                <c:pt idx="26">
                  <c:v>-1.6453457567681744</c:v>
                </c:pt>
                <c:pt idx="27">
                  <c:v>-6.1351777532084512E-2</c:v>
                </c:pt>
                <c:pt idx="28">
                  <c:v>-0.45780982238549833</c:v>
                </c:pt>
                <c:pt idx="29">
                  <c:v>1.289054443057875</c:v>
                </c:pt>
                <c:pt idx="30">
                  <c:v>-0.29493953617821489</c:v>
                </c:pt>
                <c:pt idx="31">
                  <c:v>0.70734941840730192</c:v>
                </c:pt>
                <c:pt idx="32">
                  <c:v>-1.2587530390051995</c:v>
                </c:pt>
                <c:pt idx="33">
                  <c:v>0.14178765626837078</c:v>
                </c:pt>
                <c:pt idx="34">
                  <c:v>1.5599125984996349E-2</c:v>
                </c:pt>
                <c:pt idx="35">
                  <c:v>-0.43543312879563878</c:v>
                </c:pt>
                <c:pt idx="36">
                  <c:v>0.50151944085491174</c:v>
                </c:pt>
                <c:pt idx="37">
                  <c:v>1.3311172864856646</c:v>
                </c:pt>
                <c:pt idx="38">
                  <c:v>-0.84978362765235393</c:v>
                </c:pt>
                <c:pt idx="39">
                  <c:v>-8.3728471121944037E-2</c:v>
                </c:pt>
                <c:pt idx="40">
                  <c:v>-1.6874086001959641</c:v>
                </c:pt>
                <c:pt idx="41">
                  <c:v>1.3892788880821325</c:v>
                </c:pt>
                <c:pt idx="42">
                  <c:v>1.2228212102055918</c:v>
                </c:pt>
                <c:pt idx="43">
                  <c:v>-2.1979477856229723E-2</c:v>
                </c:pt>
                <c:pt idx="44">
                  <c:v>-1.1737305042322976</c:v>
                </c:pt>
                <c:pt idx="45">
                  <c:v>-0.74148755137228095</c:v>
                </c:pt>
                <c:pt idx="46">
                  <c:v>-3.1844804946673987E-2</c:v>
                </c:pt>
                <c:pt idx="47">
                  <c:v>-0.77906615521350708</c:v>
                </c:pt>
                <c:pt idx="48">
                  <c:v>-1.2990221865983604</c:v>
                </c:pt>
                <c:pt idx="49">
                  <c:v>0.25631716362667223</c:v>
                </c:pt>
                <c:pt idx="50">
                  <c:v>0.78165428251540625</c:v>
                </c:pt>
                <c:pt idx="51">
                  <c:v>0.40488238749991168</c:v>
                </c:pt>
                <c:pt idx="52">
                  <c:v>0.28586864055504119</c:v>
                </c:pt>
                <c:pt idx="53">
                  <c:v>0.55344761137315113</c:v>
                </c:pt>
                <c:pt idx="54">
                  <c:v>-0.12399761871511045</c:v>
                </c:pt>
                <c:pt idx="55">
                  <c:v>-1.4019371753745582</c:v>
                </c:pt>
                <c:pt idx="56">
                  <c:v>0.3673037836586856</c:v>
                </c:pt>
                <c:pt idx="57">
                  <c:v>-0.33431183585406421</c:v>
                </c:pt>
                <c:pt idx="58">
                  <c:v>-0.86408868998640342</c:v>
                </c:pt>
                <c:pt idx="59">
                  <c:v>0.21694486395082294</c:v>
                </c:pt>
                <c:pt idx="60">
                  <c:v>0.63757329822873587</c:v>
                </c:pt>
                <c:pt idx="61">
                  <c:v>1.5064989391923798</c:v>
                </c:pt>
                <c:pt idx="62">
                  <c:v>-1.3276768156094176</c:v>
                </c:pt>
                <c:pt idx="63">
                  <c:v>0.69214750815594084</c:v>
                </c:pt>
                <c:pt idx="64">
                  <c:v>-1.1594254418982537</c:v>
                </c:pt>
                <c:pt idx="65">
                  <c:v>-0.92763137908674642</c:v>
                </c:pt>
                <c:pt idx="66">
                  <c:v>0.24470264504456313</c:v>
                </c:pt>
                <c:pt idx="67">
                  <c:v>0.12568889809969261</c:v>
                </c:pt>
                <c:pt idx="68">
                  <c:v>-0.97148791834916481</c:v>
                </c:pt>
                <c:pt idx="69">
                  <c:v>-1.9129247275862789</c:v>
                </c:pt>
                <c:pt idx="70">
                  <c:v>1.1029106153434096</c:v>
                </c:pt>
                <c:pt idx="71">
                  <c:v>1.8430016866147025</c:v>
                </c:pt>
                <c:pt idx="72">
                  <c:v>-0.90884207716613341</c:v>
                </c:pt>
                <c:pt idx="73">
                  <c:v>1.7096383729928186</c:v>
                </c:pt>
                <c:pt idx="74">
                  <c:v>0.65725944806666059</c:v>
                </c:pt>
                <c:pt idx="75">
                  <c:v>0.22053225562007489</c:v>
                </c:pt>
                <c:pt idx="76">
                  <c:v>0.15788641443704349</c:v>
                </c:pt>
                <c:pt idx="77">
                  <c:v>-2.1142704655521056</c:v>
                </c:pt>
                <c:pt idx="78">
                  <c:v>0.91586993971163788</c:v>
                </c:pt>
                <c:pt idx="79">
                  <c:v>-0.10879570846374938</c:v>
                </c:pt>
                <c:pt idx="80">
                  <c:v>-1.4654798644749012</c:v>
                </c:pt>
                <c:pt idx="81">
                  <c:v>-1.1325645087218195</c:v>
                </c:pt>
                <c:pt idx="82">
                  <c:v>0.89797748570833102</c:v>
                </c:pt>
                <c:pt idx="83">
                  <c:v>-1.3249862718574774</c:v>
                </c:pt>
                <c:pt idx="84">
                  <c:v>-1.3169146406016619</c:v>
                </c:pt>
                <c:pt idx="85">
                  <c:v>1.504705243357751</c:v>
                </c:pt>
                <c:pt idx="86">
                  <c:v>-0.5177651198165949</c:v>
                </c:pt>
                <c:pt idx="87">
                  <c:v>-0.30924459851225888</c:v>
                </c:pt>
                <c:pt idx="88">
                  <c:v>-0.74597179095884458</c:v>
                </c:pt>
                <c:pt idx="89">
                  <c:v>1.120803069346711</c:v>
                </c:pt>
                <c:pt idx="90">
                  <c:v>0.48721437852086774</c:v>
                </c:pt>
                <c:pt idx="91">
                  <c:v>0.29838000705446738</c:v>
                </c:pt>
                <c:pt idx="92">
                  <c:v>-0.29135214450896291</c:v>
                </c:pt>
                <c:pt idx="93">
                  <c:v>1.1002200715914692</c:v>
                </c:pt>
                <c:pt idx="94">
                  <c:v>-0.15175539980885613</c:v>
                </c:pt>
                <c:pt idx="95">
                  <c:v>-8.7315862791196006E-2</c:v>
                </c:pt>
                <c:pt idx="96">
                  <c:v>-1.1146720547185236</c:v>
                </c:pt>
                <c:pt idx="97">
                  <c:v>-1.6283501506821847</c:v>
                </c:pt>
                <c:pt idx="98">
                  <c:v>0.22232595145469813</c:v>
                </c:pt>
                <c:pt idx="99">
                  <c:v>-1.585390459337078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7-404A-A87E-A7604071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66760"/>
        <c:axId val="593568728"/>
      </c:scatterChart>
      <c:valAx>
        <c:axId val="5935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8728"/>
        <c:crosses val="autoZero"/>
        <c:crossBetween val="midCat"/>
      </c:valAx>
      <c:valAx>
        <c:axId val="5935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18044619422571"/>
                  <c:y val="6.6847841936424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0.0</c:formatCode>
                <c:ptCount val="100"/>
                <c:pt idx="0">
                  <c:v>37.4</c:v>
                </c:pt>
                <c:pt idx="1">
                  <c:v>44.8</c:v>
                </c:pt>
                <c:pt idx="2">
                  <c:v>45.8</c:v>
                </c:pt>
                <c:pt idx="3">
                  <c:v>30.9</c:v>
                </c:pt>
                <c:pt idx="4">
                  <c:v>31.7</c:v>
                </c:pt>
                <c:pt idx="5">
                  <c:v>34</c:v>
                </c:pt>
                <c:pt idx="6">
                  <c:v>45.9</c:v>
                </c:pt>
                <c:pt idx="7">
                  <c:v>19.100000000000001</c:v>
                </c:pt>
                <c:pt idx="8">
                  <c:v>40.1</c:v>
                </c:pt>
                <c:pt idx="9">
                  <c:v>40.200000000000003</c:v>
                </c:pt>
                <c:pt idx="10">
                  <c:v>32.4</c:v>
                </c:pt>
                <c:pt idx="11">
                  <c:v>43.5</c:v>
                </c:pt>
                <c:pt idx="12">
                  <c:v>32.700000000000003</c:v>
                </c:pt>
                <c:pt idx="13">
                  <c:v>34.5</c:v>
                </c:pt>
                <c:pt idx="14">
                  <c:v>37.700000000000003</c:v>
                </c:pt>
                <c:pt idx="15">
                  <c:v>41.4</c:v>
                </c:pt>
                <c:pt idx="16">
                  <c:v>24.5</c:v>
                </c:pt>
                <c:pt idx="17">
                  <c:v>35.799999999999997</c:v>
                </c:pt>
                <c:pt idx="18">
                  <c:v>48.6</c:v>
                </c:pt>
                <c:pt idx="19">
                  <c:v>24.2</c:v>
                </c:pt>
                <c:pt idx="20">
                  <c:v>38.799999999999997</c:v>
                </c:pt>
                <c:pt idx="21">
                  <c:v>45.6</c:v>
                </c:pt>
                <c:pt idx="22">
                  <c:v>28.7</c:v>
                </c:pt>
                <c:pt idx="23">
                  <c:v>38.200000000000003</c:v>
                </c:pt>
                <c:pt idx="24">
                  <c:v>36.700000000000003</c:v>
                </c:pt>
                <c:pt idx="25">
                  <c:v>32.5</c:v>
                </c:pt>
                <c:pt idx="26">
                  <c:v>39.1</c:v>
                </c:pt>
                <c:pt idx="27">
                  <c:v>45.3</c:v>
                </c:pt>
                <c:pt idx="28">
                  <c:v>34.4</c:v>
                </c:pt>
                <c:pt idx="29">
                  <c:v>38.4</c:v>
                </c:pt>
                <c:pt idx="30">
                  <c:v>32.200000000000003</c:v>
                </c:pt>
                <c:pt idx="31">
                  <c:v>26.6</c:v>
                </c:pt>
                <c:pt idx="32">
                  <c:v>33.5</c:v>
                </c:pt>
                <c:pt idx="33">
                  <c:v>41.8</c:v>
                </c:pt>
                <c:pt idx="34">
                  <c:v>36.700000000000003</c:v>
                </c:pt>
                <c:pt idx="35">
                  <c:v>37.5</c:v>
                </c:pt>
                <c:pt idx="36">
                  <c:v>25.6</c:v>
                </c:pt>
                <c:pt idx="37">
                  <c:v>40.1</c:v>
                </c:pt>
                <c:pt idx="38">
                  <c:v>31</c:v>
                </c:pt>
                <c:pt idx="39">
                  <c:v>42.2</c:v>
                </c:pt>
                <c:pt idx="40">
                  <c:v>37.4</c:v>
                </c:pt>
                <c:pt idx="41">
                  <c:v>34.4</c:v>
                </c:pt>
                <c:pt idx="42">
                  <c:v>30.6</c:v>
                </c:pt>
                <c:pt idx="43">
                  <c:v>42.5</c:v>
                </c:pt>
                <c:pt idx="44">
                  <c:v>38.4</c:v>
                </c:pt>
                <c:pt idx="45">
                  <c:v>40.5</c:v>
                </c:pt>
                <c:pt idx="46">
                  <c:v>26</c:v>
                </c:pt>
                <c:pt idx="47">
                  <c:v>46.3</c:v>
                </c:pt>
                <c:pt idx="48">
                  <c:v>34.799999999999997</c:v>
                </c:pt>
                <c:pt idx="49">
                  <c:v>27.4</c:v>
                </c:pt>
                <c:pt idx="50">
                  <c:v>47.9</c:v>
                </c:pt>
                <c:pt idx="51">
                  <c:v>35.6</c:v>
                </c:pt>
                <c:pt idx="52">
                  <c:v>42.5</c:v>
                </c:pt>
                <c:pt idx="53">
                  <c:v>43.8</c:v>
                </c:pt>
                <c:pt idx="54">
                  <c:v>43.5</c:v>
                </c:pt>
                <c:pt idx="55">
                  <c:v>34.299999999999997</c:v>
                </c:pt>
                <c:pt idx="56">
                  <c:v>41.4</c:v>
                </c:pt>
                <c:pt idx="57">
                  <c:v>35</c:v>
                </c:pt>
                <c:pt idx="58">
                  <c:v>41.4</c:v>
                </c:pt>
                <c:pt idx="59">
                  <c:v>30.2</c:v>
                </c:pt>
                <c:pt idx="60">
                  <c:v>47.2</c:v>
                </c:pt>
                <c:pt idx="61">
                  <c:v>24.5</c:v>
                </c:pt>
                <c:pt idx="62">
                  <c:v>21.2</c:v>
                </c:pt>
                <c:pt idx="63">
                  <c:v>35.5</c:v>
                </c:pt>
                <c:pt idx="64">
                  <c:v>28</c:v>
                </c:pt>
                <c:pt idx="65">
                  <c:v>38.1</c:v>
                </c:pt>
                <c:pt idx="66">
                  <c:v>42.3</c:v>
                </c:pt>
                <c:pt idx="67">
                  <c:v>49.2</c:v>
                </c:pt>
                <c:pt idx="68">
                  <c:v>33.4</c:v>
                </c:pt>
                <c:pt idx="69">
                  <c:v>37.799999999999997</c:v>
                </c:pt>
                <c:pt idx="70">
                  <c:v>36</c:v>
                </c:pt>
                <c:pt idx="71">
                  <c:v>38.1</c:v>
                </c:pt>
                <c:pt idx="72">
                  <c:v>35.200000000000003</c:v>
                </c:pt>
                <c:pt idx="73">
                  <c:v>21</c:v>
                </c:pt>
                <c:pt idx="74">
                  <c:v>45.8</c:v>
                </c:pt>
                <c:pt idx="75">
                  <c:v>36.200000000000003</c:v>
                </c:pt>
                <c:pt idx="76">
                  <c:v>34.4</c:v>
                </c:pt>
                <c:pt idx="77">
                  <c:v>44.3</c:v>
                </c:pt>
                <c:pt idx="78">
                  <c:v>32.1</c:v>
                </c:pt>
                <c:pt idx="79">
                  <c:v>34.6</c:v>
                </c:pt>
                <c:pt idx="80">
                  <c:v>31</c:v>
                </c:pt>
                <c:pt idx="81">
                  <c:v>38.6</c:v>
                </c:pt>
                <c:pt idx="82">
                  <c:v>36.5</c:v>
                </c:pt>
                <c:pt idx="83">
                  <c:v>25.7</c:v>
                </c:pt>
                <c:pt idx="84">
                  <c:v>39.200000000000003</c:v>
                </c:pt>
                <c:pt idx="85">
                  <c:v>21.5</c:v>
                </c:pt>
                <c:pt idx="86">
                  <c:v>37.1</c:v>
                </c:pt>
                <c:pt idx="87">
                  <c:v>42.6</c:v>
                </c:pt>
                <c:pt idx="88">
                  <c:v>33</c:v>
                </c:pt>
                <c:pt idx="89">
                  <c:v>31.6</c:v>
                </c:pt>
                <c:pt idx="90">
                  <c:v>36</c:v>
                </c:pt>
                <c:pt idx="91">
                  <c:v>29.1</c:v>
                </c:pt>
                <c:pt idx="92">
                  <c:v>38.200000000000003</c:v>
                </c:pt>
                <c:pt idx="93">
                  <c:v>31.5</c:v>
                </c:pt>
                <c:pt idx="94">
                  <c:v>31.4</c:v>
                </c:pt>
                <c:pt idx="95">
                  <c:v>36.200000000000003</c:v>
                </c:pt>
                <c:pt idx="96">
                  <c:v>34.200000000000003</c:v>
                </c:pt>
                <c:pt idx="97">
                  <c:v>33.200000000000003</c:v>
                </c:pt>
                <c:pt idx="98">
                  <c:v>39.200000000000003</c:v>
                </c:pt>
                <c:pt idx="99">
                  <c:v>36.4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14.6</c:v>
                </c:pt>
                <c:pt idx="1">
                  <c:v>14.1</c:v>
                </c:pt>
                <c:pt idx="2" formatCode="0.0">
                  <c:v>14</c:v>
                </c:pt>
                <c:pt idx="3">
                  <c:v>15.6</c:v>
                </c:pt>
                <c:pt idx="4">
                  <c:v>15.6</c:v>
                </c:pt>
                <c:pt idx="5">
                  <c:v>14.7</c:v>
                </c:pt>
                <c:pt idx="6">
                  <c:v>14.5</c:v>
                </c:pt>
                <c:pt idx="7">
                  <c:v>15.7</c:v>
                </c:pt>
                <c:pt idx="8">
                  <c:v>15.1</c:v>
                </c:pt>
                <c:pt idx="9">
                  <c:v>14.8</c:v>
                </c:pt>
                <c:pt idx="10">
                  <c:v>15.2</c:v>
                </c:pt>
                <c:pt idx="11">
                  <c:v>14.7</c:v>
                </c:pt>
                <c:pt idx="12">
                  <c:v>15.6</c:v>
                </c:pt>
                <c:pt idx="13">
                  <c:v>15.6</c:v>
                </c:pt>
                <c:pt idx="14">
                  <c:v>14.6</c:v>
                </c:pt>
                <c:pt idx="15">
                  <c:v>14.6</c:v>
                </c:pt>
                <c:pt idx="16">
                  <c:v>15.7</c:v>
                </c:pt>
                <c:pt idx="17" formatCode="0.0">
                  <c:v>15</c:v>
                </c:pt>
                <c:pt idx="18">
                  <c:v>14.7</c:v>
                </c:pt>
                <c:pt idx="19">
                  <c:v>15.4</c:v>
                </c:pt>
                <c:pt idx="20">
                  <c:v>14.3</c:v>
                </c:pt>
                <c:pt idx="21">
                  <c:v>14.5</c:v>
                </c:pt>
                <c:pt idx="22">
                  <c:v>15.6</c:v>
                </c:pt>
                <c:pt idx="23">
                  <c:v>14.7</c:v>
                </c:pt>
                <c:pt idx="24">
                  <c:v>14.4</c:v>
                </c:pt>
                <c:pt idx="25">
                  <c:v>15.1</c:v>
                </c:pt>
                <c:pt idx="26">
                  <c:v>14.1</c:v>
                </c:pt>
                <c:pt idx="27">
                  <c:v>14.2</c:v>
                </c:pt>
                <c:pt idx="28">
                  <c:v>14.8</c:v>
                </c:pt>
                <c:pt idx="29">
                  <c:v>15.1</c:v>
                </c:pt>
                <c:pt idx="30" formatCode="0.0">
                  <c:v>15</c:v>
                </c:pt>
                <c:pt idx="31">
                  <c:v>15.7</c:v>
                </c:pt>
                <c:pt idx="32">
                  <c:v>14.6</c:v>
                </c:pt>
                <c:pt idx="33">
                  <c:v>14.5</c:v>
                </c:pt>
                <c:pt idx="34">
                  <c:v>14.8</c:v>
                </c:pt>
                <c:pt idx="35">
                  <c:v>14.6</c:v>
                </c:pt>
                <c:pt idx="36">
                  <c:v>15.7</c:v>
                </c:pt>
                <c:pt idx="37" formatCode="0.0">
                  <c:v>15</c:v>
                </c:pt>
                <c:pt idx="38">
                  <c:v>14.9</c:v>
                </c:pt>
                <c:pt idx="39">
                  <c:v>14.4</c:v>
                </c:pt>
                <c:pt idx="40">
                  <c:v>14.2</c:v>
                </c:pt>
                <c:pt idx="41">
                  <c:v>15.4</c:v>
                </c:pt>
                <c:pt idx="42">
                  <c:v>15.6</c:v>
                </c:pt>
                <c:pt idx="43">
                  <c:v>14.4</c:v>
                </c:pt>
                <c:pt idx="44">
                  <c:v>14.3</c:v>
                </c:pt>
                <c:pt idx="45">
                  <c:v>14.3</c:v>
                </c:pt>
                <c:pt idx="46">
                  <c:v>15.5</c:v>
                </c:pt>
                <c:pt idx="47">
                  <c:v>13.9</c:v>
                </c:pt>
                <c:pt idx="48">
                  <c:v>14.5</c:v>
                </c:pt>
                <c:pt idx="49">
                  <c:v>15.5</c:v>
                </c:pt>
                <c:pt idx="50">
                  <c:v>14.3</c:v>
                </c:pt>
                <c:pt idx="51" formatCode="0.0">
                  <c:v>15</c:v>
                </c:pt>
                <c:pt idx="52">
                  <c:v>14.5</c:v>
                </c:pt>
                <c:pt idx="53">
                  <c:v>14.5</c:v>
                </c:pt>
                <c:pt idx="54">
                  <c:v>14.3</c:v>
                </c:pt>
                <c:pt idx="55">
                  <c:v>14.5</c:v>
                </c:pt>
                <c:pt idx="56">
                  <c:v>14.6</c:v>
                </c:pt>
                <c:pt idx="57">
                  <c:v>14.8</c:v>
                </c:pt>
                <c:pt idx="58">
                  <c:v>14.2</c:v>
                </c:pt>
                <c:pt idx="59">
                  <c:v>15.3</c:v>
                </c:pt>
                <c:pt idx="60">
                  <c:v>14.3</c:v>
                </c:pt>
                <c:pt idx="61">
                  <c:v>16.100000000000001</c:v>
                </c:pt>
                <c:pt idx="62">
                  <c:v>15.4</c:v>
                </c:pt>
                <c:pt idx="63">
                  <c:v>15.1</c:v>
                </c:pt>
                <c:pt idx="64" formatCode="0.0">
                  <c:v>15</c:v>
                </c:pt>
                <c:pt idx="65" formatCode="0.0">
                  <c:v>14.4</c:v>
                </c:pt>
                <c:pt idx="66" formatCode="0.0">
                  <c:v>14.5</c:v>
                </c:pt>
                <c:pt idx="67" formatCode="0.0">
                  <c:v>14</c:v>
                </c:pt>
                <c:pt idx="68" formatCode="0.0">
                  <c:v>14.7</c:v>
                </c:pt>
                <c:pt idx="69" formatCode="0.0">
                  <c:v>14.1</c:v>
                </c:pt>
                <c:pt idx="70" formatCode="0.0">
                  <c:v>15.2</c:v>
                </c:pt>
                <c:pt idx="71" formatCode="0.0">
                  <c:v>15.3</c:v>
                </c:pt>
                <c:pt idx="72" formatCode="0.0">
                  <c:v>14.6</c:v>
                </c:pt>
                <c:pt idx="73" formatCode="0.0">
                  <c:v>16.399999999999999</c:v>
                </c:pt>
                <c:pt idx="74" formatCode="0.0">
                  <c:v>14.4</c:v>
                </c:pt>
                <c:pt idx="75" formatCode="0.0">
                  <c:v>14.9</c:v>
                </c:pt>
                <c:pt idx="76" formatCode="0.0">
                  <c:v>15</c:v>
                </c:pt>
                <c:pt idx="77" formatCode="0.0">
                  <c:v>13.6</c:v>
                </c:pt>
                <c:pt idx="78" formatCode="0.0">
                  <c:v>15.4</c:v>
                </c:pt>
                <c:pt idx="79" formatCode="0.0">
                  <c:v>14.9</c:v>
                </c:pt>
                <c:pt idx="80" formatCode="0.0">
                  <c:v>14.7</c:v>
                </c:pt>
                <c:pt idx="81" formatCode="0.0">
                  <c:v>14.3</c:v>
                </c:pt>
                <c:pt idx="82" formatCode="0.0">
                  <c:v>15.1</c:v>
                </c:pt>
                <c:pt idx="83" formatCode="0.0">
                  <c:v>15.1</c:v>
                </c:pt>
                <c:pt idx="84" formatCode="0.0">
                  <c:v>14.2</c:v>
                </c:pt>
                <c:pt idx="85" formatCode="0.0">
                  <c:v>16.3</c:v>
                </c:pt>
                <c:pt idx="86" formatCode="0.0">
                  <c:v>14.6</c:v>
                </c:pt>
                <c:pt idx="87" formatCode="0.0">
                  <c:v>14.3</c:v>
                </c:pt>
                <c:pt idx="88" formatCode="0.0">
                  <c:v>14.8</c:v>
                </c:pt>
                <c:pt idx="89" formatCode="0.0">
                  <c:v>15.5</c:v>
                </c:pt>
                <c:pt idx="90" formatCode="0.0">
                  <c:v>15</c:v>
                </c:pt>
                <c:pt idx="91" formatCode="0.0">
                  <c:v>15.4</c:v>
                </c:pt>
                <c:pt idx="92" formatCode="0.0">
                  <c:v>14.6</c:v>
                </c:pt>
                <c:pt idx="93" formatCode="0.0">
                  <c:v>15.5</c:v>
                </c:pt>
                <c:pt idx="94" formatCode="0.0">
                  <c:v>15.1</c:v>
                </c:pt>
                <c:pt idx="95" formatCode="0.0">
                  <c:v>14.8</c:v>
                </c:pt>
                <c:pt idx="96" formatCode="0.0">
                  <c:v>14.6</c:v>
                </c:pt>
                <c:pt idx="97" formatCode="0.0">
                  <c:v>14.5</c:v>
                </c:pt>
                <c:pt idx="98" formatCode="0.0">
                  <c:v>14.7</c:v>
                </c:pt>
                <c:pt idx="99" formatCode="0.0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7-4BFF-A4A7-ADECDEAB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53880"/>
        <c:axId val="477754208"/>
      </c:scatterChart>
      <c:valAx>
        <c:axId val="4777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4208"/>
        <c:crosses val="autoZero"/>
        <c:crossBetween val="midCat"/>
      </c:valAx>
      <c:valAx>
        <c:axId val="4777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876299</xdr:colOff>
      <xdr:row>23</xdr:row>
      <xdr:rowOff>57149</xdr:rowOff>
    </xdr:from>
    <xdr:to>
      <xdr:col>13</xdr:col>
      <xdr:colOff>552449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684BC-84C1-4AC4-A39E-A700DF9D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123825</xdr:rowOff>
    </xdr:from>
    <xdr:to>
      <xdr:col>12</xdr:col>
      <xdr:colOff>523874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78B5E-DCA9-4CBC-96F4-F2EBFFE8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6</xdr:row>
      <xdr:rowOff>76199</xdr:rowOff>
    </xdr:from>
    <xdr:to>
      <xdr:col>14</xdr:col>
      <xdr:colOff>552450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AE10F-4F9E-46CE-A730-2ED7FD10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C4" sqref="C4"/>
    </sheetView>
  </sheetViews>
  <sheetFormatPr defaultRowHeight="12.75" x14ac:dyDescent="0.2"/>
  <cols>
    <col min="1" max="1" width="18.7109375" bestFit="1" customWidth="1"/>
    <col min="2" max="2" width="14.42578125" bestFit="1" customWidth="1"/>
    <col min="3" max="3" width="13.7109375" bestFit="1" customWidth="1"/>
    <col min="4" max="4" width="18" bestFit="1" customWidth="1"/>
    <col min="5" max="5" width="12.42578125" bestFit="1" customWidth="1"/>
    <col min="6" max="6" width="13.5703125" bestFit="1" customWidth="1"/>
    <col min="7" max="9" width="12.5703125" bestFit="1" customWidth="1"/>
  </cols>
  <sheetData>
    <row r="1" spans="1:9" x14ac:dyDescent="0.2">
      <c r="A1" t="s">
        <v>3</v>
      </c>
    </row>
    <row r="2" spans="1:9" ht="13.5" thickBot="1" x14ac:dyDescent="0.25"/>
    <row r="3" spans="1:9" x14ac:dyDescent="0.2">
      <c r="A3" s="9" t="s">
        <v>4</v>
      </c>
      <c r="B3" s="9"/>
    </row>
    <row r="4" spans="1:9" x14ac:dyDescent="0.2">
      <c r="A4" s="6" t="s">
        <v>5</v>
      </c>
      <c r="B4" s="6">
        <v>0.80516797933004303</v>
      </c>
      <c r="C4" s="10" t="s">
        <v>34</v>
      </c>
    </row>
    <row r="5" spans="1:9" x14ac:dyDescent="0.2">
      <c r="A5" s="6" t="s">
        <v>6</v>
      </c>
      <c r="B5" s="6">
        <v>0.64829547493842454</v>
      </c>
      <c r="C5" s="10" t="s">
        <v>32</v>
      </c>
      <c r="E5" s="10" t="s">
        <v>33</v>
      </c>
    </row>
    <row r="6" spans="1:9" x14ac:dyDescent="0.2">
      <c r="A6" s="6" t="s">
        <v>7</v>
      </c>
      <c r="B6" s="6">
        <v>0.6447066532541228</v>
      </c>
      <c r="C6" s="10" t="s">
        <v>36</v>
      </c>
    </row>
    <row r="7" spans="1:9" x14ac:dyDescent="0.2">
      <c r="A7" s="6" t="s">
        <v>8</v>
      </c>
      <c r="B7" s="6">
        <v>0.3264886258125439</v>
      </c>
      <c r="C7" s="10" t="s">
        <v>37</v>
      </c>
    </row>
    <row r="8" spans="1:9" ht="13.5" thickBot="1" x14ac:dyDescent="0.25">
      <c r="A8" s="7" t="s">
        <v>9</v>
      </c>
      <c r="B8" s="7">
        <v>100</v>
      </c>
    </row>
    <row r="10" spans="1:9" ht="13.5" thickBot="1" x14ac:dyDescent="0.25">
      <c r="A10" t="s">
        <v>10</v>
      </c>
      <c r="H10" s="10" t="s">
        <v>44</v>
      </c>
    </row>
    <row r="11" spans="1:9" x14ac:dyDescent="0.2">
      <c r="A11" s="8"/>
      <c r="B11" s="8" t="s">
        <v>15</v>
      </c>
      <c r="C11" s="8" t="s">
        <v>16</v>
      </c>
      <c r="D11" s="8" t="s">
        <v>17</v>
      </c>
      <c r="E11" s="8" t="s">
        <v>18</v>
      </c>
      <c r="F11" s="8" t="s">
        <v>19</v>
      </c>
      <c r="H11" s="19" t="s">
        <v>45</v>
      </c>
    </row>
    <row r="12" spans="1:9" x14ac:dyDescent="0.2">
      <c r="A12" s="6" t="s">
        <v>11</v>
      </c>
      <c r="B12" s="6">
        <v>1</v>
      </c>
      <c r="C12" s="17">
        <v>19.255607367073587</v>
      </c>
      <c r="D12" s="6">
        <v>19.255607367073587</v>
      </c>
      <c r="E12" s="6">
        <v>180.64298869297301</v>
      </c>
      <c r="F12" s="18">
        <v>5.7507813275504924E-24</v>
      </c>
      <c r="H12" s="16" t="s">
        <v>40</v>
      </c>
    </row>
    <row r="13" spans="1:9" x14ac:dyDescent="0.2">
      <c r="A13" s="6" t="s">
        <v>12</v>
      </c>
      <c r="B13" s="6">
        <v>98</v>
      </c>
      <c r="C13" s="15">
        <v>10.446292632926403</v>
      </c>
      <c r="D13" s="6">
        <v>0.10659482278496329</v>
      </c>
      <c r="E13" s="6"/>
      <c r="F13" s="6"/>
      <c r="H13" s="13" t="s">
        <v>38</v>
      </c>
    </row>
    <row r="14" spans="1:9" ht="13.5" thickBot="1" x14ac:dyDescent="0.25">
      <c r="A14" s="7" t="s">
        <v>13</v>
      </c>
      <c r="B14" s="7">
        <v>99</v>
      </c>
      <c r="C14" s="13">
        <v>29.701899999999988</v>
      </c>
      <c r="D14" s="7"/>
      <c r="E14" s="7"/>
      <c r="F14" s="7"/>
      <c r="H14" s="15" t="s">
        <v>39</v>
      </c>
      <c r="I14" s="14"/>
    </row>
    <row r="15" spans="1:9" ht="13.5" thickBot="1" x14ac:dyDescent="0.25">
      <c r="I15" s="14"/>
    </row>
    <row r="16" spans="1:9" x14ac:dyDescent="0.2">
      <c r="A16" s="8"/>
      <c r="B16" s="8" t="s">
        <v>20</v>
      </c>
      <c r="C16" s="8" t="s">
        <v>8</v>
      </c>
      <c r="D16" s="8" t="s">
        <v>21</v>
      </c>
      <c r="E16" s="8" t="s">
        <v>22</v>
      </c>
      <c r="F16" s="8" t="s">
        <v>23</v>
      </c>
      <c r="G16" s="8" t="s">
        <v>24</v>
      </c>
      <c r="H16" s="8" t="s">
        <v>25</v>
      </c>
      <c r="I16" s="8" t="s">
        <v>26</v>
      </c>
    </row>
    <row r="17" spans="1:9" x14ac:dyDescent="0.2">
      <c r="A17" s="6" t="s">
        <v>14</v>
      </c>
      <c r="B17" s="11">
        <v>17.248727342915505</v>
      </c>
      <c r="C17" s="6">
        <v>0.1820925741626189</v>
      </c>
      <c r="D17" s="6">
        <v>94.725045336068575</v>
      </c>
      <c r="E17" s="6">
        <v>3.5718563564170007E-98</v>
      </c>
      <c r="F17" s="6">
        <v>16.887370555782116</v>
      </c>
      <c r="G17" s="6">
        <v>17.610084130048893</v>
      </c>
      <c r="H17" s="6">
        <v>16.887370555782116</v>
      </c>
      <c r="I17" s="6">
        <v>17.610084130048893</v>
      </c>
    </row>
    <row r="18" spans="1:9" ht="13.5" thickBot="1" x14ac:dyDescent="0.25">
      <c r="A18" s="7" t="s">
        <v>1</v>
      </c>
      <c r="B18" s="12">
        <v>-6.6860885366013478E-2</v>
      </c>
      <c r="C18" s="7">
        <v>4.9746389760468813E-3</v>
      </c>
      <c r="D18" s="7">
        <v>-13.440349277194136</v>
      </c>
      <c r="E18" s="18">
        <v>5.7507813275506158E-24</v>
      </c>
      <c r="F18" s="7">
        <v>-7.6732894511907901E-2</v>
      </c>
      <c r="G18" s="7">
        <v>-5.6988876220119056E-2</v>
      </c>
      <c r="H18" s="7">
        <v>-7.6732894511907901E-2</v>
      </c>
      <c r="I18" s="7">
        <v>-5.6988876220119056E-2</v>
      </c>
    </row>
    <row r="21" spans="1:9" x14ac:dyDescent="0.2">
      <c r="A21" t="s">
        <v>27</v>
      </c>
      <c r="F21" s="20" t="s">
        <v>46</v>
      </c>
    </row>
    <row r="22" spans="1:9" ht="13.5" thickBot="1" x14ac:dyDescent="0.25"/>
    <row r="23" spans="1:9" x14ac:dyDescent="0.2">
      <c r="A23" s="8" t="s">
        <v>28</v>
      </c>
      <c r="B23" s="8" t="s">
        <v>29</v>
      </c>
      <c r="C23" s="8" t="s">
        <v>30</v>
      </c>
      <c r="D23" s="8" t="s">
        <v>31</v>
      </c>
    </row>
    <row r="24" spans="1:9" x14ac:dyDescent="0.2">
      <c r="A24" s="6">
        <v>1</v>
      </c>
      <c r="B24" s="6">
        <v>14.7481302302266</v>
      </c>
      <c r="C24" s="6">
        <v>-0.14813023022660055</v>
      </c>
      <c r="D24" s="6">
        <v>-0.45601612655087503</v>
      </c>
    </row>
    <row r="25" spans="1:9" x14ac:dyDescent="0.2">
      <c r="A25" s="6">
        <v>2</v>
      </c>
      <c r="B25" s="6">
        <v>14.253359678518102</v>
      </c>
      <c r="C25" s="6">
        <v>-0.15335967851810217</v>
      </c>
      <c r="D25" s="6">
        <v>-0.47211488471955321</v>
      </c>
    </row>
    <row r="26" spans="1:9" x14ac:dyDescent="0.2">
      <c r="A26" s="6">
        <v>3</v>
      </c>
      <c r="B26" s="6">
        <v>14.186498793152087</v>
      </c>
      <c r="C26" s="6">
        <v>-0.18649879315208651</v>
      </c>
      <c r="D26" s="6">
        <v>-0.57413302557842849</v>
      </c>
    </row>
    <row r="27" spans="1:9" x14ac:dyDescent="0.2">
      <c r="A27" s="6">
        <v>4</v>
      </c>
      <c r="B27" s="6">
        <v>15.182725985105687</v>
      </c>
      <c r="C27" s="6">
        <v>0.41727401489431237</v>
      </c>
      <c r="D27" s="6">
        <v>1.2845702034713116</v>
      </c>
    </row>
    <row r="28" spans="1:9" x14ac:dyDescent="0.2">
      <c r="A28" s="6">
        <v>5</v>
      </c>
      <c r="B28" s="6">
        <v>15.129237276812876</v>
      </c>
      <c r="C28" s="6">
        <v>0.4707627231871232</v>
      </c>
      <c r="D28" s="6">
        <v>1.4492341855132236</v>
      </c>
    </row>
    <row r="29" spans="1:9" x14ac:dyDescent="0.2">
      <c r="A29" s="6">
        <v>6</v>
      </c>
      <c r="B29" s="6">
        <v>14.975457240471046</v>
      </c>
      <c r="C29" s="6">
        <v>-0.27545724047104692</v>
      </c>
      <c r="D29" s="6">
        <v>-0.84798993181773075</v>
      </c>
    </row>
    <row r="30" spans="1:9" x14ac:dyDescent="0.2">
      <c r="A30" s="6">
        <v>7</v>
      </c>
      <c r="B30" s="6">
        <v>14.179812704615486</v>
      </c>
      <c r="C30" s="6">
        <v>0.32018729538451396</v>
      </c>
      <c r="D30" s="6">
        <v>0.9856905642331677</v>
      </c>
    </row>
    <row r="31" spans="1:9" x14ac:dyDescent="0.2">
      <c r="A31" s="6">
        <v>8</v>
      </c>
      <c r="B31" s="6">
        <v>15.971684432424647</v>
      </c>
      <c r="C31" s="6">
        <v>-0.27168443242464768</v>
      </c>
      <c r="D31" s="6">
        <v>-0.83637541323562159</v>
      </c>
    </row>
    <row r="32" spans="1:9" x14ac:dyDescent="0.2">
      <c r="A32" s="6">
        <v>9</v>
      </c>
      <c r="B32" s="6">
        <v>14.567605839738365</v>
      </c>
      <c r="C32" s="6">
        <v>0.53239416026163511</v>
      </c>
      <c r="D32" s="6">
        <v>1.6389654048969355</v>
      </c>
    </row>
    <row r="33" spans="1:4" x14ac:dyDescent="0.2">
      <c r="A33" s="6">
        <v>10</v>
      </c>
      <c r="B33" s="6">
        <v>14.560919751201762</v>
      </c>
      <c r="C33" s="6">
        <v>0.23908024879823842</v>
      </c>
      <c r="D33" s="6">
        <v>0.73600404741836467</v>
      </c>
    </row>
    <row r="34" spans="1:4" x14ac:dyDescent="0.2">
      <c r="A34" s="6">
        <v>11</v>
      </c>
      <c r="B34" s="6">
        <v>15.082434657056668</v>
      </c>
      <c r="C34" s="6">
        <v>0.11756534294333143</v>
      </c>
      <c r="D34" s="6">
        <v>0.36192269615480493</v>
      </c>
    </row>
    <row r="35" spans="1:4" x14ac:dyDescent="0.2">
      <c r="A35" s="6">
        <v>12</v>
      </c>
      <c r="B35" s="6">
        <v>14.340278829493919</v>
      </c>
      <c r="C35" s="6">
        <v>0.35972117050608077</v>
      </c>
      <c r="D35" s="6">
        <v>1.107394854929973</v>
      </c>
    </row>
    <row r="36" spans="1:4" x14ac:dyDescent="0.2">
      <c r="A36" s="6">
        <v>13</v>
      </c>
      <c r="B36" s="6">
        <v>15.062376391446865</v>
      </c>
      <c r="C36" s="6">
        <v>0.53762360855313496</v>
      </c>
      <c r="D36" s="6">
        <v>1.6550641630656082</v>
      </c>
    </row>
    <row r="37" spans="1:4" x14ac:dyDescent="0.2">
      <c r="A37" s="6">
        <v>14</v>
      </c>
      <c r="B37" s="6">
        <v>14.942026797788039</v>
      </c>
      <c r="C37" s="6">
        <v>0.65797320221196109</v>
      </c>
      <c r="D37" s="6">
        <v>2.0255581226599162</v>
      </c>
    </row>
    <row r="38" spans="1:4" x14ac:dyDescent="0.2">
      <c r="A38" s="6">
        <v>15</v>
      </c>
      <c r="B38" s="6">
        <v>14.728071964616795</v>
      </c>
      <c r="C38" s="6">
        <v>-0.1280719646167956</v>
      </c>
      <c r="D38" s="6">
        <v>-0.39426713328515528</v>
      </c>
    </row>
    <row r="39" spans="1:4" x14ac:dyDescent="0.2">
      <c r="A39" s="6">
        <v>16</v>
      </c>
      <c r="B39" s="6">
        <v>14.480686688762546</v>
      </c>
      <c r="C39" s="6">
        <v>0.11931331123745359</v>
      </c>
      <c r="D39" s="6">
        <v>0.3673037836586856</v>
      </c>
    </row>
    <row r="40" spans="1:4" x14ac:dyDescent="0.2">
      <c r="A40" s="6">
        <v>17</v>
      </c>
      <c r="B40" s="6">
        <v>15.610635651448174</v>
      </c>
      <c r="C40" s="6">
        <v>8.9364348551825401E-2</v>
      </c>
      <c r="D40" s="6">
        <v>0.27510646554728529</v>
      </c>
    </row>
    <row r="41" spans="1:4" x14ac:dyDescent="0.2">
      <c r="A41" s="6">
        <v>18</v>
      </c>
      <c r="B41" s="6">
        <v>14.855107646812222</v>
      </c>
      <c r="C41" s="6">
        <v>0.14489235318777816</v>
      </c>
      <c r="D41" s="6">
        <v>0.44604838301038974</v>
      </c>
    </row>
    <row r="42" spans="1:4" x14ac:dyDescent="0.2">
      <c r="A42" s="6">
        <v>19</v>
      </c>
      <c r="B42" s="6">
        <v>13.999288314127249</v>
      </c>
      <c r="C42" s="6">
        <v>0.70071168587275068</v>
      </c>
      <c r="D42" s="6">
        <v>2.1571277404471658</v>
      </c>
    </row>
    <row r="43" spans="1:4" x14ac:dyDescent="0.2">
      <c r="A43" s="6">
        <v>20</v>
      </c>
      <c r="B43" s="6">
        <v>15.630693917057979</v>
      </c>
      <c r="C43" s="6">
        <v>-0.23069391705797848</v>
      </c>
      <c r="D43" s="6">
        <v>-0.71018688295224719</v>
      </c>
    </row>
    <row r="44" spans="1:4" x14ac:dyDescent="0.2">
      <c r="A44" s="6">
        <v>21</v>
      </c>
      <c r="B44" s="6">
        <v>14.654524990714181</v>
      </c>
      <c r="C44" s="6">
        <v>-0.35452499071418053</v>
      </c>
      <c r="D44" s="6">
        <v>-1.0913985132113415</v>
      </c>
    </row>
    <row r="45" spans="1:4" x14ac:dyDescent="0.2">
      <c r="A45" s="6">
        <v>22</v>
      </c>
      <c r="B45" s="6">
        <v>14.199870970225289</v>
      </c>
      <c r="C45" s="6">
        <v>0.30012902977471079</v>
      </c>
      <c r="D45" s="6">
        <v>0.92394157096745344</v>
      </c>
    </row>
    <row r="46" spans="1:4" x14ac:dyDescent="0.2">
      <c r="A46" s="6">
        <v>23</v>
      </c>
      <c r="B46" s="6">
        <v>15.329819932910917</v>
      </c>
      <c r="C46" s="6">
        <v>0.2701800670890826</v>
      </c>
      <c r="D46" s="6">
        <v>0.83174425285605313</v>
      </c>
    </row>
    <row r="47" spans="1:4" x14ac:dyDescent="0.2">
      <c r="A47" s="6">
        <v>24</v>
      </c>
      <c r="B47" s="6">
        <v>14.694641521933789</v>
      </c>
      <c r="C47" s="6">
        <v>5.3584780662099263E-3</v>
      </c>
      <c r="D47" s="6">
        <v>1.6495973902307972E-2</v>
      </c>
    </row>
    <row r="48" spans="1:4" x14ac:dyDescent="0.2">
      <c r="A48" s="6">
        <v>25</v>
      </c>
      <c r="B48" s="6">
        <v>14.794932849982811</v>
      </c>
      <c r="C48" s="6">
        <v>-0.3949328499828102</v>
      </c>
      <c r="D48" s="6">
        <v>-1.2157933476600926</v>
      </c>
    </row>
    <row r="49" spans="1:4" x14ac:dyDescent="0.2">
      <c r="A49" s="6">
        <v>26</v>
      </c>
      <c r="B49" s="6">
        <v>15.075748568520066</v>
      </c>
      <c r="C49" s="6">
        <v>2.4251431479934027E-2</v>
      </c>
      <c r="D49" s="6">
        <v>7.4657575498775788E-2</v>
      </c>
    </row>
    <row r="50" spans="1:4" x14ac:dyDescent="0.2">
      <c r="A50" s="6">
        <v>27</v>
      </c>
      <c r="B50" s="6">
        <v>14.634466725104378</v>
      </c>
      <c r="C50" s="6">
        <v>-0.53446672510437843</v>
      </c>
      <c r="D50" s="6">
        <v>-1.6453457567681744</v>
      </c>
    </row>
    <row r="51" spans="1:4" x14ac:dyDescent="0.2">
      <c r="A51" s="6">
        <v>28</v>
      </c>
      <c r="B51" s="6">
        <v>14.219929235835094</v>
      </c>
      <c r="C51" s="6">
        <v>-1.9929235835094872E-2</v>
      </c>
      <c r="D51" s="6">
        <v>-6.1351777532084512E-2</v>
      </c>
    </row>
    <row r="52" spans="1:4" x14ac:dyDescent="0.2">
      <c r="A52" s="6">
        <v>29</v>
      </c>
      <c r="B52" s="6">
        <v>14.948712886324641</v>
      </c>
      <c r="C52" s="6">
        <v>-0.14871288632464008</v>
      </c>
      <c r="D52" s="6">
        <v>-0.45780982238549833</v>
      </c>
    </row>
    <row r="53" spans="1:4" x14ac:dyDescent="0.2">
      <c r="A53" s="6">
        <v>30</v>
      </c>
      <c r="B53" s="6">
        <v>14.681269344860587</v>
      </c>
      <c r="C53" s="6">
        <v>0.41873065513941299</v>
      </c>
      <c r="D53" s="6">
        <v>1.289054443057875</v>
      </c>
    </row>
    <row r="54" spans="1:4" x14ac:dyDescent="0.2">
      <c r="A54" s="6">
        <v>31</v>
      </c>
      <c r="B54" s="6">
        <v>15.095806834129871</v>
      </c>
      <c r="C54" s="6">
        <v>-9.5806834129870566E-2</v>
      </c>
      <c r="D54" s="6">
        <v>-0.29493953617821489</v>
      </c>
    </row>
    <row r="55" spans="1:4" x14ac:dyDescent="0.2">
      <c r="A55" s="6">
        <v>32</v>
      </c>
      <c r="B55" s="6">
        <v>15.470227792179546</v>
      </c>
      <c r="C55" s="6">
        <v>0.22977220782045293</v>
      </c>
      <c r="D55" s="6">
        <v>0.70734941840730192</v>
      </c>
    </row>
    <row r="56" spans="1:4" x14ac:dyDescent="0.2">
      <c r="A56" s="6">
        <v>33</v>
      </c>
      <c r="B56" s="6">
        <v>15.008887683154054</v>
      </c>
      <c r="C56" s="6">
        <v>-0.40888768315405422</v>
      </c>
      <c r="D56" s="6">
        <v>-1.2587530390051995</v>
      </c>
    </row>
    <row r="57" spans="1:4" x14ac:dyDescent="0.2">
      <c r="A57" s="6">
        <v>34</v>
      </c>
      <c r="B57" s="6">
        <v>14.453942334616141</v>
      </c>
      <c r="C57" s="6">
        <v>4.6057665383859359E-2</v>
      </c>
      <c r="D57" s="6">
        <v>0.14178765626837078</v>
      </c>
    </row>
    <row r="58" spans="1:4" x14ac:dyDescent="0.2">
      <c r="A58" s="6">
        <v>35</v>
      </c>
      <c r="B58" s="6">
        <v>14.794932849982811</v>
      </c>
      <c r="C58" s="6">
        <v>5.0671500171901585E-3</v>
      </c>
      <c r="D58" s="6">
        <v>1.5599125984996349E-2</v>
      </c>
    </row>
    <row r="59" spans="1:4" x14ac:dyDescent="0.2">
      <c r="A59" s="6">
        <v>36</v>
      </c>
      <c r="B59" s="6">
        <v>14.74144414169</v>
      </c>
      <c r="C59" s="6">
        <v>-0.14144414169000008</v>
      </c>
      <c r="D59" s="6">
        <v>-0.43543312879563878</v>
      </c>
    </row>
    <row r="60" spans="1:4" x14ac:dyDescent="0.2">
      <c r="A60" s="6">
        <v>37</v>
      </c>
      <c r="B60" s="6">
        <v>15.53708867754556</v>
      </c>
      <c r="C60" s="6">
        <v>0.1629113224544394</v>
      </c>
      <c r="D60" s="6">
        <v>0.50151944085491174</v>
      </c>
    </row>
    <row r="61" spans="1:4" x14ac:dyDescent="0.2">
      <c r="A61" s="6">
        <v>38</v>
      </c>
      <c r="B61" s="6">
        <v>14.567605839738365</v>
      </c>
      <c r="C61" s="6">
        <v>0.43239416026163546</v>
      </c>
      <c r="D61" s="6">
        <v>1.3311172864856646</v>
      </c>
    </row>
    <row r="62" spans="1:4" x14ac:dyDescent="0.2">
      <c r="A62" s="6">
        <v>39</v>
      </c>
      <c r="B62" s="6">
        <v>15.176039896569087</v>
      </c>
      <c r="C62" s="6">
        <v>-0.27603989656908645</v>
      </c>
      <c r="D62" s="6">
        <v>-0.84978362765235393</v>
      </c>
    </row>
    <row r="63" spans="1:4" x14ac:dyDescent="0.2">
      <c r="A63" s="6">
        <v>40</v>
      </c>
      <c r="B63" s="6">
        <v>14.427197980469735</v>
      </c>
      <c r="C63" s="6">
        <v>-2.7197980469734873E-2</v>
      </c>
      <c r="D63" s="6">
        <v>-8.3728471121944037E-2</v>
      </c>
    </row>
    <row r="64" spans="1:4" x14ac:dyDescent="0.2">
      <c r="A64" s="6">
        <v>41</v>
      </c>
      <c r="B64" s="6">
        <v>14.7481302302266</v>
      </c>
      <c r="C64" s="6">
        <v>-0.5481302302266009</v>
      </c>
      <c r="D64" s="6">
        <v>-1.6874086001959641</v>
      </c>
    </row>
    <row r="65" spans="1:4" x14ac:dyDescent="0.2">
      <c r="A65" s="6">
        <v>42</v>
      </c>
      <c r="B65" s="6">
        <v>14.948712886324641</v>
      </c>
      <c r="C65" s="6">
        <v>0.45128711367535956</v>
      </c>
      <c r="D65" s="6">
        <v>1.3892788880821325</v>
      </c>
    </row>
    <row r="66" spans="1:4" x14ac:dyDescent="0.2">
      <c r="A66" s="6">
        <v>43</v>
      </c>
      <c r="B66" s="6">
        <v>15.202784250715492</v>
      </c>
      <c r="C66" s="6">
        <v>0.39721574928450742</v>
      </c>
      <c r="D66" s="6">
        <v>1.2228212102055918</v>
      </c>
    </row>
    <row r="67" spans="1:4" x14ac:dyDescent="0.2">
      <c r="A67" s="6">
        <v>44</v>
      </c>
      <c r="B67" s="6">
        <v>14.407139714859932</v>
      </c>
      <c r="C67" s="6">
        <v>-7.1397148599317006E-3</v>
      </c>
      <c r="D67" s="6">
        <v>-2.1979477856229723E-2</v>
      </c>
    </row>
    <row r="68" spans="1:4" x14ac:dyDescent="0.2">
      <c r="A68" s="6">
        <v>45</v>
      </c>
      <c r="B68" s="6">
        <v>14.681269344860587</v>
      </c>
      <c r="C68" s="6">
        <v>-0.38126934486058595</v>
      </c>
      <c r="D68" s="6">
        <v>-1.1737305042322976</v>
      </c>
    </row>
    <row r="69" spans="1:4" x14ac:dyDescent="0.2">
      <c r="A69" s="6">
        <v>46</v>
      </c>
      <c r="B69" s="6">
        <v>14.540861485591959</v>
      </c>
      <c r="C69" s="6">
        <v>-0.24086148559195841</v>
      </c>
      <c r="D69" s="6">
        <v>-0.74148755137228095</v>
      </c>
    </row>
    <row r="70" spans="1:4" x14ac:dyDescent="0.2">
      <c r="A70" s="6">
        <v>47</v>
      </c>
      <c r="B70" s="6">
        <v>15.510344323399154</v>
      </c>
      <c r="C70" s="6">
        <v>-1.0344323399154476E-2</v>
      </c>
      <c r="D70" s="6">
        <v>-3.1844804946673987E-2</v>
      </c>
    </row>
    <row r="71" spans="1:4" x14ac:dyDescent="0.2">
      <c r="A71" s="6">
        <v>48</v>
      </c>
      <c r="B71" s="6">
        <v>14.153068350469081</v>
      </c>
      <c r="C71" s="6">
        <v>-0.25306835046908027</v>
      </c>
      <c r="D71" s="6">
        <v>-0.77906615521350708</v>
      </c>
    </row>
    <row r="72" spans="1:4" x14ac:dyDescent="0.2">
      <c r="A72" s="6">
        <v>49</v>
      </c>
      <c r="B72" s="6">
        <v>14.921968532178235</v>
      </c>
      <c r="C72" s="6">
        <v>-0.42196853217823538</v>
      </c>
      <c r="D72" s="6">
        <v>-1.2990221865983604</v>
      </c>
    </row>
    <row r="73" spans="1:4" x14ac:dyDescent="0.2">
      <c r="A73" s="6">
        <v>50</v>
      </c>
      <c r="B73" s="6">
        <v>15.416739083886736</v>
      </c>
      <c r="C73" s="6">
        <v>8.3260916113264472E-2</v>
      </c>
      <c r="D73" s="6">
        <v>0.25631716362667223</v>
      </c>
    </row>
    <row r="74" spans="1:4" x14ac:dyDescent="0.2">
      <c r="A74" s="6">
        <v>51</v>
      </c>
      <c r="B74" s="6">
        <v>14.046090933883459</v>
      </c>
      <c r="C74" s="6">
        <v>0.25390906611654174</v>
      </c>
      <c r="D74" s="6">
        <v>0.78165428251540625</v>
      </c>
    </row>
    <row r="75" spans="1:4" x14ac:dyDescent="0.2">
      <c r="A75" s="6">
        <v>52</v>
      </c>
      <c r="B75" s="6">
        <v>14.868479823885425</v>
      </c>
      <c r="C75" s="6">
        <v>0.13152017611457545</v>
      </c>
      <c r="D75" s="6">
        <v>0.40488238749991168</v>
      </c>
    </row>
    <row r="76" spans="1:4" x14ac:dyDescent="0.2">
      <c r="A76" s="6">
        <v>53</v>
      </c>
      <c r="B76" s="6">
        <v>14.407139714859932</v>
      </c>
      <c r="C76" s="6">
        <v>9.2860285140067944E-2</v>
      </c>
      <c r="D76" s="6">
        <v>0.28586864055504119</v>
      </c>
    </row>
    <row r="77" spans="1:4" x14ac:dyDescent="0.2">
      <c r="A77" s="6">
        <v>54</v>
      </c>
      <c r="B77" s="6">
        <v>14.320220563884114</v>
      </c>
      <c r="C77" s="6">
        <v>0.17977943611588643</v>
      </c>
      <c r="D77" s="6">
        <v>0.55344761137315113</v>
      </c>
    </row>
    <row r="78" spans="1:4" x14ac:dyDescent="0.2">
      <c r="A78" s="6">
        <v>55</v>
      </c>
      <c r="B78" s="6">
        <v>14.340278829493919</v>
      </c>
      <c r="C78" s="6">
        <v>-4.0278829493917812E-2</v>
      </c>
      <c r="D78" s="6">
        <v>-0.12399761871511045</v>
      </c>
    </row>
    <row r="79" spans="1:4" x14ac:dyDescent="0.2">
      <c r="A79" s="6">
        <v>56</v>
      </c>
      <c r="B79" s="6">
        <v>14.955398974861243</v>
      </c>
      <c r="C79" s="6">
        <v>-0.45539897486124303</v>
      </c>
      <c r="D79" s="6">
        <v>-1.4019371753745582</v>
      </c>
    </row>
    <row r="80" spans="1:4" x14ac:dyDescent="0.2">
      <c r="A80" s="6">
        <v>57</v>
      </c>
      <c r="B80" s="6">
        <v>14.480686688762546</v>
      </c>
      <c r="C80" s="6">
        <v>0.11931331123745359</v>
      </c>
      <c r="D80" s="6">
        <v>0.3673037836586856</v>
      </c>
    </row>
    <row r="81" spans="1:4" x14ac:dyDescent="0.2">
      <c r="A81" s="6">
        <v>58</v>
      </c>
      <c r="B81" s="6">
        <v>14.908596355105033</v>
      </c>
      <c r="C81" s="6">
        <v>-0.10859635510503196</v>
      </c>
      <c r="D81" s="6">
        <v>-0.33431183585406421</v>
      </c>
    </row>
    <row r="82" spans="1:4" x14ac:dyDescent="0.2">
      <c r="A82" s="6">
        <v>59</v>
      </c>
      <c r="B82" s="6">
        <v>14.480686688762546</v>
      </c>
      <c r="C82" s="6">
        <v>-0.28068668876254677</v>
      </c>
      <c r="D82" s="6">
        <v>-0.86408868998640342</v>
      </c>
    </row>
    <row r="83" spans="1:4" x14ac:dyDescent="0.2">
      <c r="A83" s="6">
        <v>60</v>
      </c>
      <c r="B83" s="6">
        <v>15.229528604861898</v>
      </c>
      <c r="C83" s="6">
        <v>7.0471395138103077E-2</v>
      </c>
      <c r="D83" s="6">
        <v>0.21694486395082294</v>
      </c>
    </row>
    <row r="84" spans="1:4" x14ac:dyDescent="0.2">
      <c r="A84" s="6">
        <v>61</v>
      </c>
      <c r="B84" s="6">
        <v>14.092893553639668</v>
      </c>
      <c r="C84" s="6">
        <v>0.20710644636033315</v>
      </c>
      <c r="D84" s="6">
        <v>0.63757329822873587</v>
      </c>
    </row>
    <row r="85" spans="1:4" x14ac:dyDescent="0.2">
      <c r="A85" s="6">
        <v>62</v>
      </c>
      <c r="B85" s="6">
        <v>15.610635651448174</v>
      </c>
      <c r="C85" s="6">
        <v>0.48936434855182753</v>
      </c>
      <c r="D85" s="6">
        <v>1.5064989391923798</v>
      </c>
    </row>
    <row r="86" spans="1:4" x14ac:dyDescent="0.2">
      <c r="A86" s="6">
        <v>63</v>
      </c>
      <c r="B86" s="6">
        <v>15.831276573156019</v>
      </c>
      <c r="C86" s="6">
        <v>-0.43127657315601908</v>
      </c>
      <c r="D86" s="6">
        <v>-1.3276768156094176</v>
      </c>
    </row>
    <row r="87" spans="1:4" x14ac:dyDescent="0.2">
      <c r="A87" s="6">
        <v>64</v>
      </c>
      <c r="B87" s="6">
        <v>14.875165912422027</v>
      </c>
      <c r="C87" s="6">
        <v>0.22483408757797285</v>
      </c>
      <c r="D87" s="6">
        <v>0.69214750815594084</v>
      </c>
    </row>
    <row r="88" spans="1:4" x14ac:dyDescent="0.2">
      <c r="A88" s="6">
        <v>65</v>
      </c>
      <c r="B88" s="6">
        <v>15.376622552667127</v>
      </c>
      <c r="C88" s="6">
        <v>-0.37662255266712741</v>
      </c>
      <c r="D88" s="6">
        <v>-1.1594254418982537</v>
      </c>
    </row>
    <row r="89" spans="1:4" x14ac:dyDescent="0.2">
      <c r="A89" s="6">
        <v>66</v>
      </c>
      <c r="B89" s="6">
        <v>14.701327610470392</v>
      </c>
      <c r="C89" s="6">
        <v>-0.30132761047039125</v>
      </c>
      <c r="D89" s="6">
        <v>-0.92763137908674642</v>
      </c>
    </row>
    <row r="90" spans="1:4" x14ac:dyDescent="0.2">
      <c r="A90" s="6">
        <v>67</v>
      </c>
      <c r="B90" s="6">
        <v>14.420511891933135</v>
      </c>
      <c r="C90" s="6">
        <v>7.9488108066865237E-2</v>
      </c>
      <c r="D90" s="6">
        <v>0.24470264504456313</v>
      </c>
    </row>
    <row r="91" spans="1:4" x14ac:dyDescent="0.2">
      <c r="A91" s="6">
        <v>68</v>
      </c>
      <c r="B91" s="6">
        <v>13.959171782907642</v>
      </c>
      <c r="C91" s="6">
        <v>4.0828217092357733E-2</v>
      </c>
      <c r="D91" s="6">
        <v>0.12568889809969261</v>
      </c>
    </row>
    <row r="92" spans="1:4" x14ac:dyDescent="0.2">
      <c r="A92" s="6">
        <v>69</v>
      </c>
      <c r="B92" s="6">
        <v>15.015573771690654</v>
      </c>
      <c r="C92" s="6">
        <v>-0.31557377169065504</v>
      </c>
      <c r="D92" s="6">
        <v>-0.97148791834916481</v>
      </c>
    </row>
    <row r="93" spans="1:4" x14ac:dyDescent="0.2">
      <c r="A93" s="6">
        <v>70</v>
      </c>
      <c r="B93" s="6">
        <v>14.721385876080195</v>
      </c>
      <c r="C93" s="6">
        <v>-0.62138587608019513</v>
      </c>
      <c r="D93" s="6">
        <v>-1.9129247275862789</v>
      </c>
    </row>
    <row r="94" spans="1:4" x14ac:dyDescent="0.2">
      <c r="A94" s="6">
        <v>71</v>
      </c>
      <c r="B94" s="6">
        <v>14.841735469739019</v>
      </c>
      <c r="C94" s="6">
        <v>0.35826453026098015</v>
      </c>
      <c r="D94" s="6">
        <v>1.1029106153434096</v>
      </c>
    </row>
    <row r="95" spans="1:4" x14ac:dyDescent="0.2">
      <c r="A95" s="6">
        <v>72</v>
      </c>
      <c r="B95" s="6">
        <v>14.701327610470392</v>
      </c>
      <c r="C95" s="6">
        <v>0.59867238952960911</v>
      </c>
      <c r="D95" s="6">
        <v>1.8430016866147025</v>
      </c>
    </row>
    <row r="96" spans="1:4" x14ac:dyDescent="0.2">
      <c r="A96" s="6">
        <v>73</v>
      </c>
      <c r="B96" s="6">
        <v>14.89522417803183</v>
      </c>
      <c r="C96" s="6">
        <v>-0.29522417803183032</v>
      </c>
      <c r="D96" s="6">
        <v>-0.90884207716613341</v>
      </c>
    </row>
    <row r="97" spans="1:4" x14ac:dyDescent="0.2">
      <c r="A97" s="6">
        <v>74</v>
      </c>
      <c r="B97" s="6">
        <v>15.844648750229222</v>
      </c>
      <c r="C97" s="6">
        <v>0.55535124977077643</v>
      </c>
      <c r="D97" s="6">
        <v>1.7096383729928186</v>
      </c>
    </row>
    <row r="98" spans="1:4" x14ac:dyDescent="0.2">
      <c r="A98" s="6">
        <v>75</v>
      </c>
      <c r="B98" s="6">
        <v>14.186498793152087</v>
      </c>
      <c r="C98" s="6">
        <v>0.21350120684791385</v>
      </c>
      <c r="D98" s="6">
        <v>0.65725944806666059</v>
      </c>
    </row>
    <row r="99" spans="1:4" x14ac:dyDescent="0.2">
      <c r="A99" s="6">
        <v>76</v>
      </c>
      <c r="B99" s="6">
        <v>14.828363292665816</v>
      </c>
      <c r="C99" s="6">
        <v>7.1636707334183924E-2</v>
      </c>
      <c r="D99" s="6">
        <v>0.22053225562007489</v>
      </c>
    </row>
    <row r="100" spans="1:4" x14ac:dyDescent="0.2">
      <c r="A100" s="6">
        <v>77</v>
      </c>
      <c r="B100" s="6">
        <v>14.948712886324641</v>
      </c>
      <c r="C100" s="6">
        <v>5.1287113675359208E-2</v>
      </c>
      <c r="D100" s="6">
        <v>0.15788641443704349</v>
      </c>
    </row>
    <row r="101" spans="1:4" x14ac:dyDescent="0.2">
      <c r="A101" s="6">
        <v>78</v>
      </c>
      <c r="B101" s="6">
        <v>14.286790121201108</v>
      </c>
      <c r="C101" s="6">
        <v>-0.68679012120110805</v>
      </c>
      <c r="D101" s="6">
        <v>-2.1142704655521056</v>
      </c>
    </row>
    <row r="102" spans="1:4" x14ac:dyDescent="0.2">
      <c r="A102" s="6">
        <v>79</v>
      </c>
      <c r="B102" s="6">
        <v>15.102492922666471</v>
      </c>
      <c r="C102" s="6">
        <v>0.29750707733352932</v>
      </c>
      <c r="D102" s="6">
        <v>0.91586993971163788</v>
      </c>
    </row>
    <row r="103" spans="1:4" x14ac:dyDescent="0.2">
      <c r="A103" s="6">
        <v>80</v>
      </c>
      <c r="B103" s="6">
        <v>14.935340709251438</v>
      </c>
      <c r="C103" s="6">
        <v>-3.534070925143773E-2</v>
      </c>
      <c r="D103" s="6">
        <v>-0.10879570846374938</v>
      </c>
    </row>
    <row r="104" spans="1:4" x14ac:dyDescent="0.2">
      <c r="A104" s="6">
        <v>81</v>
      </c>
      <c r="B104" s="6">
        <v>15.176039896569087</v>
      </c>
      <c r="C104" s="6">
        <v>-0.47603989656908752</v>
      </c>
      <c r="D104" s="6">
        <v>-1.4654798644749012</v>
      </c>
    </row>
    <row r="105" spans="1:4" x14ac:dyDescent="0.2">
      <c r="A105" s="6">
        <v>82</v>
      </c>
      <c r="B105" s="6">
        <v>14.667897167787384</v>
      </c>
      <c r="C105" s="6">
        <v>-0.36789716778738324</v>
      </c>
      <c r="D105" s="6">
        <v>-1.1325645087218195</v>
      </c>
    </row>
    <row r="106" spans="1:4" x14ac:dyDescent="0.2">
      <c r="A106" s="6">
        <v>83</v>
      </c>
      <c r="B106" s="6">
        <v>14.808305027056013</v>
      </c>
      <c r="C106" s="6">
        <v>0.29169497294398639</v>
      </c>
      <c r="D106" s="6">
        <v>0.89797748570833102</v>
      </c>
    </row>
    <row r="107" spans="1:4" x14ac:dyDescent="0.2">
      <c r="A107" s="6">
        <v>84</v>
      </c>
      <c r="B107" s="6">
        <v>15.530402589008958</v>
      </c>
      <c r="C107" s="6">
        <v>-0.430402589008958</v>
      </c>
      <c r="D107" s="6">
        <v>-1.3249862718574774</v>
      </c>
    </row>
    <row r="108" spans="1:4" x14ac:dyDescent="0.2">
      <c r="A108" s="6">
        <v>85</v>
      </c>
      <c r="B108" s="6">
        <v>14.627780636567776</v>
      </c>
      <c r="C108" s="6">
        <v>-0.42778063656777654</v>
      </c>
      <c r="D108" s="6">
        <v>-1.3169146406016619</v>
      </c>
    </row>
    <row r="109" spans="1:4" x14ac:dyDescent="0.2">
      <c r="A109" s="6">
        <v>86</v>
      </c>
      <c r="B109" s="6">
        <v>15.811218307546214</v>
      </c>
      <c r="C109" s="6">
        <v>0.48878169245378622</v>
      </c>
      <c r="D109" s="6">
        <v>1.504705243357751</v>
      </c>
    </row>
    <row r="110" spans="1:4" x14ac:dyDescent="0.2">
      <c r="A110" s="6">
        <v>87</v>
      </c>
      <c r="B110" s="6">
        <v>14.768188495836405</v>
      </c>
      <c r="C110" s="6">
        <v>-0.16818849583640549</v>
      </c>
      <c r="D110" s="6">
        <v>-0.5177651198165949</v>
      </c>
    </row>
    <row r="111" spans="1:4" x14ac:dyDescent="0.2">
      <c r="A111" s="6">
        <v>88</v>
      </c>
      <c r="B111" s="6">
        <v>14.40045362632333</v>
      </c>
      <c r="C111" s="6">
        <v>-0.1004536263233291</v>
      </c>
      <c r="D111" s="6">
        <v>-0.30924459851225888</v>
      </c>
    </row>
    <row r="112" spans="1:4" x14ac:dyDescent="0.2">
      <c r="A112" s="6">
        <v>89</v>
      </c>
      <c r="B112" s="6">
        <v>15.04231812583706</v>
      </c>
      <c r="C112" s="6">
        <v>-0.24231812583705903</v>
      </c>
      <c r="D112" s="6">
        <v>-0.74597179095884458</v>
      </c>
    </row>
    <row r="113" spans="1:4" x14ac:dyDescent="0.2">
      <c r="A113" s="6">
        <v>90</v>
      </c>
      <c r="B113" s="6">
        <v>15.135923365349479</v>
      </c>
      <c r="C113" s="6">
        <v>0.36407663465052131</v>
      </c>
      <c r="D113" s="6">
        <v>1.120803069346711</v>
      </c>
    </row>
    <row r="114" spans="1:4" x14ac:dyDescent="0.2">
      <c r="A114" s="6">
        <v>91</v>
      </c>
      <c r="B114" s="6">
        <v>14.841735469739019</v>
      </c>
      <c r="C114" s="6">
        <v>0.15826453026098086</v>
      </c>
      <c r="D114" s="6">
        <v>0.48721437852086774</v>
      </c>
    </row>
    <row r="115" spans="1:4" x14ac:dyDescent="0.2">
      <c r="A115" s="6">
        <v>92</v>
      </c>
      <c r="B115" s="6">
        <v>15.303075578764512</v>
      </c>
      <c r="C115" s="6">
        <v>9.6924421235488722E-2</v>
      </c>
      <c r="D115" s="6">
        <v>0.29838000705446738</v>
      </c>
    </row>
    <row r="116" spans="1:4" x14ac:dyDescent="0.2">
      <c r="A116" s="6">
        <v>93</v>
      </c>
      <c r="B116" s="6">
        <v>14.694641521933789</v>
      </c>
      <c r="C116" s="6">
        <v>-9.4641521933789718E-2</v>
      </c>
      <c r="D116" s="6">
        <v>-0.29135214450896291</v>
      </c>
    </row>
    <row r="117" spans="1:4" x14ac:dyDescent="0.2">
      <c r="A117" s="6">
        <v>94</v>
      </c>
      <c r="B117" s="6">
        <v>15.142609453886081</v>
      </c>
      <c r="C117" s="6">
        <v>0.35739054611391907</v>
      </c>
      <c r="D117" s="6">
        <v>1.1002200715914692</v>
      </c>
    </row>
    <row r="118" spans="1:4" x14ac:dyDescent="0.2">
      <c r="A118" s="6">
        <v>95</v>
      </c>
      <c r="B118" s="6">
        <v>15.149295542422681</v>
      </c>
      <c r="C118" s="6">
        <v>-4.9295542422681748E-2</v>
      </c>
      <c r="D118" s="6">
        <v>-0.15175539980885613</v>
      </c>
    </row>
    <row r="119" spans="1:4" x14ac:dyDescent="0.2">
      <c r="A119" s="6">
        <v>96</v>
      </c>
      <c r="B119" s="6">
        <v>14.828363292665816</v>
      </c>
      <c r="C119" s="6">
        <v>-2.836329266581572E-2</v>
      </c>
      <c r="D119" s="6">
        <v>-8.7315862791196006E-2</v>
      </c>
    </row>
    <row r="120" spans="1:4" x14ac:dyDescent="0.2">
      <c r="A120" s="6">
        <v>97</v>
      </c>
      <c r="B120" s="6">
        <v>14.962085063397843</v>
      </c>
      <c r="C120" s="6">
        <v>-0.36208506339784385</v>
      </c>
      <c r="D120" s="6">
        <v>-1.1146720547185236</v>
      </c>
    </row>
    <row r="121" spans="1:4" x14ac:dyDescent="0.2">
      <c r="A121" s="6">
        <v>98</v>
      </c>
      <c r="B121" s="6">
        <v>15.028945948763857</v>
      </c>
      <c r="C121" s="6">
        <v>-0.52894594876385703</v>
      </c>
      <c r="D121" s="6">
        <v>-1.6283501506821847</v>
      </c>
    </row>
    <row r="122" spans="1:4" x14ac:dyDescent="0.2">
      <c r="A122" s="6">
        <v>99</v>
      </c>
      <c r="B122" s="6">
        <v>14.627780636567776</v>
      </c>
      <c r="C122" s="6">
        <v>7.221936343222346E-2</v>
      </c>
      <c r="D122" s="6">
        <v>0.22232595145469813</v>
      </c>
    </row>
    <row r="123" spans="1:4" ht="13.5" thickBot="1" x14ac:dyDescent="0.25">
      <c r="A123" s="7">
        <v>100</v>
      </c>
      <c r="B123" s="7">
        <v>14.814991115592614</v>
      </c>
      <c r="C123" s="7">
        <v>-0.51499111559261301</v>
      </c>
      <c r="D123" s="7">
        <v>-1.585390459337078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25" sqref="E25"/>
    </sheetView>
  </sheetViews>
  <sheetFormatPr defaultRowHeight="12.75" x14ac:dyDescent="0.2"/>
  <cols>
    <col min="1" max="1" width="10" style="1" bestFit="1" customWidth="1"/>
    <col min="2" max="2" width="27.28515625" bestFit="1" customWidth="1"/>
  </cols>
  <sheetData>
    <row r="1" spans="1:2" x14ac:dyDescent="0.2">
      <c r="A1" s="4" t="s">
        <v>1</v>
      </c>
      <c r="B1" s="4" t="s">
        <v>41</v>
      </c>
    </row>
    <row r="2" spans="1:2" x14ac:dyDescent="0.2">
      <c r="A2" s="3">
        <v>37.4</v>
      </c>
      <c r="B2" s="6">
        <v>-0.45601612655087503</v>
      </c>
    </row>
    <row r="3" spans="1:2" x14ac:dyDescent="0.2">
      <c r="A3" s="3">
        <v>44.8</v>
      </c>
      <c r="B3" s="6">
        <v>-0.47211488471955321</v>
      </c>
    </row>
    <row r="4" spans="1:2" x14ac:dyDescent="0.2">
      <c r="A4" s="3">
        <v>45.8</v>
      </c>
      <c r="B4" s="6">
        <v>-0.57413302557842849</v>
      </c>
    </row>
    <row r="5" spans="1:2" x14ac:dyDescent="0.2">
      <c r="A5" s="3">
        <v>30.9</v>
      </c>
      <c r="B5" s="6">
        <v>1.2845702034713116</v>
      </c>
    </row>
    <row r="6" spans="1:2" x14ac:dyDescent="0.2">
      <c r="A6" s="3">
        <v>31.7</v>
      </c>
      <c r="B6" s="6">
        <v>1.4492341855132236</v>
      </c>
    </row>
    <row r="7" spans="1:2" x14ac:dyDescent="0.2">
      <c r="A7" s="3">
        <v>34</v>
      </c>
      <c r="B7" s="6">
        <v>-0.84798993181773075</v>
      </c>
    </row>
    <row r="8" spans="1:2" x14ac:dyDescent="0.2">
      <c r="A8" s="3">
        <v>45.9</v>
      </c>
      <c r="B8" s="6">
        <v>0.9856905642331677</v>
      </c>
    </row>
    <row r="9" spans="1:2" x14ac:dyDescent="0.2">
      <c r="A9" s="3">
        <v>19.100000000000001</v>
      </c>
      <c r="B9" s="6">
        <v>-0.83637541323562159</v>
      </c>
    </row>
    <row r="10" spans="1:2" x14ac:dyDescent="0.2">
      <c r="A10" s="3">
        <v>40.1</v>
      </c>
      <c r="B10" s="6">
        <v>1.6389654048969355</v>
      </c>
    </row>
    <row r="11" spans="1:2" x14ac:dyDescent="0.2">
      <c r="A11" s="3">
        <v>40.200000000000003</v>
      </c>
      <c r="B11" s="6">
        <v>0.73600404741836467</v>
      </c>
    </row>
    <row r="12" spans="1:2" x14ac:dyDescent="0.2">
      <c r="A12" s="3">
        <v>32.4</v>
      </c>
      <c r="B12" s="6">
        <v>0.36192269615480493</v>
      </c>
    </row>
    <row r="13" spans="1:2" x14ac:dyDescent="0.2">
      <c r="A13" s="3">
        <v>43.5</v>
      </c>
      <c r="B13" s="6">
        <v>1.107394854929973</v>
      </c>
    </row>
    <row r="14" spans="1:2" x14ac:dyDescent="0.2">
      <c r="A14" s="3">
        <v>32.700000000000003</v>
      </c>
      <c r="B14" s="6">
        <v>1.6550641630656082</v>
      </c>
    </row>
    <row r="15" spans="1:2" x14ac:dyDescent="0.2">
      <c r="A15" s="3">
        <v>34.5</v>
      </c>
      <c r="B15" s="6">
        <v>2.0255581226599162</v>
      </c>
    </row>
    <row r="16" spans="1:2" x14ac:dyDescent="0.2">
      <c r="A16" s="3">
        <v>37.700000000000003</v>
      </c>
      <c r="B16" s="6">
        <v>-0.39426713328515528</v>
      </c>
    </row>
    <row r="17" spans="1:5" x14ac:dyDescent="0.2">
      <c r="A17" s="3">
        <v>41.4</v>
      </c>
      <c r="B17" s="6">
        <v>0.3673037836586856</v>
      </c>
    </row>
    <row r="18" spans="1:5" x14ac:dyDescent="0.2">
      <c r="A18" s="3">
        <v>24.5</v>
      </c>
      <c r="B18" s="6">
        <v>0.27510646554728529</v>
      </c>
    </row>
    <row r="19" spans="1:5" x14ac:dyDescent="0.2">
      <c r="A19" s="3">
        <v>35.799999999999997</v>
      </c>
      <c r="B19" s="6">
        <v>0.44604838301038974</v>
      </c>
    </row>
    <row r="20" spans="1:5" x14ac:dyDescent="0.2">
      <c r="A20" s="3">
        <v>48.6</v>
      </c>
      <c r="B20" s="6">
        <v>2.1571277404471658</v>
      </c>
    </row>
    <row r="21" spans="1:5" x14ac:dyDescent="0.2">
      <c r="A21" s="3">
        <v>24.2</v>
      </c>
      <c r="B21" s="6">
        <v>-0.71018688295224719</v>
      </c>
    </row>
    <row r="22" spans="1:5" x14ac:dyDescent="0.2">
      <c r="A22" s="3">
        <v>38.799999999999997</v>
      </c>
      <c r="B22" s="6">
        <v>-1.0913985132113415</v>
      </c>
    </row>
    <row r="23" spans="1:5" x14ac:dyDescent="0.2">
      <c r="A23" s="3">
        <v>45.6</v>
      </c>
      <c r="B23" s="6">
        <v>0.92394157096745344</v>
      </c>
    </row>
    <row r="24" spans="1:5" x14ac:dyDescent="0.2">
      <c r="A24" s="3">
        <v>28.7</v>
      </c>
      <c r="B24" s="6">
        <v>0.83174425285605313</v>
      </c>
      <c r="E24" s="10" t="s">
        <v>42</v>
      </c>
    </row>
    <row r="25" spans="1:5" x14ac:dyDescent="0.2">
      <c r="A25" s="3">
        <v>38.200000000000003</v>
      </c>
      <c r="B25" s="6">
        <v>1.6495973902307972E-2</v>
      </c>
      <c r="E25" s="10" t="s">
        <v>43</v>
      </c>
    </row>
    <row r="26" spans="1:5" x14ac:dyDescent="0.2">
      <c r="A26" s="3">
        <v>36.700000000000003</v>
      </c>
      <c r="B26" s="6">
        <v>-1.2157933476600926</v>
      </c>
    </row>
    <row r="27" spans="1:5" x14ac:dyDescent="0.2">
      <c r="A27" s="3">
        <v>32.5</v>
      </c>
      <c r="B27" s="6">
        <v>7.4657575498775788E-2</v>
      </c>
    </row>
    <row r="28" spans="1:5" x14ac:dyDescent="0.2">
      <c r="A28" s="3">
        <v>39.1</v>
      </c>
      <c r="B28" s="6">
        <v>-1.6453457567681744</v>
      </c>
    </row>
    <row r="29" spans="1:5" x14ac:dyDescent="0.2">
      <c r="A29" s="3">
        <v>45.3</v>
      </c>
      <c r="B29" s="6">
        <v>-6.1351777532084512E-2</v>
      </c>
    </row>
    <row r="30" spans="1:5" x14ac:dyDescent="0.2">
      <c r="A30" s="3">
        <v>34.4</v>
      </c>
      <c r="B30" s="6">
        <v>-0.45780982238549833</v>
      </c>
    </row>
    <row r="31" spans="1:5" x14ac:dyDescent="0.2">
      <c r="A31" s="3">
        <v>38.4</v>
      </c>
      <c r="B31" s="6">
        <v>1.289054443057875</v>
      </c>
    </row>
    <row r="32" spans="1:5" x14ac:dyDescent="0.2">
      <c r="A32" s="3">
        <v>32.200000000000003</v>
      </c>
      <c r="B32" s="6">
        <v>-0.29493953617821489</v>
      </c>
    </row>
    <row r="33" spans="1:2" x14ac:dyDescent="0.2">
      <c r="A33" s="3">
        <v>26.6</v>
      </c>
      <c r="B33" s="6">
        <v>0.70734941840730192</v>
      </c>
    </row>
    <row r="34" spans="1:2" x14ac:dyDescent="0.2">
      <c r="A34" s="3">
        <v>33.5</v>
      </c>
      <c r="B34" s="6">
        <v>-1.2587530390051995</v>
      </c>
    </row>
    <row r="35" spans="1:2" x14ac:dyDescent="0.2">
      <c r="A35" s="3">
        <v>41.8</v>
      </c>
      <c r="B35" s="6">
        <v>0.14178765626837078</v>
      </c>
    </row>
    <row r="36" spans="1:2" x14ac:dyDescent="0.2">
      <c r="A36" s="3">
        <v>36.700000000000003</v>
      </c>
      <c r="B36" s="6">
        <v>1.5599125984996349E-2</v>
      </c>
    </row>
    <row r="37" spans="1:2" x14ac:dyDescent="0.2">
      <c r="A37" s="3">
        <v>37.5</v>
      </c>
      <c r="B37" s="6">
        <v>-0.43543312879563878</v>
      </c>
    </row>
    <row r="38" spans="1:2" x14ac:dyDescent="0.2">
      <c r="A38" s="3">
        <v>25.6</v>
      </c>
      <c r="B38" s="6">
        <v>0.50151944085491174</v>
      </c>
    </row>
    <row r="39" spans="1:2" x14ac:dyDescent="0.2">
      <c r="A39" s="3">
        <v>40.1</v>
      </c>
      <c r="B39" s="6">
        <v>1.3311172864856646</v>
      </c>
    </row>
    <row r="40" spans="1:2" x14ac:dyDescent="0.2">
      <c r="A40" s="3">
        <v>31</v>
      </c>
      <c r="B40" s="6">
        <v>-0.84978362765235393</v>
      </c>
    </row>
    <row r="41" spans="1:2" x14ac:dyDescent="0.2">
      <c r="A41" s="3">
        <v>42.2</v>
      </c>
      <c r="B41" s="6">
        <v>-8.3728471121944037E-2</v>
      </c>
    </row>
    <row r="42" spans="1:2" x14ac:dyDescent="0.2">
      <c r="A42" s="3">
        <v>37.4</v>
      </c>
      <c r="B42" s="6">
        <v>-1.6874086001959641</v>
      </c>
    </row>
    <row r="43" spans="1:2" x14ac:dyDescent="0.2">
      <c r="A43" s="3">
        <v>34.4</v>
      </c>
      <c r="B43" s="6">
        <v>1.3892788880821325</v>
      </c>
    </row>
    <row r="44" spans="1:2" x14ac:dyDescent="0.2">
      <c r="A44" s="3">
        <v>30.6</v>
      </c>
      <c r="B44" s="6">
        <v>1.2228212102055918</v>
      </c>
    </row>
    <row r="45" spans="1:2" x14ac:dyDescent="0.2">
      <c r="A45" s="3">
        <v>42.5</v>
      </c>
      <c r="B45" s="6">
        <v>-2.1979477856229723E-2</v>
      </c>
    </row>
    <row r="46" spans="1:2" x14ac:dyDescent="0.2">
      <c r="A46" s="3">
        <v>38.4</v>
      </c>
      <c r="B46" s="6">
        <v>-1.1737305042322976</v>
      </c>
    </row>
    <row r="47" spans="1:2" x14ac:dyDescent="0.2">
      <c r="A47" s="3">
        <v>40.5</v>
      </c>
      <c r="B47" s="6">
        <v>-0.74148755137228095</v>
      </c>
    </row>
    <row r="48" spans="1:2" x14ac:dyDescent="0.2">
      <c r="A48" s="3">
        <v>26</v>
      </c>
      <c r="B48" s="6">
        <v>-3.1844804946673987E-2</v>
      </c>
    </row>
    <row r="49" spans="1:2" x14ac:dyDescent="0.2">
      <c r="A49" s="3">
        <v>46.3</v>
      </c>
      <c r="B49" s="6">
        <v>-0.77906615521350708</v>
      </c>
    </row>
    <row r="50" spans="1:2" x14ac:dyDescent="0.2">
      <c r="A50" s="3">
        <v>34.799999999999997</v>
      </c>
      <c r="B50" s="6">
        <v>-1.2990221865983604</v>
      </c>
    </row>
    <row r="51" spans="1:2" x14ac:dyDescent="0.2">
      <c r="A51" s="3">
        <v>27.4</v>
      </c>
      <c r="B51" s="6">
        <v>0.25631716362667223</v>
      </c>
    </row>
    <row r="52" spans="1:2" x14ac:dyDescent="0.2">
      <c r="A52" s="3">
        <v>47.9</v>
      </c>
      <c r="B52" s="6">
        <v>0.78165428251540625</v>
      </c>
    </row>
    <row r="53" spans="1:2" x14ac:dyDescent="0.2">
      <c r="A53" s="3">
        <v>35.6</v>
      </c>
      <c r="B53" s="6">
        <v>0.40488238749991168</v>
      </c>
    </row>
    <row r="54" spans="1:2" x14ac:dyDescent="0.2">
      <c r="A54" s="3">
        <v>42.5</v>
      </c>
      <c r="B54" s="6">
        <v>0.28586864055504119</v>
      </c>
    </row>
    <row r="55" spans="1:2" x14ac:dyDescent="0.2">
      <c r="A55" s="3">
        <v>43.8</v>
      </c>
      <c r="B55" s="6">
        <v>0.55344761137315113</v>
      </c>
    </row>
    <row r="56" spans="1:2" x14ac:dyDescent="0.2">
      <c r="A56" s="3">
        <v>43.5</v>
      </c>
      <c r="B56" s="6">
        <v>-0.12399761871511045</v>
      </c>
    </row>
    <row r="57" spans="1:2" x14ac:dyDescent="0.2">
      <c r="A57" s="3">
        <v>34.299999999999997</v>
      </c>
      <c r="B57" s="6">
        <v>-1.4019371753745582</v>
      </c>
    </row>
    <row r="58" spans="1:2" x14ac:dyDescent="0.2">
      <c r="A58" s="3">
        <v>41.4</v>
      </c>
      <c r="B58" s="6">
        <v>0.3673037836586856</v>
      </c>
    </row>
    <row r="59" spans="1:2" x14ac:dyDescent="0.2">
      <c r="A59" s="3">
        <v>35</v>
      </c>
      <c r="B59" s="6">
        <v>-0.33431183585406421</v>
      </c>
    </row>
    <row r="60" spans="1:2" x14ac:dyDescent="0.2">
      <c r="A60" s="3">
        <v>41.4</v>
      </c>
      <c r="B60" s="6">
        <v>-0.86408868998640342</v>
      </c>
    </row>
    <row r="61" spans="1:2" x14ac:dyDescent="0.2">
      <c r="A61" s="3">
        <v>30.2</v>
      </c>
      <c r="B61" s="6">
        <v>0.21694486395082294</v>
      </c>
    </row>
    <row r="62" spans="1:2" x14ac:dyDescent="0.2">
      <c r="A62" s="3">
        <v>47.2</v>
      </c>
      <c r="B62" s="6">
        <v>0.63757329822873587</v>
      </c>
    </row>
    <row r="63" spans="1:2" x14ac:dyDescent="0.2">
      <c r="A63" s="3">
        <v>24.5</v>
      </c>
      <c r="B63" s="6">
        <v>1.5064989391923798</v>
      </c>
    </row>
    <row r="64" spans="1:2" x14ac:dyDescent="0.2">
      <c r="A64" s="3">
        <v>21.2</v>
      </c>
      <c r="B64" s="6">
        <v>-1.3276768156094176</v>
      </c>
    </row>
    <row r="65" spans="1:2" x14ac:dyDescent="0.2">
      <c r="A65" s="3">
        <v>35.5</v>
      </c>
      <c r="B65" s="6">
        <v>0.69214750815594084</v>
      </c>
    </row>
    <row r="66" spans="1:2" x14ac:dyDescent="0.2">
      <c r="A66" s="3">
        <v>28</v>
      </c>
      <c r="B66" s="6">
        <v>-1.1594254418982537</v>
      </c>
    </row>
    <row r="67" spans="1:2" x14ac:dyDescent="0.2">
      <c r="A67" s="3">
        <v>38.1</v>
      </c>
      <c r="B67" s="6">
        <v>-0.92763137908674642</v>
      </c>
    </row>
    <row r="68" spans="1:2" x14ac:dyDescent="0.2">
      <c r="A68" s="3">
        <v>42.3</v>
      </c>
      <c r="B68" s="6">
        <v>0.24470264504456313</v>
      </c>
    </row>
    <row r="69" spans="1:2" x14ac:dyDescent="0.2">
      <c r="A69" s="3">
        <v>49.2</v>
      </c>
      <c r="B69" s="6">
        <v>0.12568889809969261</v>
      </c>
    </row>
    <row r="70" spans="1:2" x14ac:dyDescent="0.2">
      <c r="A70" s="3">
        <v>33.4</v>
      </c>
      <c r="B70" s="6">
        <v>-0.97148791834916481</v>
      </c>
    </row>
    <row r="71" spans="1:2" x14ac:dyDescent="0.2">
      <c r="A71" s="3">
        <v>37.799999999999997</v>
      </c>
      <c r="B71" s="6">
        <v>-1.9129247275862789</v>
      </c>
    </row>
    <row r="72" spans="1:2" x14ac:dyDescent="0.2">
      <c r="A72" s="3">
        <v>36</v>
      </c>
      <c r="B72" s="6">
        <v>1.1029106153434096</v>
      </c>
    </row>
    <row r="73" spans="1:2" x14ac:dyDescent="0.2">
      <c r="A73" s="3">
        <v>38.1</v>
      </c>
      <c r="B73" s="6">
        <v>1.8430016866147025</v>
      </c>
    </row>
    <row r="74" spans="1:2" x14ac:dyDescent="0.2">
      <c r="A74" s="3">
        <v>35.200000000000003</v>
      </c>
      <c r="B74" s="6">
        <v>-0.90884207716613341</v>
      </c>
    </row>
    <row r="75" spans="1:2" x14ac:dyDescent="0.2">
      <c r="A75" s="3">
        <v>21</v>
      </c>
      <c r="B75" s="6">
        <v>1.7096383729928186</v>
      </c>
    </row>
    <row r="76" spans="1:2" x14ac:dyDescent="0.2">
      <c r="A76" s="3">
        <v>45.8</v>
      </c>
      <c r="B76" s="6">
        <v>0.65725944806666059</v>
      </c>
    </row>
    <row r="77" spans="1:2" x14ac:dyDescent="0.2">
      <c r="A77" s="3">
        <v>36.200000000000003</v>
      </c>
      <c r="B77" s="6">
        <v>0.22053225562007489</v>
      </c>
    </row>
    <row r="78" spans="1:2" x14ac:dyDescent="0.2">
      <c r="A78" s="3">
        <v>34.4</v>
      </c>
      <c r="B78" s="6">
        <v>0.15788641443704349</v>
      </c>
    </row>
    <row r="79" spans="1:2" x14ac:dyDescent="0.2">
      <c r="A79" s="3">
        <v>44.3</v>
      </c>
      <c r="B79" s="6">
        <v>-2.1142704655521056</v>
      </c>
    </row>
    <row r="80" spans="1:2" x14ac:dyDescent="0.2">
      <c r="A80" s="3">
        <v>32.1</v>
      </c>
      <c r="B80" s="6">
        <v>0.91586993971163788</v>
      </c>
    </row>
    <row r="81" spans="1:2" x14ac:dyDescent="0.2">
      <c r="A81" s="3">
        <v>34.6</v>
      </c>
      <c r="B81" s="6">
        <v>-0.10879570846374938</v>
      </c>
    </row>
    <row r="82" spans="1:2" x14ac:dyDescent="0.2">
      <c r="A82" s="3">
        <v>31</v>
      </c>
      <c r="B82" s="6">
        <v>-1.4654798644749012</v>
      </c>
    </row>
    <row r="83" spans="1:2" x14ac:dyDescent="0.2">
      <c r="A83" s="3">
        <v>38.6</v>
      </c>
      <c r="B83" s="6">
        <v>-1.1325645087218195</v>
      </c>
    </row>
    <row r="84" spans="1:2" x14ac:dyDescent="0.2">
      <c r="A84" s="3">
        <v>36.5</v>
      </c>
      <c r="B84" s="6">
        <v>0.89797748570833102</v>
      </c>
    </row>
    <row r="85" spans="1:2" x14ac:dyDescent="0.2">
      <c r="A85" s="3">
        <v>25.7</v>
      </c>
      <c r="B85" s="6">
        <v>-1.3249862718574774</v>
      </c>
    </row>
    <row r="86" spans="1:2" x14ac:dyDescent="0.2">
      <c r="A86" s="3">
        <v>39.200000000000003</v>
      </c>
      <c r="B86" s="6">
        <v>-1.3169146406016619</v>
      </c>
    </row>
    <row r="87" spans="1:2" x14ac:dyDescent="0.2">
      <c r="A87" s="3">
        <v>21.5</v>
      </c>
      <c r="B87" s="6">
        <v>1.504705243357751</v>
      </c>
    </row>
    <row r="88" spans="1:2" x14ac:dyDescent="0.2">
      <c r="A88" s="3">
        <v>37.1</v>
      </c>
      <c r="B88" s="6">
        <v>-0.5177651198165949</v>
      </c>
    </row>
    <row r="89" spans="1:2" x14ac:dyDescent="0.2">
      <c r="A89" s="3">
        <v>42.6</v>
      </c>
      <c r="B89" s="6">
        <v>-0.30924459851225888</v>
      </c>
    </row>
    <row r="90" spans="1:2" x14ac:dyDescent="0.2">
      <c r="A90" s="3">
        <v>33</v>
      </c>
      <c r="B90" s="6">
        <v>-0.74597179095884458</v>
      </c>
    </row>
    <row r="91" spans="1:2" x14ac:dyDescent="0.2">
      <c r="A91" s="3">
        <v>31.6</v>
      </c>
      <c r="B91" s="6">
        <v>1.120803069346711</v>
      </c>
    </row>
    <row r="92" spans="1:2" x14ac:dyDescent="0.2">
      <c r="A92" s="3">
        <v>36</v>
      </c>
      <c r="B92" s="6">
        <v>0.48721437852086774</v>
      </c>
    </row>
    <row r="93" spans="1:2" x14ac:dyDescent="0.2">
      <c r="A93" s="3">
        <v>29.1</v>
      </c>
      <c r="B93" s="6">
        <v>0.29838000705446738</v>
      </c>
    </row>
    <row r="94" spans="1:2" x14ac:dyDescent="0.2">
      <c r="A94" s="3">
        <v>38.200000000000003</v>
      </c>
      <c r="B94" s="6">
        <v>-0.29135214450896291</v>
      </c>
    </row>
    <row r="95" spans="1:2" x14ac:dyDescent="0.2">
      <c r="A95" s="3">
        <v>31.5</v>
      </c>
      <c r="B95" s="6">
        <v>1.1002200715914692</v>
      </c>
    </row>
    <row r="96" spans="1:2" x14ac:dyDescent="0.2">
      <c r="A96" s="3">
        <v>31.4</v>
      </c>
      <c r="B96" s="6">
        <v>-0.15175539980885613</v>
      </c>
    </row>
    <row r="97" spans="1:2" x14ac:dyDescent="0.2">
      <c r="A97" s="3">
        <v>36.200000000000003</v>
      </c>
      <c r="B97" s="6">
        <v>-8.7315862791196006E-2</v>
      </c>
    </row>
    <row r="98" spans="1:2" x14ac:dyDescent="0.2">
      <c r="A98" s="3">
        <v>34.200000000000003</v>
      </c>
      <c r="B98" s="6">
        <v>-1.1146720547185236</v>
      </c>
    </row>
    <row r="99" spans="1:2" x14ac:dyDescent="0.2">
      <c r="A99" s="3">
        <v>33.200000000000003</v>
      </c>
      <c r="B99" s="6">
        <v>-1.6283501506821847</v>
      </c>
    </row>
    <row r="100" spans="1:2" x14ac:dyDescent="0.2">
      <c r="A100" s="3">
        <v>39.200000000000003</v>
      </c>
      <c r="B100" s="6">
        <v>0.22232595145469813</v>
      </c>
    </row>
    <row r="101" spans="1:2" ht="13.5" thickBot="1" x14ac:dyDescent="0.25">
      <c r="A101" s="3">
        <v>36.4</v>
      </c>
      <c r="B101" s="7">
        <v>-1.585390459337078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18" sqref="C18"/>
    </sheetView>
  </sheetViews>
  <sheetFormatPr defaultRowHeight="12.75" x14ac:dyDescent="0.2"/>
  <cols>
    <col min="1" max="2" width="9.140625" style="1" customWidth="1"/>
    <col min="3" max="3" width="9.140625" style="1"/>
    <col min="6" max="6" width="9.140625" style="1"/>
    <col min="7" max="7" width="19" bestFit="1" customWidth="1"/>
  </cols>
  <sheetData>
    <row r="1" spans="1:10" x14ac:dyDescent="0.2">
      <c r="A1" s="4" t="s">
        <v>0</v>
      </c>
      <c r="B1" s="4" t="s">
        <v>1</v>
      </c>
      <c r="C1" s="4" t="s">
        <v>0</v>
      </c>
      <c r="F1" s="5" t="s">
        <v>2</v>
      </c>
    </row>
    <row r="2" spans="1:10" x14ac:dyDescent="0.2">
      <c r="A2" s="1">
        <v>14.6</v>
      </c>
      <c r="B2" s="3">
        <v>37.4</v>
      </c>
      <c r="C2" s="1">
        <v>14.6</v>
      </c>
      <c r="F2" s="2">
        <v>1</v>
      </c>
    </row>
    <row r="3" spans="1:10" x14ac:dyDescent="0.2">
      <c r="A3" s="1">
        <v>14.1</v>
      </c>
      <c r="B3" s="3">
        <v>44.8</v>
      </c>
      <c r="C3" s="1">
        <v>14.1</v>
      </c>
      <c r="F3" s="2">
        <v>1</v>
      </c>
    </row>
    <row r="4" spans="1:10" x14ac:dyDescent="0.2">
      <c r="A4" s="3">
        <v>14</v>
      </c>
      <c r="B4" s="3">
        <v>45.8</v>
      </c>
      <c r="C4" s="3">
        <v>14</v>
      </c>
      <c r="F4" s="2">
        <v>3</v>
      </c>
    </row>
    <row r="5" spans="1:10" x14ac:dyDescent="0.2">
      <c r="A5" s="1">
        <v>15.6</v>
      </c>
      <c r="B5" s="3">
        <v>30.9</v>
      </c>
      <c r="C5" s="1">
        <v>15.6</v>
      </c>
      <c r="F5" s="2">
        <v>3</v>
      </c>
      <c r="G5" s="10" t="s">
        <v>35</v>
      </c>
      <c r="H5">
        <f>CORREL(B:B,C:C)</f>
        <v>-0.80516797933004258</v>
      </c>
      <c r="J5">
        <f>0.33/14.8</f>
        <v>2.2297297297297299E-2</v>
      </c>
    </row>
    <row r="6" spans="1:10" x14ac:dyDescent="0.2">
      <c r="A6" s="1">
        <v>15.6</v>
      </c>
      <c r="B6" s="3">
        <v>31.7</v>
      </c>
      <c r="C6" s="1">
        <v>15.6</v>
      </c>
      <c r="F6" s="2">
        <v>2</v>
      </c>
    </row>
    <row r="7" spans="1:10" x14ac:dyDescent="0.2">
      <c r="A7" s="1">
        <v>14.7</v>
      </c>
      <c r="B7" s="3">
        <v>34</v>
      </c>
      <c r="C7" s="1">
        <v>14.7</v>
      </c>
      <c r="F7" s="2">
        <v>2</v>
      </c>
    </row>
    <row r="8" spans="1:10" x14ac:dyDescent="0.2">
      <c r="A8" s="1">
        <v>14.5</v>
      </c>
      <c r="B8" s="3">
        <v>45.9</v>
      </c>
      <c r="C8" s="1">
        <v>14.5</v>
      </c>
      <c r="F8" s="2">
        <v>1</v>
      </c>
    </row>
    <row r="9" spans="1:10" x14ac:dyDescent="0.2">
      <c r="A9" s="1">
        <v>15.7</v>
      </c>
      <c r="B9" s="3">
        <v>19.100000000000001</v>
      </c>
      <c r="C9" s="1">
        <v>15.7</v>
      </c>
      <c r="F9" s="2">
        <v>3</v>
      </c>
    </row>
    <row r="10" spans="1:10" x14ac:dyDescent="0.2">
      <c r="A10" s="1">
        <v>15.1</v>
      </c>
      <c r="B10" s="3">
        <v>40.1</v>
      </c>
      <c r="C10" s="1">
        <v>15.1</v>
      </c>
      <c r="F10" s="2">
        <v>1</v>
      </c>
    </row>
    <row r="11" spans="1:10" x14ac:dyDescent="0.2">
      <c r="A11" s="1">
        <v>14.8</v>
      </c>
      <c r="B11" s="3">
        <v>40.200000000000003</v>
      </c>
      <c r="C11" s="1">
        <v>14.8</v>
      </c>
      <c r="F11" s="2">
        <v>1</v>
      </c>
    </row>
    <row r="12" spans="1:10" x14ac:dyDescent="0.2">
      <c r="A12" s="1">
        <v>15.2</v>
      </c>
      <c r="B12" s="3">
        <v>32.4</v>
      </c>
      <c r="C12" s="1">
        <v>15.2</v>
      </c>
      <c r="F12" s="2">
        <v>2</v>
      </c>
    </row>
    <row r="13" spans="1:10" x14ac:dyDescent="0.2">
      <c r="A13" s="1">
        <v>14.7</v>
      </c>
      <c r="B13" s="3">
        <v>43.5</v>
      </c>
      <c r="C13" s="1">
        <v>14.7</v>
      </c>
      <c r="F13" s="2">
        <v>1</v>
      </c>
    </row>
    <row r="14" spans="1:10" x14ac:dyDescent="0.2">
      <c r="A14" s="1">
        <v>15.6</v>
      </c>
      <c r="B14" s="3">
        <v>32.700000000000003</v>
      </c>
      <c r="C14" s="1">
        <v>15.6</v>
      </c>
      <c r="F14" s="2">
        <v>1</v>
      </c>
    </row>
    <row r="15" spans="1:10" x14ac:dyDescent="0.2">
      <c r="A15" s="1">
        <v>15.6</v>
      </c>
      <c r="B15" s="3">
        <v>34.5</v>
      </c>
      <c r="C15" s="1">
        <v>15.6</v>
      </c>
      <c r="F15" s="2">
        <v>2</v>
      </c>
    </row>
    <row r="16" spans="1:10" x14ac:dyDescent="0.2">
      <c r="A16" s="1">
        <v>14.6</v>
      </c>
      <c r="B16" s="3">
        <v>37.700000000000003</v>
      </c>
      <c r="C16" s="1">
        <v>14.6</v>
      </c>
      <c r="F16" s="2">
        <v>2</v>
      </c>
    </row>
    <row r="17" spans="1:6" x14ac:dyDescent="0.2">
      <c r="A17" s="1">
        <v>14.6</v>
      </c>
      <c r="B17" s="3">
        <v>41.4</v>
      </c>
      <c r="C17" s="1">
        <v>14.6</v>
      </c>
      <c r="F17" s="2">
        <v>1</v>
      </c>
    </row>
    <row r="18" spans="1:6" x14ac:dyDescent="0.2">
      <c r="A18" s="1">
        <v>15.7</v>
      </c>
      <c r="B18" s="3">
        <v>24.5</v>
      </c>
      <c r="C18" s="1">
        <v>15.7</v>
      </c>
      <c r="F18" s="2">
        <v>3</v>
      </c>
    </row>
    <row r="19" spans="1:6" x14ac:dyDescent="0.2">
      <c r="A19" s="3">
        <v>15</v>
      </c>
      <c r="B19" s="3">
        <v>35.799999999999997</v>
      </c>
      <c r="C19" s="3">
        <v>15</v>
      </c>
      <c r="F19" s="2">
        <v>1</v>
      </c>
    </row>
    <row r="20" spans="1:6" x14ac:dyDescent="0.2">
      <c r="A20" s="1">
        <v>14.7</v>
      </c>
      <c r="B20" s="3">
        <v>48.6</v>
      </c>
      <c r="C20" s="1">
        <v>14.7</v>
      </c>
      <c r="F20" s="2">
        <v>1</v>
      </c>
    </row>
    <row r="21" spans="1:6" x14ac:dyDescent="0.2">
      <c r="A21" s="1">
        <v>15.4</v>
      </c>
      <c r="B21" s="3">
        <v>24.2</v>
      </c>
      <c r="C21" s="1">
        <v>15.4</v>
      </c>
      <c r="F21" s="2">
        <v>1</v>
      </c>
    </row>
    <row r="22" spans="1:6" x14ac:dyDescent="0.2">
      <c r="A22" s="1">
        <v>14.3</v>
      </c>
      <c r="B22" s="3">
        <v>38.799999999999997</v>
      </c>
      <c r="C22" s="1">
        <v>14.3</v>
      </c>
      <c r="F22" s="2">
        <v>3</v>
      </c>
    </row>
    <row r="23" spans="1:6" x14ac:dyDescent="0.2">
      <c r="A23" s="1">
        <v>14.5</v>
      </c>
      <c r="B23" s="3">
        <v>45.6</v>
      </c>
      <c r="C23" s="1">
        <v>14.5</v>
      </c>
      <c r="F23" s="2">
        <v>1</v>
      </c>
    </row>
    <row r="24" spans="1:6" x14ac:dyDescent="0.2">
      <c r="A24" s="1">
        <v>15.6</v>
      </c>
      <c r="B24" s="3">
        <v>28.7</v>
      </c>
      <c r="C24" s="1">
        <v>15.6</v>
      </c>
      <c r="F24" s="2">
        <v>2</v>
      </c>
    </row>
    <row r="25" spans="1:6" x14ac:dyDescent="0.2">
      <c r="A25" s="1">
        <v>14.7</v>
      </c>
      <c r="B25" s="3">
        <v>38.200000000000003</v>
      </c>
      <c r="C25" s="1">
        <v>14.7</v>
      </c>
      <c r="F25" s="2">
        <v>3</v>
      </c>
    </row>
    <row r="26" spans="1:6" x14ac:dyDescent="0.2">
      <c r="A26" s="1">
        <v>14.4</v>
      </c>
      <c r="B26" s="3">
        <v>36.700000000000003</v>
      </c>
      <c r="C26" s="1">
        <v>14.4</v>
      </c>
      <c r="F26" s="2">
        <v>3</v>
      </c>
    </row>
    <row r="27" spans="1:6" x14ac:dyDescent="0.2">
      <c r="A27" s="1">
        <v>15.1</v>
      </c>
      <c r="B27" s="3">
        <v>32.5</v>
      </c>
      <c r="C27" s="1">
        <v>15.1</v>
      </c>
      <c r="F27" s="2">
        <v>1</v>
      </c>
    </row>
    <row r="28" spans="1:6" x14ac:dyDescent="0.2">
      <c r="A28" s="1">
        <v>14.1</v>
      </c>
      <c r="B28" s="3">
        <v>39.1</v>
      </c>
      <c r="C28" s="1">
        <v>14.1</v>
      </c>
      <c r="F28" s="2">
        <v>1</v>
      </c>
    </row>
    <row r="29" spans="1:6" x14ac:dyDescent="0.2">
      <c r="A29" s="1">
        <v>14.2</v>
      </c>
      <c r="B29" s="3">
        <v>45.3</v>
      </c>
      <c r="C29" s="1">
        <v>14.2</v>
      </c>
      <c r="F29" s="2">
        <v>1</v>
      </c>
    </row>
    <row r="30" spans="1:6" x14ac:dyDescent="0.2">
      <c r="A30" s="1">
        <v>14.8</v>
      </c>
      <c r="B30" s="3">
        <v>34.4</v>
      </c>
      <c r="C30" s="1">
        <v>14.8</v>
      </c>
      <c r="F30" s="2">
        <v>1</v>
      </c>
    </row>
    <row r="31" spans="1:6" x14ac:dyDescent="0.2">
      <c r="A31" s="1">
        <v>15.1</v>
      </c>
      <c r="B31" s="3">
        <v>38.4</v>
      </c>
      <c r="C31" s="1">
        <v>15.1</v>
      </c>
      <c r="F31" s="2">
        <v>3</v>
      </c>
    </row>
    <row r="32" spans="1:6" x14ac:dyDescent="0.2">
      <c r="A32" s="3">
        <v>15</v>
      </c>
      <c r="B32" s="3">
        <v>32.200000000000003</v>
      </c>
      <c r="C32" s="3">
        <v>15</v>
      </c>
      <c r="F32" s="2">
        <v>3</v>
      </c>
    </row>
    <row r="33" spans="1:6" x14ac:dyDescent="0.2">
      <c r="A33" s="1">
        <v>15.7</v>
      </c>
      <c r="B33" s="3">
        <v>26.6</v>
      </c>
      <c r="C33" s="1">
        <v>15.7</v>
      </c>
      <c r="F33" s="2">
        <v>2</v>
      </c>
    </row>
    <row r="34" spans="1:6" x14ac:dyDescent="0.2">
      <c r="A34" s="1">
        <v>14.6</v>
      </c>
      <c r="B34" s="3">
        <v>33.5</v>
      </c>
      <c r="C34" s="1">
        <v>14.6</v>
      </c>
      <c r="F34" s="2">
        <v>1</v>
      </c>
    </row>
    <row r="35" spans="1:6" x14ac:dyDescent="0.2">
      <c r="A35" s="1">
        <v>14.5</v>
      </c>
      <c r="B35" s="3">
        <v>41.8</v>
      </c>
      <c r="C35" s="1">
        <v>14.5</v>
      </c>
      <c r="F35" s="2">
        <v>1</v>
      </c>
    </row>
    <row r="36" spans="1:6" x14ac:dyDescent="0.2">
      <c r="A36" s="1">
        <v>14.8</v>
      </c>
      <c r="B36" s="3">
        <v>36.700000000000003</v>
      </c>
      <c r="C36" s="1">
        <v>14.8</v>
      </c>
      <c r="F36" s="2">
        <v>3</v>
      </c>
    </row>
    <row r="37" spans="1:6" x14ac:dyDescent="0.2">
      <c r="A37" s="1">
        <v>14.6</v>
      </c>
      <c r="B37" s="3">
        <v>37.5</v>
      </c>
      <c r="C37" s="1">
        <v>14.6</v>
      </c>
      <c r="F37" s="2">
        <v>1</v>
      </c>
    </row>
    <row r="38" spans="1:6" x14ac:dyDescent="0.2">
      <c r="A38" s="1">
        <v>15.7</v>
      </c>
      <c r="B38" s="3">
        <v>25.6</v>
      </c>
      <c r="C38" s="1">
        <v>15.7</v>
      </c>
      <c r="F38" s="2">
        <v>2</v>
      </c>
    </row>
    <row r="39" spans="1:6" x14ac:dyDescent="0.2">
      <c r="A39" s="3">
        <v>15</v>
      </c>
      <c r="B39" s="3">
        <v>40.1</v>
      </c>
      <c r="C39" s="3">
        <v>15</v>
      </c>
      <c r="F39" s="2">
        <v>2</v>
      </c>
    </row>
    <row r="40" spans="1:6" x14ac:dyDescent="0.2">
      <c r="A40" s="1">
        <v>14.9</v>
      </c>
      <c r="B40" s="3">
        <v>31</v>
      </c>
      <c r="C40" s="1">
        <v>14.9</v>
      </c>
      <c r="F40" s="2">
        <v>1</v>
      </c>
    </row>
    <row r="41" spans="1:6" x14ac:dyDescent="0.2">
      <c r="A41" s="1">
        <v>14.4</v>
      </c>
      <c r="B41" s="3">
        <v>42.2</v>
      </c>
      <c r="C41" s="1">
        <v>14.4</v>
      </c>
      <c r="F41" s="2">
        <v>1</v>
      </c>
    </row>
    <row r="42" spans="1:6" x14ac:dyDescent="0.2">
      <c r="A42" s="1">
        <v>14.2</v>
      </c>
      <c r="B42" s="3">
        <v>37.4</v>
      </c>
      <c r="C42" s="1">
        <v>14.2</v>
      </c>
      <c r="F42" s="2">
        <v>3</v>
      </c>
    </row>
    <row r="43" spans="1:6" x14ac:dyDescent="0.2">
      <c r="A43" s="1">
        <v>15.4</v>
      </c>
      <c r="B43" s="3">
        <v>34.4</v>
      </c>
      <c r="C43" s="1">
        <v>15.4</v>
      </c>
      <c r="F43" s="2">
        <v>2</v>
      </c>
    </row>
    <row r="44" spans="1:6" x14ac:dyDescent="0.2">
      <c r="A44" s="1">
        <v>15.6</v>
      </c>
      <c r="B44" s="3">
        <v>30.6</v>
      </c>
      <c r="C44" s="1">
        <v>15.6</v>
      </c>
      <c r="F44" s="2">
        <v>3</v>
      </c>
    </row>
    <row r="45" spans="1:6" x14ac:dyDescent="0.2">
      <c r="A45" s="1">
        <v>14.4</v>
      </c>
      <c r="B45" s="3">
        <v>42.5</v>
      </c>
      <c r="C45" s="1">
        <v>14.4</v>
      </c>
      <c r="F45" s="2">
        <v>3</v>
      </c>
    </row>
    <row r="46" spans="1:6" x14ac:dyDescent="0.2">
      <c r="A46" s="1">
        <v>14.3</v>
      </c>
      <c r="B46" s="3">
        <v>38.4</v>
      </c>
      <c r="C46" s="1">
        <v>14.3</v>
      </c>
      <c r="F46" s="2">
        <v>1</v>
      </c>
    </row>
    <row r="47" spans="1:6" x14ac:dyDescent="0.2">
      <c r="A47" s="1">
        <v>14.3</v>
      </c>
      <c r="B47" s="3">
        <v>40.5</v>
      </c>
      <c r="C47" s="1">
        <v>14.3</v>
      </c>
      <c r="F47" s="2">
        <v>3</v>
      </c>
    </row>
    <row r="48" spans="1:6" x14ac:dyDescent="0.2">
      <c r="A48" s="1">
        <v>15.5</v>
      </c>
      <c r="B48" s="3">
        <v>26</v>
      </c>
      <c r="C48" s="1">
        <v>15.5</v>
      </c>
      <c r="F48" s="2">
        <v>3</v>
      </c>
    </row>
    <row r="49" spans="1:6" x14ac:dyDescent="0.2">
      <c r="A49" s="1">
        <v>13.9</v>
      </c>
      <c r="B49" s="3">
        <v>46.3</v>
      </c>
      <c r="C49" s="1">
        <v>13.9</v>
      </c>
      <c r="F49" s="2">
        <v>1</v>
      </c>
    </row>
    <row r="50" spans="1:6" x14ac:dyDescent="0.2">
      <c r="A50" s="1">
        <v>14.5</v>
      </c>
      <c r="B50" s="3">
        <v>34.799999999999997</v>
      </c>
      <c r="C50" s="1">
        <v>14.5</v>
      </c>
      <c r="F50" s="2">
        <v>3</v>
      </c>
    </row>
    <row r="51" spans="1:6" x14ac:dyDescent="0.2">
      <c r="A51" s="1">
        <v>15.5</v>
      </c>
      <c r="B51" s="3">
        <v>27.4</v>
      </c>
      <c r="C51" s="1">
        <v>15.5</v>
      </c>
      <c r="F51" s="2">
        <v>2</v>
      </c>
    </row>
    <row r="52" spans="1:6" x14ac:dyDescent="0.2">
      <c r="A52" s="1">
        <v>14.3</v>
      </c>
      <c r="B52" s="3">
        <v>47.9</v>
      </c>
      <c r="C52" s="1">
        <v>14.3</v>
      </c>
      <c r="F52" s="2">
        <v>3</v>
      </c>
    </row>
    <row r="53" spans="1:6" x14ac:dyDescent="0.2">
      <c r="A53" s="3">
        <v>15</v>
      </c>
      <c r="B53" s="3">
        <v>35.6</v>
      </c>
      <c r="C53" s="3">
        <v>15</v>
      </c>
      <c r="F53" s="2">
        <v>2</v>
      </c>
    </row>
    <row r="54" spans="1:6" x14ac:dyDescent="0.2">
      <c r="A54" s="1">
        <v>14.5</v>
      </c>
      <c r="B54" s="3">
        <v>42.5</v>
      </c>
      <c r="C54" s="1">
        <v>14.5</v>
      </c>
      <c r="F54" s="2">
        <v>1</v>
      </c>
    </row>
    <row r="55" spans="1:6" x14ac:dyDescent="0.2">
      <c r="A55" s="1">
        <v>14.5</v>
      </c>
      <c r="B55" s="3">
        <v>43.8</v>
      </c>
      <c r="C55" s="1">
        <v>14.5</v>
      </c>
      <c r="F55" s="2">
        <v>1</v>
      </c>
    </row>
    <row r="56" spans="1:6" x14ac:dyDescent="0.2">
      <c r="A56" s="1">
        <v>14.3</v>
      </c>
      <c r="B56" s="3">
        <v>43.5</v>
      </c>
      <c r="C56" s="1">
        <v>14.3</v>
      </c>
      <c r="F56" s="2">
        <v>3</v>
      </c>
    </row>
    <row r="57" spans="1:6" x14ac:dyDescent="0.2">
      <c r="A57" s="1">
        <v>14.5</v>
      </c>
      <c r="B57" s="3">
        <v>34.299999999999997</v>
      </c>
      <c r="C57" s="1">
        <v>14.5</v>
      </c>
      <c r="F57" s="2">
        <v>3</v>
      </c>
    </row>
    <row r="58" spans="1:6" x14ac:dyDescent="0.2">
      <c r="A58" s="1">
        <v>14.6</v>
      </c>
      <c r="B58" s="3">
        <v>41.4</v>
      </c>
      <c r="C58" s="1">
        <v>14.6</v>
      </c>
      <c r="F58" s="2">
        <v>3</v>
      </c>
    </row>
    <row r="59" spans="1:6" x14ac:dyDescent="0.2">
      <c r="A59" s="1">
        <v>14.8</v>
      </c>
      <c r="B59" s="3">
        <v>35</v>
      </c>
      <c r="C59" s="1">
        <v>14.8</v>
      </c>
      <c r="F59" s="2">
        <v>1</v>
      </c>
    </row>
    <row r="60" spans="1:6" x14ac:dyDescent="0.2">
      <c r="A60" s="1">
        <v>14.2</v>
      </c>
      <c r="B60" s="3">
        <v>41.4</v>
      </c>
      <c r="C60" s="1">
        <v>14.2</v>
      </c>
      <c r="F60" s="2">
        <v>3</v>
      </c>
    </row>
    <row r="61" spans="1:6" x14ac:dyDescent="0.2">
      <c r="A61" s="1">
        <v>15.3</v>
      </c>
      <c r="B61" s="3">
        <v>30.2</v>
      </c>
      <c r="C61" s="1">
        <v>15.3</v>
      </c>
      <c r="F61" s="2">
        <v>2</v>
      </c>
    </row>
    <row r="62" spans="1:6" x14ac:dyDescent="0.2">
      <c r="A62" s="1">
        <v>14.3</v>
      </c>
      <c r="B62" s="3">
        <v>47.2</v>
      </c>
      <c r="C62" s="1">
        <v>14.3</v>
      </c>
      <c r="F62" s="2">
        <v>3</v>
      </c>
    </row>
    <row r="63" spans="1:6" x14ac:dyDescent="0.2">
      <c r="A63" s="1">
        <v>16.100000000000001</v>
      </c>
      <c r="B63" s="3">
        <v>24.5</v>
      </c>
      <c r="C63" s="1">
        <v>16.100000000000001</v>
      </c>
      <c r="F63" s="2">
        <v>2</v>
      </c>
    </row>
    <row r="64" spans="1:6" x14ac:dyDescent="0.2">
      <c r="A64" s="1">
        <v>15.4</v>
      </c>
      <c r="B64" s="3">
        <v>21.2</v>
      </c>
      <c r="C64" s="1">
        <v>15.4</v>
      </c>
      <c r="F64" s="2">
        <v>2</v>
      </c>
    </row>
    <row r="65" spans="1:6" x14ac:dyDescent="0.2">
      <c r="A65" s="1">
        <v>15.1</v>
      </c>
      <c r="B65" s="3">
        <v>35.5</v>
      </c>
      <c r="C65" s="1">
        <v>15.1</v>
      </c>
      <c r="F65" s="2">
        <v>1</v>
      </c>
    </row>
    <row r="66" spans="1:6" x14ac:dyDescent="0.2">
      <c r="A66" s="3">
        <v>15</v>
      </c>
      <c r="B66" s="3">
        <v>28</v>
      </c>
      <c r="C66" s="3">
        <v>15</v>
      </c>
      <c r="F66" s="2">
        <v>1</v>
      </c>
    </row>
    <row r="67" spans="1:6" x14ac:dyDescent="0.2">
      <c r="A67" s="3">
        <v>14.4</v>
      </c>
      <c r="B67" s="3">
        <v>38.1</v>
      </c>
      <c r="C67" s="3">
        <v>14.4</v>
      </c>
      <c r="F67" s="2">
        <v>3</v>
      </c>
    </row>
    <row r="68" spans="1:6" x14ac:dyDescent="0.2">
      <c r="A68" s="3">
        <v>14.5</v>
      </c>
      <c r="B68" s="3">
        <v>42.3</v>
      </c>
      <c r="C68" s="3">
        <v>14.5</v>
      </c>
      <c r="F68" s="2">
        <v>3</v>
      </c>
    </row>
    <row r="69" spans="1:6" x14ac:dyDescent="0.2">
      <c r="A69" s="3">
        <v>14</v>
      </c>
      <c r="B69" s="3">
        <v>49.2</v>
      </c>
      <c r="C69" s="3">
        <v>14</v>
      </c>
      <c r="F69" s="2">
        <v>3</v>
      </c>
    </row>
    <row r="70" spans="1:6" x14ac:dyDescent="0.2">
      <c r="A70" s="3">
        <v>14.7</v>
      </c>
      <c r="B70" s="3">
        <v>33.4</v>
      </c>
      <c r="C70" s="3">
        <v>14.7</v>
      </c>
      <c r="F70" s="2">
        <v>2</v>
      </c>
    </row>
    <row r="71" spans="1:6" x14ac:dyDescent="0.2">
      <c r="A71" s="3">
        <v>14.1</v>
      </c>
      <c r="B71" s="3">
        <v>37.799999999999997</v>
      </c>
      <c r="C71" s="3">
        <v>14.1</v>
      </c>
      <c r="F71" s="2">
        <v>1</v>
      </c>
    </row>
    <row r="72" spans="1:6" x14ac:dyDescent="0.2">
      <c r="A72" s="3">
        <v>15.2</v>
      </c>
      <c r="B72" s="3">
        <v>36</v>
      </c>
      <c r="C72" s="3">
        <v>15.2</v>
      </c>
      <c r="F72" s="2">
        <v>2</v>
      </c>
    </row>
    <row r="73" spans="1:6" x14ac:dyDescent="0.2">
      <c r="A73" s="3">
        <v>15.3</v>
      </c>
      <c r="B73" s="3">
        <v>38.1</v>
      </c>
      <c r="C73" s="3">
        <v>15.3</v>
      </c>
      <c r="F73" s="2">
        <v>1</v>
      </c>
    </row>
    <row r="74" spans="1:6" x14ac:dyDescent="0.2">
      <c r="A74" s="3">
        <v>14.6</v>
      </c>
      <c r="B74" s="3">
        <v>35.200000000000003</v>
      </c>
      <c r="C74" s="3">
        <v>14.6</v>
      </c>
      <c r="F74" s="2">
        <v>3</v>
      </c>
    </row>
    <row r="75" spans="1:6" x14ac:dyDescent="0.2">
      <c r="A75" s="3">
        <v>16.399999999999999</v>
      </c>
      <c r="B75" s="3">
        <v>21</v>
      </c>
      <c r="C75" s="3">
        <v>16.399999999999999</v>
      </c>
      <c r="F75" s="2">
        <v>2</v>
      </c>
    </row>
    <row r="76" spans="1:6" x14ac:dyDescent="0.2">
      <c r="A76" s="3">
        <v>14.4</v>
      </c>
      <c r="B76" s="3">
        <v>45.8</v>
      </c>
      <c r="C76" s="3">
        <v>14.4</v>
      </c>
      <c r="F76" s="2">
        <v>2</v>
      </c>
    </row>
    <row r="77" spans="1:6" x14ac:dyDescent="0.2">
      <c r="A77" s="3">
        <v>14.9</v>
      </c>
      <c r="B77" s="3">
        <v>36.200000000000003</v>
      </c>
      <c r="C77" s="3">
        <v>14.9</v>
      </c>
      <c r="F77" s="2">
        <v>1</v>
      </c>
    </row>
    <row r="78" spans="1:6" x14ac:dyDescent="0.2">
      <c r="A78" s="3">
        <v>15</v>
      </c>
      <c r="B78" s="3">
        <v>34.4</v>
      </c>
      <c r="C78" s="3">
        <v>15</v>
      </c>
      <c r="F78" s="2">
        <v>2</v>
      </c>
    </row>
    <row r="79" spans="1:6" x14ac:dyDescent="0.2">
      <c r="A79" s="3">
        <v>13.6</v>
      </c>
      <c r="B79" s="3">
        <v>44.3</v>
      </c>
      <c r="C79" s="3">
        <v>13.6</v>
      </c>
      <c r="F79" s="2">
        <v>3</v>
      </c>
    </row>
    <row r="80" spans="1:6" x14ac:dyDescent="0.2">
      <c r="A80" s="3">
        <v>15.4</v>
      </c>
      <c r="B80" s="3">
        <v>32.1</v>
      </c>
      <c r="C80" s="3">
        <v>15.4</v>
      </c>
      <c r="F80" s="2">
        <v>2</v>
      </c>
    </row>
    <row r="81" spans="1:6" x14ac:dyDescent="0.2">
      <c r="A81" s="3">
        <v>14.9</v>
      </c>
      <c r="B81" s="3">
        <v>34.6</v>
      </c>
      <c r="C81" s="3">
        <v>14.9</v>
      </c>
      <c r="F81" s="2">
        <v>2</v>
      </c>
    </row>
    <row r="82" spans="1:6" x14ac:dyDescent="0.2">
      <c r="A82" s="3">
        <v>14.7</v>
      </c>
      <c r="B82" s="3">
        <v>31</v>
      </c>
      <c r="C82" s="3">
        <v>14.7</v>
      </c>
      <c r="F82" s="2">
        <v>3</v>
      </c>
    </row>
    <row r="83" spans="1:6" x14ac:dyDescent="0.2">
      <c r="A83" s="3">
        <v>14.3</v>
      </c>
      <c r="B83" s="3">
        <v>38.6</v>
      </c>
      <c r="C83" s="3">
        <v>14.3</v>
      </c>
      <c r="F83" s="2">
        <v>3</v>
      </c>
    </row>
    <row r="84" spans="1:6" x14ac:dyDescent="0.2">
      <c r="A84" s="3">
        <v>15.1</v>
      </c>
      <c r="B84" s="3">
        <v>36.5</v>
      </c>
      <c r="C84" s="3">
        <v>15.1</v>
      </c>
      <c r="F84" s="2">
        <v>2</v>
      </c>
    </row>
    <row r="85" spans="1:6" x14ac:dyDescent="0.2">
      <c r="A85" s="3">
        <v>15.1</v>
      </c>
      <c r="B85" s="3">
        <v>25.7</v>
      </c>
      <c r="C85" s="3">
        <v>15.1</v>
      </c>
      <c r="F85" s="2">
        <v>1</v>
      </c>
    </row>
    <row r="86" spans="1:6" x14ac:dyDescent="0.2">
      <c r="A86" s="3">
        <v>14.2</v>
      </c>
      <c r="B86" s="3">
        <v>39.200000000000003</v>
      </c>
      <c r="C86" s="3">
        <v>14.2</v>
      </c>
      <c r="F86" s="2">
        <v>3</v>
      </c>
    </row>
    <row r="87" spans="1:6" x14ac:dyDescent="0.2">
      <c r="A87" s="3">
        <v>16.3</v>
      </c>
      <c r="B87" s="3">
        <v>21.5</v>
      </c>
      <c r="C87" s="3">
        <v>16.3</v>
      </c>
      <c r="F87" s="2">
        <v>2</v>
      </c>
    </row>
    <row r="88" spans="1:6" x14ac:dyDescent="0.2">
      <c r="A88" s="3">
        <v>14.6</v>
      </c>
      <c r="B88" s="3">
        <v>37.1</v>
      </c>
      <c r="C88" s="3">
        <v>14.6</v>
      </c>
      <c r="F88" s="2">
        <v>1</v>
      </c>
    </row>
    <row r="89" spans="1:6" x14ac:dyDescent="0.2">
      <c r="A89" s="3">
        <v>14.3</v>
      </c>
      <c r="B89" s="3">
        <v>42.6</v>
      </c>
      <c r="C89" s="3">
        <v>14.3</v>
      </c>
      <c r="F89" s="2">
        <v>3</v>
      </c>
    </row>
    <row r="90" spans="1:6" x14ac:dyDescent="0.2">
      <c r="A90" s="3">
        <v>14.8</v>
      </c>
      <c r="B90" s="3">
        <v>33</v>
      </c>
      <c r="C90" s="3">
        <v>14.8</v>
      </c>
      <c r="F90" s="2">
        <v>1</v>
      </c>
    </row>
    <row r="91" spans="1:6" x14ac:dyDescent="0.2">
      <c r="A91" s="3">
        <v>15.5</v>
      </c>
      <c r="B91" s="3">
        <v>31.6</v>
      </c>
      <c r="C91" s="3">
        <v>15.5</v>
      </c>
      <c r="F91" s="2">
        <v>2</v>
      </c>
    </row>
    <row r="92" spans="1:6" x14ac:dyDescent="0.2">
      <c r="A92" s="3">
        <v>15</v>
      </c>
      <c r="B92" s="3">
        <v>36</v>
      </c>
      <c r="C92" s="3">
        <v>15</v>
      </c>
      <c r="F92" s="2">
        <v>2</v>
      </c>
    </row>
    <row r="93" spans="1:6" x14ac:dyDescent="0.2">
      <c r="A93" s="3">
        <v>15.4</v>
      </c>
      <c r="B93" s="3">
        <v>29.1</v>
      </c>
      <c r="C93" s="3">
        <v>15.4</v>
      </c>
      <c r="F93" s="2">
        <v>2</v>
      </c>
    </row>
    <row r="94" spans="1:6" x14ac:dyDescent="0.2">
      <c r="A94" s="3">
        <v>14.6</v>
      </c>
      <c r="B94" s="3">
        <v>38.200000000000003</v>
      </c>
      <c r="C94" s="3">
        <v>14.6</v>
      </c>
      <c r="F94" s="2">
        <v>2</v>
      </c>
    </row>
    <row r="95" spans="1:6" x14ac:dyDescent="0.2">
      <c r="A95" s="3">
        <v>15.5</v>
      </c>
      <c r="B95" s="3">
        <v>31.5</v>
      </c>
      <c r="C95" s="3">
        <v>15.5</v>
      </c>
      <c r="F95" s="2">
        <v>2</v>
      </c>
    </row>
    <row r="96" spans="1:6" x14ac:dyDescent="0.2">
      <c r="A96" s="3">
        <v>15.1</v>
      </c>
      <c r="B96" s="3">
        <v>31.4</v>
      </c>
      <c r="C96" s="3">
        <v>15.1</v>
      </c>
      <c r="F96" s="2">
        <v>3</v>
      </c>
    </row>
    <row r="97" spans="1:6" x14ac:dyDescent="0.2">
      <c r="A97" s="3">
        <v>14.8</v>
      </c>
      <c r="B97" s="3">
        <v>36.200000000000003</v>
      </c>
      <c r="C97" s="3">
        <v>14.8</v>
      </c>
      <c r="F97" s="2">
        <v>3</v>
      </c>
    </row>
    <row r="98" spans="1:6" x14ac:dyDescent="0.2">
      <c r="A98" s="3">
        <v>14.6</v>
      </c>
      <c r="B98" s="3">
        <v>34.200000000000003</v>
      </c>
      <c r="C98" s="3">
        <v>14.6</v>
      </c>
      <c r="F98" s="2">
        <v>1</v>
      </c>
    </row>
    <row r="99" spans="1:6" x14ac:dyDescent="0.2">
      <c r="A99" s="3">
        <v>14.5</v>
      </c>
      <c r="B99" s="3">
        <v>33.200000000000003</v>
      </c>
      <c r="C99" s="3">
        <v>14.5</v>
      </c>
      <c r="F99" s="2">
        <v>2</v>
      </c>
    </row>
    <row r="100" spans="1:6" x14ac:dyDescent="0.2">
      <c r="A100" s="3">
        <v>14.7</v>
      </c>
      <c r="B100" s="3">
        <v>39.200000000000003</v>
      </c>
      <c r="C100" s="3">
        <v>14.7</v>
      </c>
      <c r="F100" s="2">
        <v>1</v>
      </c>
    </row>
    <row r="101" spans="1:6" x14ac:dyDescent="0.2">
      <c r="A101" s="3">
        <v>14.3</v>
      </c>
      <c r="B101" s="3">
        <v>36.4</v>
      </c>
      <c r="C101" s="3">
        <v>14.3</v>
      </c>
      <c r="F101" s="2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2004-03-22T00:58:22Z</dcterms:created>
  <dcterms:modified xsi:type="dcterms:W3CDTF">2017-04-07T19:59:50Z</dcterms:modified>
</cp:coreProperties>
</file>