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1" xfId="0">
      <alignment horizontal="center"/>
    </xf>
    <xf numFmtId="3" fontId="0" fillId="0" borderId="0" applyAlignment="1" pivotButton="0" quotePrefix="1" xfId="0">
      <alignment horizontal="center"/>
    </xf>
    <xf numFmtId="3" fontId="1" fillId="0" borderId="0" applyAlignment="1" pivotButton="0" quotePrefix="0" xfId="0">
      <alignment horizontal="center"/>
    </xf>
    <xf numFmtId="3" fontId="1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7"/>
  <sheetViews>
    <sheetView tabSelected="1" zoomScale="104" workbookViewId="0">
      <pane ySplit="1" topLeftCell="A2" activePane="bottomLeft" state="frozen"/>
      <selection pane="bottomLeft" activeCell="M6" sqref="M6"/>
    </sheetView>
  </sheetViews>
  <sheetFormatPr baseColWidth="8" defaultRowHeight="14.5"/>
  <cols>
    <col width="46.08984375" customWidth="1" min="1" max="1"/>
    <col width="9.54296875" bestFit="1" customWidth="1" style="1" min="2" max="2"/>
    <col width="11.81640625" bestFit="1" customWidth="1" style="1" min="3" max="3"/>
    <col width="13.54296875" bestFit="1" customWidth="1" style="1" min="4" max="5"/>
    <col width="9.6328125" bestFit="1" customWidth="1" style="1" min="6" max="6"/>
    <col width="9.54296875" bestFit="1" customWidth="1" style="10" min="7" max="7"/>
    <col width="9.90625" bestFit="1" customWidth="1" style="10" min="8" max="8"/>
  </cols>
  <sheetData>
    <row r="1" customFormat="1" s="5">
      <c r="A1" s="3" t="inlineStr">
        <is>
          <t>Products Competitors</t>
        </is>
      </c>
      <c r="B1" s="4" t="inlineStr">
        <is>
          <t xml:space="preserve">Stories </t>
        </is>
      </c>
      <c r="C1" s="4" t="inlineStr">
        <is>
          <t>Espresso Lab</t>
        </is>
      </c>
      <c r="D1" s="4" t="inlineStr">
        <is>
          <t>Dunkin Donuts</t>
        </is>
      </c>
      <c r="E1" s="4" t="inlineStr">
        <is>
          <t>Joe &amp; the Juice</t>
        </is>
      </c>
      <c r="F1" s="4" t="inlineStr">
        <is>
          <t xml:space="preserve">Starbucks </t>
        </is>
      </c>
      <c r="G1" s="4" t="inlineStr">
        <is>
          <t>Average</t>
        </is>
      </c>
      <c r="H1" s="4" t="inlineStr">
        <is>
          <t>Difference</t>
        </is>
      </c>
    </row>
    <row r="2" ht="22.5" customHeight="1">
      <c r="A2" s="12" t="inlineStr">
        <is>
          <t>Black Coffee</t>
        </is>
      </c>
    </row>
    <row r="3">
      <c r="A3" t="inlineStr">
        <is>
          <t>Double Espresso Macchiato</t>
        </is>
      </c>
      <c r="B3" s="2" t="n">
        <v>300000</v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8">
        <f>AVERAGE(B3:F3)</f>
        <v/>
      </c>
      <c r="H3" s="8">
        <f>B3-G3</f>
        <v/>
      </c>
    </row>
    <row r="4">
      <c r="A4" t="inlineStr">
        <is>
          <t>Double Espresso SMALL</t>
        </is>
      </c>
      <c r="B4" s="2" t="n">
        <v>300000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8">
        <f>AVERAGE(B4:F4)</f>
        <v/>
      </c>
      <c r="H4" s="8">
        <f>B4-G4</f>
        <v/>
      </c>
    </row>
    <row r="5">
      <c r="A5" t="inlineStr">
        <is>
          <t xml:space="preserve">Double Espresso LARGE </t>
        </is>
      </c>
      <c r="B5" s="2" t="inlineStr">
        <is>
          <t>-</t>
        </is>
      </c>
      <c r="C5" s="1" t="inlineStr">
        <is>
          <t>-</t>
        </is>
      </c>
      <c r="D5" s="2" t="n">
        <v>360000</v>
      </c>
      <c r="E5" s="2" t="n">
        <v>358000</v>
      </c>
      <c r="F5" s="2" t="n">
        <v>300000</v>
      </c>
      <c r="G5" s="8">
        <f>AVERAGE(B5:F5)</f>
        <v/>
      </c>
      <c r="H5" s="8" t="inlineStr">
        <is>
          <t>-</t>
        </is>
      </c>
      <c r="J5" s="11" t="n"/>
    </row>
    <row r="6">
      <c r="A6" t="inlineStr">
        <is>
          <t>Decaf Espresso</t>
        </is>
      </c>
      <c r="B6" s="2" t="inlineStr">
        <is>
          <t>-</t>
        </is>
      </c>
      <c r="C6" s="1" t="inlineStr">
        <is>
          <t>-</t>
        </is>
      </c>
      <c r="D6" s="2" t="n">
        <v>270000</v>
      </c>
      <c r="E6" s="2" t="inlineStr">
        <is>
          <t>-</t>
        </is>
      </c>
      <c r="F6" s="1" t="inlineStr">
        <is>
          <t>-</t>
        </is>
      </c>
      <c r="G6" s="8">
        <f>AVERAGE(B6:F6)</f>
        <v/>
      </c>
      <c r="H6" s="8" t="inlineStr">
        <is>
          <t>-</t>
        </is>
      </c>
      <c r="J6" s="11" t="n"/>
    </row>
    <row r="7">
      <c r="A7" t="inlineStr">
        <is>
          <t>Espresso Macchiato</t>
        </is>
      </c>
      <c r="B7" s="2" t="n">
        <v>250000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8">
        <f>AVERAGE(B7:F7)</f>
        <v/>
      </c>
      <c r="H7" s="8">
        <f>B7-G7</f>
        <v/>
      </c>
    </row>
    <row r="8">
      <c r="A8" t="inlineStr">
        <is>
          <t>Americano SMALL</t>
        </is>
      </c>
      <c r="B8" s="2" t="n">
        <v>300000</v>
      </c>
      <c r="C8" s="2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2" t="n">
        <v>300000</v>
      </c>
      <c r="G8" s="8">
        <f>AVERAGE(B8:F8)</f>
        <v/>
      </c>
      <c r="H8" s="8">
        <f>B8-G8</f>
        <v/>
      </c>
      <c r="I8" s="11" t="n"/>
    </row>
    <row r="9">
      <c r="A9" t="inlineStr">
        <is>
          <t>Americano MEDIUM</t>
        </is>
      </c>
      <c r="B9" s="2" t="n">
        <v>350000</v>
      </c>
      <c r="C9" s="2" t="n">
        <v>400000</v>
      </c>
      <c r="D9" s="1" t="inlineStr">
        <is>
          <t>-</t>
        </is>
      </c>
      <c r="E9" s="2" t="n">
        <v>358000</v>
      </c>
      <c r="F9" s="2" t="n">
        <v>350000</v>
      </c>
      <c r="G9" s="8">
        <f>AVERAGE(B9:F9)</f>
        <v/>
      </c>
      <c r="H9" s="8">
        <f>B9-G9</f>
        <v/>
      </c>
    </row>
    <row r="10">
      <c r="A10" t="inlineStr">
        <is>
          <t>Americano LARGE</t>
        </is>
      </c>
      <c r="B10" s="2" t="n">
        <v>400000</v>
      </c>
      <c r="C10" s="2" t="n">
        <v>500000</v>
      </c>
      <c r="D10" s="2" t="n">
        <v>315000</v>
      </c>
      <c r="E10" s="2" t="n">
        <v>402750</v>
      </c>
      <c r="F10" s="2" t="n">
        <v>400000</v>
      </c>
      <c r="G10" s="8">
        <f>AVERAGE(B10:F10)</f>
        <v/>
      </c>
      <c r="H10" s="8">
        <f>B10-G10</f>
        <v/>
      </c>
      <c r="J10" s="11" t="n"/>
    </row>
    <row r="11">
      <c r="A11" t="inlineStr">
        <is>
          <t>Original Blend MEDIUM</t>
        </is>
      </c>
      <c r="B11" s="2" t="inlineStr">
        <is>
          <t>-</t>
        </is>
      </c>
      <c r="C11" s="2" t="inlineStr">
        <is>
          <t>-</t>
        </is>
      </c>
      <c r="D11" s="2" t="n">
        <v>360000</v>
      </c>
      <c r="E11" s="1" t="inlineStr">
        <is>
          <t>-</t>
        </is>
      </c>
      <c r="F11" s="2" t="inlineStr">
        <is>
          <t>-</t>
        </is>
      </c>
      <c r="G11" s="8">
        <f>AVERAGE(B11:F11)</f>
        <v/>
      </c>
      <c r="H11" s="8" t="inlineStr">
        <is>
          <t>-</t>
        </is>
      </c>
      <c r="J11" s="11" t="n"/>
    </row>
    <row r="12">
      <c r="A12" t="inlineStr">
        <is>
          <t>Original Blend LARGE</t>
        </is>
      </c>
      <c r="B12" s="2" t="inlineStr">
        <is>
          <t>-</t>
        </is>
      </c>
      <c r="C12" s="2" t="inlineStr">
        <is>
          <t>-</t>
        </is>
      </c>
      <c r="D12" s="2" t="n">
        <v>405000</v>
      </c>
      <c r="E12" s="1" t="inlineStr">
        <is>
          <t>-</t>
        </is>
      </c>
      <c r="F12" s="2" t="inlineStr">
        <is>
          <t>-</t>
        </is>
      </c>
      <c r="G12" s="8">
        <f>AVERAGE(B12:F12)</f>
        <v/>
      </c>
      <c r="H12" s="8" t="inlineStr">
        <is>
          <t>-</t>
        </is>
      </c>
      <c r="J12" s="11" t="n"/>
    </row>
    <row r="13" ht="22.5" customHeight="1">
      <c r="A13" s="12" t="inlineStr">
        <is>
          <t>Brewed Coffee</t>
        </is>
      </c>
    </row>
    <row r="14">
      <c r="A14" t="inlineStr">
        <is>
          <t>Lebanese Coffee LARGE</t>
        </is>
      </c>
      <c r="B14" s="2" t="inlineStr">
        <is>
          <t>-</t>
        </is>
      </c>
      <c r="C14" s="2" t="inlineStr">
        <is>
          <t>-</t>
        </is>
      </c>
      <c r="D14" s="2" t="n">
        <v>270000</v>
      </c>
      <c r="E14" s="1" t="inlineStr">
        <is>
          <t>-</t>
        </is>
      </c>
      <c r="F14" s="1" t="inlineStr">
        <is>
          <t>-</t>
        </is>
      </c>
      <c r="G14" s="8">
        <f>AVERAGE(B14:F14)</f>
        <v/>
      </c>
      <c r="H14" s="8" t="inlineStr">
        <is>
          <t>-</t>
        </is>
      </c>
    </row>
    <row r="15">
      <c r="A15" t="inlineStr">
        <is>
          <t>Filtered Coffee SMALL</t>
        </is>
      </c>
      <c r="B15" s="2" t="n">
        <v>300000</v>
      </c>
      <c r="C15" s="2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8">
        <f>AVERAGE(B15:F15)</f>
        <v/>
      </c>
      <c r="H15" s="8">
        <f>B15-G15</f>
        <v/>
      </c>
    </row>
    <row r="16">
      <c r="A16" t="inlineStr">
        <is>
          <t>Filtered Coffee MEDIUM</t>
        </is>
      </c>
      <c r="B16" s="2" t="inlineStr">
        <is>
          <t>-</t>
        </is>
      </c>
      <c r="C16" s="2" t="n">
        <v>400000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8">
        <f>AVERAGE(B16:F16)</f>
        <v/>
      </c>
      <c r="H16" s="8" t="inlineStr">
        <is>
          <t>-</t>
        </is>
      </c>
    </row>
    <row r="17">
      <c r="A17" t="inlineStr">
        <is>
          <t>Filtered Coffee LARGE</t>
        </is>
      </c>
      <c r="B17" s="2" t="inlineStr">
        <is>
          <t>-</t>
        </is>
      </c>
      <c r="C17" s="2" t="n">
        <v>500000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8">
        <f>AVERAGE(B17:F17)</f>
        <v/>
      </c>
      <c r="H17" s="8" t="inlineStr">
        <is>
          <t>-</t>
        </is>
      </c>
    </row>
    <row r="18">
      <c r="A18" t="inlineStr">
        <is>
          <t>Drip Coffee MEDIUM</t>
        </is>
      </c>
      <c r="B18" s="2" t="inlineStr">
        <is>
          <t>-</t>
        </is>
      </c>
      <c r="C18" s="2" t="inlineStr">
        <is>
          <t>-</t>
        </is>
      </c>
      <c r="D18" s="1" t="inlineStr">
        <is>
          <t>-</t>
        </is>
      </c>
      <c r="E18" s="2" t="n">
        <v>384850</v>
      </c>
      <c r="F18" s="1" t="inlineStr">
        <is>
          <t>-</t>
        </is>
      </c>
      <c r="G18" s="8">
        <f>AVERAGE(B18:F18)</f>
        <v/>
      </c>
      <c r="H18" s="8" t="inlineStr">
        <is>
          <t>-</t>
        </is>
      </c>
    </row>
    <row r="19">
      <c r="A19" t="inlineStr">
        <is>
          <t>Drip Coffee LARGE</t>
        </is>
      </c>
      <c r="B19" s="2" t="inlineStr">
        <is>
          <t>-</t>
        </is>
      </c>
      <c r="C19" s="2" t="inlineStr">
        <is>
          <t>-</t>
        </is>
      </c>
      <c r="D19" s="1" t="inlineStr">
        <is>
          <t>-</t>
        </is>
      </c>
      <c r="E19" s="2" t="n">
        <v>420650</v>
      </c>
      <c r="F19" s="1" t="inlineStr">
        <is>
          <t>-</t>
        </is>
      </c>
      <c r="G19" s="8">
        <f>AVERAGE(B19:F19)</f>
        <v/>
      </c>
      <c r="H19" s="8" t="inlineStr">
        <is>
          <t>-</t>
        </is>
      </c>
    </row>
    <row r="20">
      <c r="A20" t="inlineStr">
        <is>
          <t>Cold Brew</t>
        </is>
      </c>
      <c r="B20" s="2" t="inlineStr">
        <is>
          <t>-</t>
        </is>
      </c>
      <c r="C20" s="2" t="n">
        <v>600000</v>
      </c>
      <c r="D20" s="1" t="inlineStr">
        <is>
          <t>-</t>
        </is>
      </c>
      <c r="E20" s="2" t="inlineStr">
        <is>
          <t>-</t>
        </is>
      </c>
      <c r="F20" s="1" t="inlineStr">
        <is>
          <t>-</t>
        </is>
      </c>
      <c r="G20" s="8">
        <f>AVERAGE(B20:F20)</f>
        <v/>
      </c>
      <c r="H20" s="8" t="inlineStr">
        <is>
          <t>-</t>
        </is>
      </c>
    </row>
    <row r="21" ht="22.5" customHeight="1">
      <c r="A21" s="12" t="inlineStr">
        <is>
          <t>Mixed Hot Beverages</t>
        </is>
      </c>
    </row>
    <row r="22">
      <c r="A22" t="inlineStr">
        <is>
          <t>Cappuccino SMALL</t>
        </is>
      </c>
      <c r="B22" s="2" t="n">
        <v>350000</v>
      </c>
      <c r="C22" s="2" t="inlineStr">
        <is>
          <t>-</t>
        </is>
      </c>
      <c r="D22" s="2" t="n">
        <v>360000</v>
      </c>
      <c r="E22" s="1" t="inlineStr">
        <is>
          <t>-</t>
        </is>
      </c>
      <c r="F22" s="2" t="n">
        <v>350000</v>
      </c>
      <c r="G22" s="8">
        <f>AVERAGE(B22:F22)</f>
        <v/>
      </c>
      <c r="H22" s="8">
        <f>B22-G22</f>
        <v/>
      </c>
    </row>
    <row r="23">
      <c r="A23" t="inlineStr">
        <is>
          <t>Cappuccino MEDIUM</t>
        </is>
      </c>
      <c r="B23" s="2" t="n">
        <v>400000</v>
      </c>
      <c r="C23" s="2" t="n">
        <v>500000</v>
      </c>
      <c r="D23" s="2" t="n">
        <v>450000</v>
      </c>
      <c r="E23" s="2" t="n">
        <v>447500</v>
      </c>
      <c r="F23" s="2" t="n">
        <v>400000</v>
      </c>
      <c r="G23" s="8">
        <f>AVERAGE(B23:F23)</f>
        <v/>
      </c>
      <c r="H23" s="8">
        <f>B23-G23</f>
        <v/>
      </c>
    </row>
    <row r="24">
      <c r="A24" t="inlineStr">
        <is>
          <t>Cappuccino Large</t>
        </is>
      </c>
      <c r="B24" s="2" t="n">
        <v>500000</v>
      </c>
      <c r="C24" s="2" t="n">
        <v>600000</v>
      </c>
      <c r="D24" s="2" t="n">
        <v>630000</v>
      </c>
      <c r="E24" s="2" t="n">
        <v>492250</v>
      </c>
      <c r="F24" s="2" t="n">
        <v>450000</v>
      </c>
      <c r="G24" s="8">
        <f>AVERAGE(B24:F24)</f>
        <v/>
      </c>
      <c r="H24" s="8">
        <f>B24-G24</f>
        <v/>
      </c>
      <c r="J24" s="11" t="n"/>
    </row>
    <row r="25">
      <c r="A25" t="inlineStr">
        <is>
          <t>Mocha SMALL</t>
        </is>
      </c>
      <c r="B25" s="2" t="n">
        <v>400000</v>
      </c>
      <c r="C25" s="2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2" t="n">
        <v>400000</v>
      </c>
      <c r="G25" s="8">
        <f>AVERAGE(B25:F25)</f>
        <v/>
      </c>
      <c r="H25" s="8">
        <f>B25-G25</f>
        <v/>
      </c>
    </row>
    <row r="26">
      <c r="A26" t="inlineStr">
        <is>
          <t>Mocha MEDIUM</t>
        </is>
      </c>
      <c r="B26" s="2" t="n">
        <v>500000</v>
      </c>
      <c r="C26" s="2" t="n">
        <v>650000</v>
      </c>
      <c r="D26" s="1" t="inlineStr">
        <is>
          <t>-</t>
        </is>
      </c>
      <c r="E26" s="2" t="n">
        <v>501200</v>
      </c>
      <c r="F26" s="2" t="n">
        <v>450000</v>
      </c>
      <c r="G26" s="8">
        <f>AVERAGE(B26:F26)</f>
        <v/>
      </c>
      <c r="H26" s="8">
        <f>B26-G26</f>
        <v/>
      </c>
    </row>
    <row r="27">
      <c r="A27" t="inlineStr">
        <is>
          <t>Mocha LARGE</t>
        </is>
      </c>
      <c r="B27" s="2" t="n">
        <v>550000</v>
      </c>
      <c r="C27" s="2" t="n">
        <v>800000</v>
      </c>
      <c r="D27" s="1" t="inlineStr">
        <is>
          <t>-</t>
        </is>
      </c>
      <c r="E27" s="2" t="n">
        <v>554900</v>
      </c>
      <c r="F27" s="2" t="n">
        <v>500000</v>
      </c>
      <c r="G27" s="8">
        <f>AVERAGE(B27:F27)</f>
        <v/>
      </c>
      <c r="H27" s="8">
        <f>B27-G27</f>
        <v/>
      </c>
    </row>
    <row r="28">
      <c r="A28" t="inlineStr">
        <is>
          <t>White Mocha SMALL</t>
        </is>
      </c>
      <c r="B28" s="2" t="n">
        <v>400000</v>
      </c>
      <c r="C28" s="1" t="inlineStr">
        <is>
          <t>-</t>
        </is>
      </c>
      <c r="D28" s="2" t="n">
        <v>450000</v>
      </c>
      <c r="E28" s="1" t="inlineStr">
        <is>
          <t>-</t>
        </is>
      </c>
      <c r="F28" s="2" t="n">
        <v>400000</v>
      </c>
      <c r="G28" s="8">
        <f>AVERAGE(B28:F28)</f>
        <v/>
      </c>
      <c r="H28" s="8">
        <f>B28-G28</f>
        <v/>
      </c>
    </row>
    <row r="29">
      <c r="A29" t="inlineStr">
        <is>
          <t>White Mocha MEDIUM</t>
        </is>
      </c>
      <c r="B29" s="2" t="n">
        <v>500000</v>
      </c>
      <c r="C29" s="2" t="n">
        <v>650000</v>
      </c>
      <c r="D29" s="2" t="n">
        <v>540000</v>
      </c>
      <c r="E29" s="1" t="inlineStr">
        <is>
          <t>-</t>
        </is>
      </c>
      <c r="F29" s="2" t="n">
        <v>450000</v>
      </c>
      <c r="G29" s="8">
        <f>AVERAGE(B29:F29)</f>
        <v/>
      </c>
      <c r="H29" s="8">
        <f>B29-G29</f>
        <v/>
      </c>
    </row>
    <row r="30">
      <c r="A30" t="inlineStr">
        <is>
          <t>White Mocha LARGE</t>
        </is>
      </c>
      <c r="B30" s="2" t="inlineStr">
        <is>
          <t>-</t>
        </is>
      </c>
      <c r="C30" s="2" t="n">
        <v>800000</v>
      </c>
      <c r="D30" s="2" t="n">
        <v>630000</v>
      </c>
      <c r="E30" s="1" t="inlineStr">
        <is>
          <t>-</t>
        </is>
      </c>
      <c r="F30" s="2" t="n">
        <v>500000</v>
      </c>
      <c r="G30" s="8">
        <f>AVERAGE(B30:F30)</f>
        <v/>
      </c>
      <c r="H30" s="8" t="inlineStr">
        <is>
          <t>-</t>
        </is>
      </c>
      <c r="J30" t="inlineStr">
        <is>
          <t>-</t>
        </is>
      </c>
    </row>
    <row r="31">
      <c r="A31" t="inlineStr">
        <is>
          <t>White Chocolate Mocha MEDIUM</t>
        </is>
      </c>
      <c r="B31" s="2" t="inlineStr">
        <is>
          <t>-</t>
        </is>
      </c>
      <c r="C31" s="2" t="n">
        <v>650000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8">
        <f>AVERAGE(B31:F31)</f>
        <v/>
      </c>
      <c r="H31" s="8" t="inlineStr">
        <is>
          <t>-</t>
        </is>
      </c>
    </row>
    <row r="32">
      <c r="A32" t="inlineStr">
        <is>
          <t>White Chocolate Mocha LARGE</t>
        </is>
      </c>
      <c r="B32" s="2" t="inlineStr">
        <is>
          <t>-</t>
        </is>
      </c>
      <c r="C32" s="2" t="n">
        <v>750000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8">
        <f>AVERAGE(B32:F32)</f>
        <v/>
      </c>
      <c r="H32" s="8" t="inlineStr">
        <is>
          <t>-</t>
        </is>
      </c>
    </row>
    <row r="33">
      <c r="A33" t="inlineStr">
        <is>
          <t>Gold Chocolate Mocha MEDIUM</t>
        </is>
      </c>
      <c r="B33" s="2" t="inlineStr">
        <is>
          <t>-</t>
        </is>
      </c>
      <c r="C33" s="2" t="n">
        <v>650000</v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8">
        <f>AVERAGE(B33:F33)</f>
        <v/>
      </c>
      <c r="H33" s="8" t="inlineStr">
        <is>
          <t>-</t>
        </is>
      </c>
    </row>
    <row r="34">
      <c r="A34" t="inlineStr">
        <is>
          <t>Matcha Latte SMALL</t>
        </is>
      </c>
      <c r="B34" s="2" t="n">
        <v>400000</v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2" t="n">
        <v>450000</v>
      </c>
      <c r="G34" s="8">
        <f>AVERAGE(B34:F34)</f>
        <v/>
      </c>
      <c r="H34" s="8">
        <f>B34-G34</f>
        <v/>
      </c>
    </row>
    <row r="35">
      <c r="A35" t="inlineStr">
        <is>
          <t>Matcha Latte MEDIUM</t>
        </is>
      </c>
      <c r="B35" s="2" t="n">
        <v>450000</v>
      </c>
      <c r="C35" s="2" t="n">
        <v>600000</v>
      </c>
      <c r="D35" s="1" t="inlineStr">
        <is>
          <t>-</t>
        </is>
      </c>
      <c r="E35" s="2" t="n">
        <v>581750</v>
      </c>
      <c r="F35" s="1" t="inlineStr">
        <is>
          <t>-</t>
        </is>
      </c>
      <c r="G35" s="8">
        <f>AVERAGE(B35:F35)</f>
        <v/>
      </c>
      <c r="H35" s="8">
        <f>B35-G35</f>
        <v/>
      </c>
    </row>
    <row r="36">
      <c r="A36" t="inlineStr">
        <is>
          <t>Matcha Latte LARGE</t>
        </is>
      </c>
      <c r="B36" s="2" t="n">
        <v>500000</v>
      </c>
      <c r="C36" s="2" t="n">
        <v>650000</v>
      </c>
      <c r="D36" s="2" t="inlineStr">
        <is>
          <t>-</t>
        </is>
      </c>
      <c r="E36" s="2" t="n">
        <v>626500</v>
      </c>
      <c r="F36" s="2" t="n">
        <v>550000</v>
      </c>
      <c r="G36" s="8">
        <f>AVERAGE(B36:F36)</f>
        <v/>
      </c>
      <c r="H36" s="8">
        <f>B36-G36</f>
        <v/>
      </c>
    </row>
    <row r="37">
      <c r="A37" t="inlineStr">
        <is>
          <t>Vanilla Matcha Latte MEDIUM</t>
        </is>
      </c>
      <c r="B37" s="2" t="inlineStr">
        <is>
          <t>-</t>
        </is>
      </c>
      <c r="C37" s="2" t="inlineStr">
        <is>
          <t>-</t>
        </is>
      </c>
      <c r="D37" s="1" t="inlineStr">
        <is>
          <t>-</t>
        </is>
      </c>
      <c r="E37" s="2" t="n">
        <v>626500</v>
      </c>
      <c r="F37" s="1" t="inlineStr">
        <is>
          <t>-</t>
        </is>
      </c>
      <c r="G37" s="8">
        <f>AVERAGE(B37:F37)</f>
        <v/>
      </c>
      <c r="H37" s="8" t="inlineStr">
        <is>
          <t>-</t>
        </is>
      </c>
    </row>
    <row r="38">
      <c r="A38" t="inlineStr">
        <is>
          <t xml:space="preserve">Vanilla Matcha Latte LARGE </t>
        </is>
      </c>
      <c r="B38" s="2" t="inlineStr">
        <is>
          <t>-</t>
        </is>
      </c>
      <c r="C38" s="2" t="inlineStr">
        <is>
          <t>-</t>
        </is>
      </c>
      <c r="D38" s="1" t="inlineStr">
        <is>
          <t>-</t>
        </is>
      </c>
      <c r="E38" s="2" t="n">
        <v>671250</v>
      </c>
      <c r="F38" s="1" t="inlineStr">
        <is>
          <t>-</t>
        </is>
      </c>
      <c r="G38" s="8">
        <f>AVERAGE(B38:F38)</f>
        <v/>
      </c>
      <c r="H38" s="8" t="inlineStr">
        <is>
          <t>-</t>
        </is>
      </c>
      <c r="J38" s="11" t="n"/>
    </row>
    <row r="39">
      <c r="A39" t="inlineStr">
        <is>
          <t>Espresso SMALL</t>
        </is>
      </c>
      <c r="B39" s="2" t="n">
        <v>250000</v>
      </c>
      <c r="C39" s="2" t="n">
        <v>300000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8">
        <f>AVERAGE(B39:F39)</f>
        <v/>
      </c>
      <c r="H39" s="8">
        <f>B39-G39</f>
        <v/>
      </c>
    </row>
    <row r="40">
      <c r="A40" t="inlineStr">
        <is>
          <t>Espresso MEDIUM</t>
        </is>
      </c>
      <c r="B40" s="2" t="inlineStr">
        <is>
          <t>-</t>
        </is>
      </c>
      <c r="C40" s="2" t="inlineStr">
        <is>
          <t>-</t>
        </is>
      </c>
      <c r="D40" s="2" t="n">
        <v>270000</v>
      </c>
      <c r="E40" s="2" t="n">
        <v>313250</v>
      </c>
      <c r="F40" s="1" t="inlineStr">
        <is>
          <t>-</t>
        </is>
      </c>
      <c r="G40" s="8">
        <f>AVERAGE(B40:F40)</f>
        <v/>
      </c>
      <c r="H40" s="8" t="inlineStr">
        <is>
          <t>-</t>
        </is>
      </c>
    </row>
    <row r="41">
      <c r="A41" t="inlineStr">
        <is>
          <t>Espresso LARGE</t>
        </is>
      </c>
      <c r="B41" s="2" t="inlineStr">
        <is>
          <t>-</t>
        </is>
      </c>
      <c r="C41" s="2" t="inlineStr">
        <is>
          <t>-</t>
        </is>
      </c>
      <c r="D41" s="2" t="n">
        <v>360000</v>
      </c>
      <c r="E41" s="2" t="n">
        <v>358000</v>
      </c>
      <c r="F41" s="2" t="n">
        <v>250000</v>
      </c>
      <c r="G41" s="8">
        <f>AVERAGE(B41:F41)</f>
        <v/>
      </c>
      <c r="H41" s="8" t="inlineStr">
        <is>
          <t>-</t>
        </is>
      </c>
    </row>
    <row r="42">
      <c r="A42" t="inlineStr">
        <is>
          <t>Hot Double Shot SMALL</t>
        </is>
      </c>
      <c r="B42" s="2" t="n">
        <v>400000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8">
        <f>AVERAGE(B42:F42)</f>
        <v/>
      </c>
      <c r="H42" s="8">
        <f>B42-G42</f>
        <v/>
      </c>
    </row>
    <row r="43">
      <c r="A43" t="inlineStr">
        <is>
          <t>Hot Double Shot MEDIUM</t>
        </is>
      </c>
      <c r="B43" s="2" t="n">
        <v>450000</v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8">
        <f>AVERAGE(B43:F43)</f>
        <v/>
      </c>
      <c r="H43" s="8">
        <f>B43-G43</f>
        <v/>
      </c>
    </row>
    <row r="44">
      <c r="A44" t="inlineStr">
        <is>
          <t>Hot Double Shot LARGE</t>
        </is>
      </c>
      <c r="B44" s="2" t="n">
        <v>550000</v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8">
        <f>AVERAGE(B44:F44)</f>
        <v/>
      </c>
      <c r="H44" s="8">
        <f>B44-G44</f>
        <v/>
      </c>
    </row>
    <row r="45">
      <c r="A45" t="inlineStr">
        <is>
          <t>Flat White</t>
        </is>
      </c>
      <c r="B45" s="2" t="n">
        <v>400000</v>
      </c>
      <c r="C45" s="2" t="n">
        <v>400000</v>
      </c>
      <c r="D45" s="1" t="inlineStr">
        <is>
          <t>-</t>
        </is>
      </c>
      <c r="E45" s="2" t="n">
        <v>411700</v>
      </c>
      <c r="F45" s="2" t="inlineStr">
        <is>
          <t>-</t>
        </is>
      </c>
      <c r="G45" s="8">
        <f>AVERAGE(B45:F45)</f>
        <v/>
      </c>
      <c r="H45" s="8">
        <f>B45-G45</f>
        <v/>
      </c>
    </row>
    <row r="46">
      <c r="A46" t="inlineStr">
        <is>
          <t>Cortado</t>
        </is>
      </c>
      <c r="B46" s="2" t="inlineStr">
        <is>
          <t>-</t>
        </is>
      </c>
      <c r="C46" s="2" t="n">
        <v>400000</v>
      </c>
      <c r="D46" s="1" t="inlineStr">
        <is>
          <t>-</t>
        </is>
      </c>
      <c r="E46" s="2" t="n">
        <v>411700</v>
      </c>
      <c r="F46" s="2" t="inlineStr">
        <is>
          <t>-</t>
        </is>
      </c>
      <c r="G46" s="8">
        <f>AVERAGE(B46:F46)</f>
        <v/>
      </c>
      <c r="H46" s="8" t="inlineStr">
        <is>
          <t>-</t>
        </is>
      </c>
    </row>
    <row r="47">
      <c r="A47" t="inlineStr">
        <is>
          <t>Dulce De Leche SMALL</t>
        </is>
      </c>
      <c r="B47" s="2" t="inlineStr">
        <is>
          <t>-</t>
        </is>
      </c>
      <c r="C47" s="2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2" t="n">
        <v>400000</v>
      </c>
      <c r="G47" s="8">
        <f>AVERAGE(B47:F47)</f>
        <v/>
      </c>
      <c r="H47" s="8" t="inlineStr">
        <is>
          <t>-</t>
        </is>
      </c>
    </row>
    <row r="48">
      <c r="A48" t="inlineStr">
        <is>
          <t>Dulce De Leche MEDIUM</t>
        </is>
      </c>
      <c r="B48" s="2" t="inlineStr">
        <is>
          <t>-</t>
        </is>
      </c>
      <c r="C48" s="2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2" t="n">
        <v>450000</v>
      </c>
      <c r="G48" s="8">
        <f>AVERAGE(B48:F48)</f>
        <v/>
      </c>
      <c r="H48" s="8" t="inlineStr">
        <is>
          <t>-</t>
        </is>
      </c>
    </row>
    <row r="49">
      <c r="A49" t="inlineStr">
        <is>
          <t>Dulce De Leche LARGE</t>
        </is>
      </c>
      <c r="B49" s="2" t="inlineStr">
        <is>
          <t>-</t>
        </is>
      </c>
      <c r="C49" s="2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2" t="n">
        <v>500000</v>
      </c>
      <c r="G49" s="8">
        <f>AVERAGE(B49:F49)</f>
        <v/>
      </c>
      <c r="H49" s="8" t="inlineStr">
        <is>
          <t>-</t>
        </is>
      </c>
    </row>
    <row r="50">
      <c r="A50" t="inlineStr">
        <is>
          <t>Macchiato</t>
        </is>
      </c>
      <c r="B50" s="2" t="inlineStr">
        <is>
          <t>-</t>
        </is>
      </c>
      <c r="C50" s="2" t="inlineStr">
        <is>
          <t>-</t>
        </is>
      </c>
      <c r="D50" s="1" t="inlineStr">
        <is>
          <t>-</t>
        </is>
      </c>
      <c r="E50" s="2" t="n">
        <v>358000</v>
      </c>
      <c r="F50" s="2" t="inlineStr">
        <is>
          <t>-</t>
        </is>
      </c>
      <c r="G50" s="8">
        <f>AVERAGE(B50:F50)</f>
        <v/>
      </c>
      <c r="H50" s="8" t="inlineStr">
        <is>
          <t>-</t>
        </is>
      </c>
    </row>
    <row r="51">
      <c r="A51" t="inlineStr">
        <is>
          <t>Caramel Macchiato SMALL</t>
        </is>
      </c>
      <c r="B51" s="2" t="n">
        <v>400000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2" t="n">
        <v>450000</v>
      </c>
      <c r="G51" s="8">
        <f>AVERAGE(B51:F51)</f>
        <v/>
      </c>
      <c r="H51" s="8">
        <f>B51-G51</f>
        <v/>
      </c>
    </row>
    <row r="52">
      <c r="A52" t="inlineStr">
        <is>
          <t>Caramel Macchiato MEDIUM</t>
        </is>
      </c>
      <c r="B52" s="2" t="n">
        <v>450000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2" t="n">
        <v>500000</v>
      </c>
      <c r="G52" s="8">
        <f>AVERAGE(B52:F52)</f>
        <v/>
      </c>
      <c r="H52" s="8">
        <f>B52-G52</f>
        <v/>
      </c>
    </row>
    <row r="53">
      <c r="A53" t="inlineStr">
        <is>
          <t>Caramel Macchiato LARGE</t>
        </is>
      </c>
      <c r="B53" s="2" t="n">
        <v>550000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2" t="n">
        <v>550000</v>
      </c>
      <c r="G53" s="8">
        <f>AVERAGE(B53:F53)</f>
        <v/>
      </c>
      <c r="H53" s="8">
        <f>B53-G53</f>
        <v/>
      </c>
    </row>
    <row r="54">
      <c r="A54" t="inlineStr">
        <is>
          <t>Latte SMALL</t>
        </is>
      </c>
      <c r="B54" s="2" t="n">
        <v>350000</v>
      </c>
      <c r="C54" s="2" t="inlineStr">
        <is>
          <t>-</t>
        </is>
      </c>
      <c r="D54" s="2" t="n">
        <v>360000</v>
      </c>
      <c r="E54" s="1" t="inlineStr">
        <is>
          <t>-</t>
        </is>
      </c>
      <c r="F54" s="2" t="n">
        <v>350000</v>
      </c>
      <c r="G54" s="8">
        <f>AVERAGE(B54:F54)</f>
        <v/>
      </c>
      <c r="H54" s="8">
        <f>B54-G54</f>
        <v/>
      </c>
    </row>
    <row r="55">
      <c r="A55" t="inlineStr">
        <is>
          <t>Latte MEDIUM</t>
        </is>
      </c>
      <c r="B55" s="2" t="n">
        <v>400000</v>
      </c>
      <c r="C55" s="2" t="n">
        <v>500000</v>
      </c>
      <c r="D55" s="2" t="n">
        <v>450000</v>
      </c>
      <c r="E55" s="2" t="n">
        <v>447500</v>
      </c>
      <c r="F55" s="2" t="n">
        <v>400000</v>
      </c>
      <c r="G55" s="8">
        <f>AVERAGE(B55:F55)</f>
        <v/>
      </c>
      <c r="H55" s="8">
        <f>B55-G55</f>
        <v/>
      </c>
    </row>
    <row r="56">
      <c r="A56" t="inlineStr">
        <is>
          <t>Latte LARGE</t>
        </is>
      </c>
      <c r="B56" s="2" t="n">
        <v>500000</v>
      </c>
      <c r="C56" s="2" t="n">
        <v>600000</v>
      </c>
      <c r="D56" s="2" t="n">
        <v>540000</v>
      </c>
      <c r="E56" s="2" t="n">
        <v>492250</v>
      </c>
      <c r="F56" s="2" t="n">
        <v>450000</v>
      </c>
      <c r="G56" s="8">
        <f>AVERAGE(B56:F56)</f>
        <v/>
      </c>
      <c r="H56" s="8">
        <f>B56-G56</f>
        <v/>
      </c>
      <c r="J56" s="11" t="n"/>
    </row>
    <row r="57">
      <c r="A57" t="inlineStr">
        <is>
          <t>Hot Chocolate SMALL</t>
        </is>
      </c>
      <c r="B57" s="2" t="n">
        <v>400000</v>
      </c>
      <c r="C57" s="2" t="inlineStr">
        <is>
          <t>-</t>
        </is>
      </c>
      <c r="D57" s="2" t="n">
        <v>360000</v>
      </c>
      <c r="E57" s="1" t="inlineStr">
        <is>
          <t>-</t>
        </is>
      </c>
      <c r="F57" s="2" t="n">
        <v>400000</v>
      </c>
      <c r="G57" s="8">
        <f>AVERAGE(B57:F57)</f>
        <v/>
      </c>
      <c r="H57" s="8">
        <f>B57-G57</f>
        <v/>
      </c>
    </row>
    <row r="58">
      <c r="A58" t="inlineStr">
        <is>
          <t>Hot Chocolate MEDIUM</t>
        </is>
      </c>
      <c r="B58" s="2" t="n">
        <v>450000</v>
      </c>
      <c r="C58" s="2" t="inlineStr">
        <is>
          <t>-</t>
        </is>
      </c>
      <c r="D58" s="2" t="n">
        <v>450000</v>
      </c>
      <c r="E58" s="2" t="n">
        <v>447500</v>
      </c>
      <c r="F58" s="2" t="n">
        <v>450000</v>
      </c>
      <c r="G58" s="8">
        <f>AVERAGE(B58:F58)</f>
        <v/>
      </c>
      <c r="H58" s="8">
        <f>B58-G58</f>
        <v/>
      </c>
    </row>
    <row r="59">
      <c r="A59" t="inlineStr">
        <is>
          <t>Hot Chocolate LARGE</t>
        </is>
      </c>
      <c r="B59" s="2" t="n">
        <v>500000</v>
      </c>
      <c r="C59" s="2" t="inlineStr">
        <is>
          <t>-</t>
        </is>
      </c>
      <c r="D59" s="2" t="n">
        <v>540000</v>
      </c>
      <c r="E59" s="2" t="n">
        <v>501200</v>
      </c>
      <c r="F59" s="2" t="n">
        <v>500000</v>
      </c>
      <c r="G59" s="8">
        <f>AVERAGE(B59:F59)</f>
        <v/>
      </c>
      <c r="H59" s="8">
        <f>B59-G59</f>
        <v/>
      </c>
      <c r="J59" s="11" t="n"/>
    </row>
    <row r="60">
      <c r="A60" t="inlineStr">
        <is>
          <t>Chocolate Milk SMALL</t>
        </is>
      </c>
      <c r="B60" s="2" t="inlineStr">
        <is>
          <t>-</t>
        </is>
      </c>
      <c r="C60" s="2" t="inlineStr">
        <is>
          <t>-</t>
        </is>
      </c>
      <c r="D60" s="2" t="n">
        <v>450000</v>
      </c>
      <c r="E60" s="1" t="inlineStr">
        <is>
          <t>-</t>
        </is>
      </c>
      <c r="F60" s="2" t="inlineStr">
        <is>
          <t>-</t>
        </is>
      </c>
      <c r="G60" s="8">
        <f>AVERAGE(B60:F60)</f>
        <v/>
      </c>
      <c r="H60" s="8" t="inlineStr">
        <is>
          <t>-</t>
        </is>
      </c>
      <c r="J60" s="11" t="n"/>
    </row>
    <row r="61">
      <c r="A61" t="inlineStr">
        <is>
          <t>Chocolate Milk MEDIUM</t>
        </is>
      </c>
      <c r="B61" s="2" t="inlineStr">
        <is>
          <t>-</t>
        </is>
      </c>
      <c r="C61" s="2" t="inlineStr">
        <is>
          <t>-</t>
        </is>
      </c>
      <c r="D61" s="2" t="n">
        <v>540000</v>
      </c>
      <c r="E61" s="1" t="inlineStr">
        <is>
          <t>-</t>
        </is>
      </c>
      <c r="F61" s="2" t="inlineStr">
        <is>
          <t>-</t>
        </is>
      </c>
      <c r="G61" s="8">
        <f>AVERAGE(B61:F61)</f>
        <v/>
      </c>
      <c r="H61" s="8" t="inlineStr">
        <is>
          <t>-</t>
        </is>
      </c>
      <c r="J61" s="11" t="n"/>
    </row>
    <row r="62">
      <c r="A62" t="inlineStr">
        <is>
          <t xml:space="preserve">Chocolate Milk LARGE </t>
        </is>
      </c>
      <c r="B62" s="2" t="inlineStr">
        <is>
          <t>-</t>
        </is>
      </c>
      <c r="C62" s="2" t="inlineStr">
        <is>
          <t>-</t>
        </is>
      </c>
      <c r="D62" s="2" t="n">
        <v>630000</v>
      </c>
      <c r="E62" s="1" t="inlineStr">
        <is>
          <t>-</t>
        </is>
      </c>
      <c r="F62" s="2" t="inlineStr">
        <is>
          <t>-</t>
        </is>
      </c>
      <c r="G62" s="8">
        <f>AVERAGE(B62:F62)</f>
        <v/>
      </c>
      <c r="H62" s="8" t="inlineStr">
        <is>
          <t>-</t>
        </is>
      </c>
      <c r="J62" s="11" t="n"/>
    </row>
    <row r="63">
      <c r="A63" t="inlineStr">
        <is>
          <t>Cinnamon Roll Latte MEDIUM</t>
        </is>
      </c>
      <c r="B63" s="2" t="inlineStr">
        <is>
          <t>-</t>
        </is>
      </c>
      <c r="C63" s="2" t="n">
        <v>700000</v>
      </c>
      <c r="D63" s="2" t="inlineStr">
        <is>
          <t>-</t>
        </is>
      </c>
      <c r="E63" s="1" t="inlineStr">
        <is>
          <t>-</t>
        </is>
      </c>
      <c r="F63" s="2" t="inlineStr">
        <is>
          <t>-</t>
        </is>
      </c>
      <c r="G63" s="8">
        <f>AVERAGE(B63:F63)</f>
        <v/>
      </c>
      <c r="H63" s="8" t="inlineStr">
        <is>
          <t>-</t>
        </is>
      </c>
    </row>
    <row r="64">
      <c r="A64" t="inlineStr">
        <is>
          <t>Cinnamon Roll Latte LARGE</t>
        </is>
      </c>
      <c r="B64" s="2" t="inlineStr">
        <is>
          <t>-</t>
        </is>
      </c>
      <c r="C64" s="2" t="n">
        <v>800000</v>
      </c>
      <c r="D64" s="2" t="inlineStr">
        <is>
          <t>-</t>
        </is>
      </c>
      <c r="E64" s="1" t="inlineStr">
        <is>
          <t>-</t>
        </is>
      </c>
      <c r="F64" s="2" t="inlineStr">
        <is>
          <t>-</t>
        </is>
      </c>
      <c r="G64" s="8">
        <f>AVERAGE(B64:F64)</f>
        <v/>
      </c>
      <c r="H64" s="8" t="inlineStr">
        <is>
          <t>-</t>
        </is>
      </c>
    </row>
    <row r="65">
      <c r="A65" t="inlineStr">
        <is>
          <t>Toffeenut Latte Hot SMALL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-</t>
        </is>
      </c>
      <c r="E65" s="1" t="inlineStr">
        <is>
          <t>-</t>
        </is>
      </c>
      <c r="F65" s="2" t="n">
        <v>450000</v>
      </c>
      <c r="G65" s="8">
        <f>AVERAGE(B65:F65)</f>
        <v/>
      </c>
      <c r="H65" s="8" t="inlineStr">
        <is>
          <t>-</t>
        </is>
      </c>
    </row>
    <row r="66">
      <c r="A66" t="inlineStr">
        <is>
          <t>Toffeenut Latte Hot MEDIUM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-</t>
        </is>
      </c>
      <c r="E66" s="1" t="inlineStr">
        <is>
          <t>-</t>
        </is>
      </c>
      <c r="F66" s="2" t="n">
        <v>500000</v>
      </c>
      <c r="G66" s="8">
        <f>AVERAGE(B66:F66)</f>
        <v/>
      </c>
      <c r="H66" s="8" t="inlineStr">
        <is>
          <t>-</t>
        </is>
      </c>
    </row>
    <row r="67">
      <c r="A67" t="inlineStr">
        <is>
          <t>Toffeenut Latte Hot LARGE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-</t>
        </is>
      </c>
      <c r="E67" s="1" t="inlineStr">
        <is>
          <t>-</t>
        </is>
      </c>
      <c r="F67" s="2" t="n">
        <v>550000</v>
      </c>
      <c r="G67" s="8">
        <f>AVERAGE(B67:F67)</f>
        <v/>
      </c>
      <c r="H67" s="8" t="inlineStr">
        <is>
          <t>-</t>
        </is>
      </c>
    </row>
    <row r="68" ht="22.5" customHeight="1">
      <c r="A68" s="12" t="inlineStr">
        <is>
          <t>Blended Drinks</t>
        </is>
      </c>
    </row>
    <row r="69">
      <c r="A69" t="inlineStr">
        <is>
          <t>Mocha Frap SMALL</t>
        </is>
      </c>
      <c r="B69" s="2" t="n">
        <v>400000</v>
      </c>
      <c r="C69" s="2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2" t="n">
        <v>400000</v>
      </c>
      <c r="G69" s="8">
        <f>AVERAGE(B69:F69)</f>
        <v/>
      </c>
      <c r="H69" s="8">
        <f>B69-G69</f>
        <v/>
      </c>
    </row>
    <row r="70">
      <c r="A70" t="inlineStr">
        <is>
          <t>Mocha Frap MEDIUM</t>
        </is>
      </c>
      <c r="B70" s="2" t="n">
        <v>500000</v>
      </c>
      <c r="C70" s="2" t="n">
        <v>700000</v>
      </c>
      <c r="D70" s="1" t="inlineStr">
        <is>
          <t>-</t>
        </is>
      </c>
      <c r="E70" s="1" t="inlineStr">
        <is>
          <t>-</t>
        </is>
      </c>
      <c r="F70" s="2" t="n">
        <v>450000</v>
      </c>
      <c r="G70" s="8">
        <f>AVERAGE(B70:F70)</f>
        <v/>
      </c>
      <c r="H70" s="8">
        <f>B70-G70</f>
        <v/>
      </c>
    </row>
    <row r="71">
      <c r="A71" t="inlineStr">
        <is>
          <t>Mocha Frap LARGE</t>
        </is>
      </c>
      <c r="B71" s="2" t="n">
        <v>550000</v>
      </c>
      <c r="C71" s="2" t="n">
        <v>800000</v>
      </c>
      <c r="D71" s="1" t="inlineStr">
        <is>
          <t>-</t>
        </is>
      </c>
      <c r="E71" s="1" t="inlineStr">
        <is>
          <t>-</t>
        </is>
      </c>
      <c r="F71" s="2" t="n">
        <v>500000</v>
      </c>
      <c r="G71" s="8">
        <f>AVERAGE(B71:F71)</f>
        <v/>
      </c>
      <c r="H71" s="8">
        <f>B71-G71</f>
        <v/>
      </c>
    </row>
    <row r="72">
      <c r="A72" t="inlineStr">
        <is>
          <t>Espresso Frap SMALL</t>
        </is>
      </c>
      <c r="B72" s="2" t="n">
        <v>350000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2" t="n">
        <v>450000</v>
      </c>
      <c r="G72" s="8">
        <f>AVERAGE(B72:F72)</f>
        <v/>
      </c>
      <c r="H72" s="8">
        <f>B72-G72</f>
        <v/>
      </c>
    </row>
    <row r="73">
      <c r="A73" t="inlineStr">
        <is>
          <t>Espresso Frap MEDIUM</t>
        </is>
      </c>
      <c r="B73" s="2" t="n">
        <v>400000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8">
        <f>AVERAGE(B73:F73)</f>
        <v/>
      </c>
      <c r="H73" s="8">
        <f>B73-G73</f>
        <v/>
      </c>
    </row>
    <row r="74">
      <c r="A74" t="inlineStr">
        <is>
          <t>Espresso Frap LARGE</t>
        </is>
      </c>
      <c r="B74" s="2" t="n">
        <v>450000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2" t="n">
        <v>550000</v>
      </c>
      <c r="G74" s="8">
        <f>AVERAGE(B74:F74)</f>
        <v/>
      </c>
      <c r="H74" s="8">
        <f>B74-G74</f>
        <v/>
      </c>
    </row>
    <row r="75">
      <c r="A75" t="inlineStr">
        <is>
          <t>Caramel Frap SMALL</t>
        </is>
      </c>
      <c r="B75" s="2" t="n">
        <v>400000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2" t="n">
        <v>400000</v>
      </c>
      <c r="G75" s="8">
        <f>AVERAGE(B75:F75)</f>
        <v/>
      </c>
      <c r="H75" s="8">
        <f>B75-G75</f>
        <v/>
      </c>
    </row>
    <row r="76">
      <c r="A76" t="inlineStr">
        <is>
          <t>Caramel Frap MEDIUM</t>
        </is>
      </c>
      <c r="B76" s="2" t="n">
        <v>500000</v>
      </c>
      <c r="C76" s="2" t="n">
        <v>500000</v>
      </c>
      <c r="D76" s="1" t="inlineStr">
        <is>
          <t>-</t>
        </is>
      </c>
      <c r="E76" s="1" t="inlineStr">
        <is>
          <t>-</t>
        </is>
      </c>
      <c r="F76" s="2" t="n">
        <v>450000</v>
      </c>
      <c r="G76" s="8">
        <f>AVERAGE(B76:F76)</f>
        <v/>
      </c>
      <c r="H76" s="8">
        <f>B76-G76</f>
        <v/>
      </c>
    </row>
    <row r="77">
      <c r="A77" t="inlineStr">
        <is>
          <t>Caramel Frap LARGE</t>
        </is>
      </c>
      <c r="B77" s="2" t="n">
        <v>550000</v>
      </c>
      <c r="C77" s="2" t="n">
        <v>600000</v>
      </c>
      <c r="D77" s="1" t="inlineStr">
        <is>
          <t>-</t>
        </is>
      </c>
      <c r="E77" s="1" t="inlineStr">
        <is>
          <t>-</t>
        </is>
      </c>
      <c r="F77" s="2" t="n">
        <v>500000</v>
      </c>
      <c r="G77" s="8">
        <f>AVERAGE(B77:F77)</f>
        <v/>
      </c>
      <c r="H77" s="8">
        <f>B77-G77</f>
        <v/>
      </c>
    </row>
    <row r="78">
      <c r="A78" t="inlineStr">
        <is>
          <t>Matcha Cream Frap SMALL</t>
        </is>
      </c>
      <c r="B78" s="2" t="n">
        <v>400000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8">
        <f>AVERAGE(B78:F78)</f>
        <v/>
      </c>
      <c r="H78" s="8">
        <f>B78-G78</f>
        <v/>
      </c>
    </row>
    <row r="79">
      <c r="A79" t="inlineStr">
        <is>
          <t>Matcha Cream Frap MEDIUM</t>
        </is>
      </c>
      <c r="B79" s="2" t="n">
        <v>500000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2" t="n">
        <v>500000</v>
      </c>
      <c r="G79" s="8">
        <f>AVERAGE(B79:F79)</f>
        <v/>
      </c>
      <c r="H79" s="8">
        <f>B79-G79</f>
        <v/>
      </c>
    </row>
    <row r="80">
      <c r="A80" t="inlineStr">
        <is>
          <t>Matcha Cream Frap LARGE</t>
        </is>
      </c>
      <c r="B80" s="2" t="n">
        <v>550000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2" t="n">
        <v>600000</v>
      </c>
      <c r="G80" s="8">
        <f>AVERAGE(B80:F80)</f>
        <v/>
      </c>
      <c r="H80" s="8">
        <f>B80-G80</f>
        <v/>
      </c>
    </row>
    <row r="81">
      <c r="A81" t="inlineStr">
        <is>
          <t>Vanilla Cream Frap SMALL</t>
        </is>
      </c>
      <c r="B81" s="2" t="n">
        <v>400000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8">
        <f>AVERAGE(B81:F81)</f>
        <v/>
      </c>
      <c r="H81" s="8">
        <f>B81-G81</f>
        <v/>
      </c>
    </row>
    <row r="82">
      <c r="A82" t="inlineStr">
        <is>
          <t>Vanilla Cream Frap MEDIUM</t>
        </is>
      </c>
      <c r="B82" s="2" t="n">
        <v>500000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8">
        <f>AVERAGE(B82:F82)</f>
        <v/>
      </c>
      <c r="H82" s="8">
        <f>B82-G82</f>
        <v/>
      </c>
    </row>
    <row r="83">
      <c r="A83" t="inlineStr">
        <is>
          <t>Vanilla Cream Frap LARGE</t>
        </is>
      </c>
      <c r="B83" s="2" t="n">
        <v>550000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8">
        <f>AVERAGE(B83:F83)</f>
        <v/>
      </c>
      <c r="H83" s="8">
        <f>B83-G83</f>
        <v/>
      </c>
    </row>
    <row r="84">
      <c r="A84" t="inlineStr">
        <is>
          <t>Caramel Cream Frap SMALL</t>
        </is>
      </c>
      <c r="B84" s="2" t="n">
        <v>400000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8">
        <f>AVERAGE(B84:F84)</f>
        <v/>
      </c>
      <c r="H84" s="8">
        <f>B84-G84</f>
        <v/>
      </c>
    </row>
    <row r="85">
      <c r="A85" t="inlineStr">
        <is>
          <t>Caramel Cream Frap MEDIUM</t>
        </is>
      </c>
      <c r="B85" s="2" t="n">
        <v>500000</v>
      </c>
      <c r="C85" s="2" t="n">
        <v>550000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8">
        <f>AVERAGE(B85:F85)</f>
        <v/>
      </c>
      <c r="H85" s="8">
        <f>B85-G85</f>
        <v/>
      </c>
    </row>
    <row r="86">
      <c r="A86" t="inlineStr">
        <is>
          <t>Caramel Cream Frap LARGE</t>
        </is>
      </c>
      <c r="B86" s="2" t="n">
        <v>550000</v>
      </c>
      <c r="C86" s="2" t="n">
        <v>650000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8">
        <f>AVERAGE(B86:F86)</f>
        <v/>
      </c>
      <c r="H86" s="8">
        <f>B86-G86</f>
        <v/>
      </c>
    </row>
    <row r="87">
      <c r="A87" t="inlineStr">
        <is>
          <t>Double Caramel Frappuccino SMALL</t>
        </is>
      </c>
      <c r="B87" s="2" t="inlineStr">
        <is>
          <t>-</t>
        </is>
      </c>
      <c r="C87" s="2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2" t="n">
        <v>500000</v>
      </c>
      <c r="G87" s="8">
        <f>AVERAGE(B87:F87)</f>
        <v/>
      </c>
      <c r="H87" s="8" t="inlineStr">
        <is>
          <t>-</t>
        </is>
      </c>
    </row>
    <row r="88">
      <c r="A88" t="inlineStr">
        <is>
          <t>Double Caramel Frappuccino MEDIUM</t>
        </is>
      </c>
      <c r="B88" s="2" t="inlineStr">
        <is>
          <t>-</t>
        </is>
      </c>
      <c r="C88" s="2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2" t="n">
        <v>550000</v>
      </c>
      <c r="G88" s="8">
        <f>AVERAGE(B88:F88)</f>
        <v/>
      </c>
      <c r="H88" s="8" t="inlineStr">
        <is>
          <t>-</t>
        </is>
      </c>
    </row>
    <row r="89">
      <c r="A89" t="inlineStr">
        <is>
          <t>Double Caramel Frappuccino LARGE</t>
        </is>
      </c>
      <c r="B89" s="2" t="inlineStr">
        <is>
          <t>-</t>
        </is>
      </c>
      <c r="C89" s="2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2" t="n">
        <v>600000</v>
      </c>
      <c r="G89" s="8">
        <f>AVERAGE(B89:F89)</f>
        <v/>
      </c>
      <c r="H89" s="8" t="inlineStr">
        <is>
          <t>-</t>
        </is>
      </c>
    </row>
    <row r="90">
      <c r="A90" t="inlineStr">
        <is>
          <t>Chocolate Cream Frap SMALL</t>
        </is>
      </c>
      <c r="B90" s="2" t="n">
        <v>400000</v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8">
        <f>AVERAGE(B90:F90)</f>
        <v/>
      </c>
      <c r="H90" s="8">
        <f>B90-G90</f>
        <v/>
      </c>
    </row>
    <row r="91">
      <c r="A91" t="inlineStr">
        <is>
          <t>Chocolate Cream Frap MEDIUM</t>
        </is>
      </c>
      <c r="B91" s="2" t="n">
        <v>500000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8">
        <f>AVERAGE(B91:F91)</f>
        <v/>
      </c>
      <c r="H91" s="8">
        <f>B91-G91</f>
        <v/>
      </c>
    </row>
    <row r="92">
      <c r="A92" t="inlineStr">
        <is>
          <t>Chocolate Cream Frap LARGE</t>
        </is>
      </c>
      <c r="B92" s="2" t="n">
        <v>550000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8">
        <f>AVERAGE(B92:F92)</f>
        <v/>
      </c>
      <c r="H92" s="8">
        <f>B92-G92</f>
        <v/>
      </c>
    </row>
    <row r="93">
      <c r="A93" t="inlineStr">
        <is>
          <t>White Mocha Cream Frap SMALL</t>
        </is>
      </c>
      <c r="B93" s="2" t="n">
        <v>400000</v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2" t="n">
        <v>400000</v>
      </c>
      <c r="G93" s="8">
        <f>AVERAGE(B93:F93)</f>
        <v/>
      </c>
      <c r="H93" s="8">
        <f>B93-G93</f>
        <v/>
      </c>
    </row>
    <row r="94">
      <c r="A94" t="inlineStr">
        <is>
          <t>White Mocha Cream Frap MEDIUM</t>
        </is>
      </c>
      <c r="B94" s="2" t="n">
        <v>500000</v>
      </c>
      <c r="C94" s="2" t="n">
        <v>650000</v>
      </c>
      <c r="D94" s="1" t="inlineStr">
        <is>
          <t>-</t>
        </is>
      </c>
      <c r="E94" s="1" t="inlineStr">
        <is>
          <t>-</t>
        </is>
      </c>
      <c r="F94" s="2" t="n">
        <v>450000</v>
      </c>
      <c r="G94" s="8">
        <f>AVERAGE(B94:F94)</f>
        <v/>
      </c>
      <c r="H94" s="8">
        <f>B94-G94</f>
        <v/>
      </c>
      <c r="I94" s="11" t="n"/>
    </row>
    <row r="95">
      <c r="A95" t="inlineStr">
        <is>
          <t>White Mocha Cream Frap LARGE</t>
        </is>
      </c>
      <c r="B95" s="2" t="n">
        <v>550000</v>
      </c>
      <c r="C95" s="2" t="n">
        <v>750000</v>
      </c>
      <c r="D95" s="1" t="inlineStr">
        <is>
          <t>-</t>
        </is>
      </c>
      <c r="E95" s="1" t="inlineStr">
        <is>
          <t>-</t>
        </is>
      </c>
      <c r="F95" s="2" t="n">
        <v>500000</v>
      </c>
      <c r="G95" s="8">
        <f>AVERAGE(B95:F95)</f>
        <v/>
      </c>
      <c r="H95" s="8">
        <f>B95-G95</f>
        <v/>
      </c>
    </row>
    <row r="96">
      <c r="A96" t="inlineStr">
        <is>
          <t>Gold Mocha Frap MEDIUM</t>
        </is>
      </c>
      <c r="B96" s="2" t="inlineStr">
        <is>
          <t>-</t>
        </is>
      </c>
      <c r="C96" s="2" t="n">
        <v>700000</v>
      </c>
      <c r="D96" s="1" t="inlineStr">
        <is>
          <t>-</t>
        </is>
      </c>
      <c r="E96" s="1" t="inlineStr">
        <is>
          <t>-</t>
        </is>
      </c>
      <c r="F96" s="2" t="inlineStr">
        <is>
          <t>-</t>
        </is>
      </c>
      <c r="G96" s="8">
        <f>AVERAGE(B96:F96)</f>
        <v/>
      </c>
      <c r="H96" s="8" t="inlineStr">
        <is>
          <t>-</t>
        </is>
      </c>
    </row>
    <row r="97">
      <c r="A97" t="inlineStr">
        <is>
          <t>Gold Mocha Frap LARGE</t>
        </is>
      </c>
      <c r="B97" s="2" t="inlineStr">
        <is>
          <t>-</t>
        </is>
      </c>
      <c r="C97" s="2" t="n">
        <v>800000</v>
      </c>
      <c r="D97" s="1" t="inlineStr">
        <is>
          <t>-</t>
        </is>
      </c>
      <c r="E97" s="1" t="inlineStr">
        <is>
          <t>-</t>
        </is>
      </c>
      <c r="F97" s="2" t="inlineStr">
        <is>
          <t>-</t>
        </is>
      </c>
      <c r="G97" s="8">
        <f>AVERAGE(B97:F97)</f>
        <v/>
      </c>
      <c r="H97" s="8" t="inlineStr">
        <is>
          <t>-</t>
        </is>
      </c>
    </row>
    <row r="98">
      <c r="A98" t="inlineStr">
        <is>
          <t>Coconut Coffee Frap MEDIUM</t>
        </is>
      </c>
      <c r="B98" s="2" t="inlineStr">
        <is>
          <t>-</t>
        </is>
      </c>
      <c r="C98" s="2" t="n">
        <v>550000</v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8">
        <f>AVERAGE(B98:F98)</f>
        <v/>
      </c>
      <c r="H98" s="8" t="inlineStr">
        <is>
          <t>-</t>
        </is>
      </c>
    </row>
    <row r="99">
      <c r="A99" t="inlineStr">
        <is>
          <t>Coconut Coffee Frap LARGE</t>
        </is>
      </c>
      <c r="B99" s="2" t="inlineStr">
        <is>
          <t>-</t>
        </is>
      </c>
      <c r="C99" s="2" t="n">
        <v>650000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8">
        <f>AVERAGE(B99:F99)</f>
        <v/>
      </c>
      <c r="H99" s="8" t="inlineStr">
        <is>
          <t>-</t>
        </is>
      </c>
    </row>
    <row r="100">
      <c r="A100" t="inlineStr">
        <is>
          <t>Hazelnut Coffee Frap SMALL</t>
        </is>
      </c>
      <c r="B100" s="2" t="n">
        <v>400000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8">
        <f>AVERAGE(B100:F100)</f>
        <v/>
      </c>
      <c r="H100" s="8">
        <f>B100-G100</f>
        <v/>
      </c>
    </row>
    <row r="101">
      <c r="A101" t="inlineStr">
        <is>
          <t>Hazelnut Coffee Frap MEDIUM</t>
        </is>
      </c>
      <c r="B101" s="2" t="n">
        <v>500000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8">
        <f>AVERAGE(B101:F101)</f>
        <v/>
      </c>
      <c r="H101" s="8">
        <f>B101-G101</f>
        <v/>
      </c>
    </row>
    <row r="102">
      <c r="A102" t="inlineStr">
        <is>
          <t>Hazelnut Coffee Frap LARGE</t>
        </is>
      </c>
      <c r="B102" s="2" t="n">
        <v>550000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8">
        <f>AVERAGE(B102:F102)</f>
        <v/>
      </c>
      <c r="H102" s="8">
        <f>B102-G102</f>
        <v/>
      </c>
    </row>
    <row r="103">
      <c r="A103" t="inlineStr">
        <is>
          <t>Coffee Frap SMALL</t>
        </is>
      </c>
      <c r="B103" s="2" t="n">
        <v>350000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2" t="n">
        <v>330000</v>
      </c>
      <c r="G103" s="8">
        <f>AVERAGE(B103:F103)</f>
        <v/>
      </c>
      <c r="H103" s="8">
        <f>B103-G103</f>
        <v/>
      </c>
    </row>
    <row r="104">
      <c r="A104" t="inlineStr">
        <is>
          <t>Coffee Frap MEDIUM</t>
        </is>
      </c>
      <c r="B104" s="2" t="n">
        <v>400000</v>
      </c>
      <c r="C104" s="2" t="n">
        <v>500000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8">
        <f>AVERAGE(B104:F104)</f>
        <v/>
      </c>
      <c r="H104" s="8">
        <f>B104-G104</f>
        <v/>
      </c>
    </row>
    <row r="105">
      <c r="A105" t="inlineStr">
        <is>
          <t>Coffee Frap LARGE</t>
        </is>
      </c>
      <c r="B105" s="2" t="n">
        <v>450000</v>
      </c>
      <c r="C105" s="2" t="n">
        <v>600000</v>
      </c>
      <c r="D105" s="1" t="inlineStr">
        <is>
          <t>-</t>
        </is>
      </c>
      <c r="E105" s="1" t="inlineStr">
        <is>
          <t>-</t>
        </is>
      </c>
      <c r="F105" s="2" t="n">
        <v>430000</v>
      </c>
      <c r="G105" s="8">
        <f>AVERAGE(B105:F105)</f>
        <v/>
      </c>
      <c r="H105" s="8">
        <f>B105-G105</f>
        <v/>
      </c>
    </row>
    <row r="106">
      <c r="A106" t="inlineStr">
        <is>
          <t>Strawberry Cream Frap SMALL</t>
        </is>
      </c>
      <c r="B106" s="2" t="n">
        <v>400000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8">
        <f>AVERAGE(B106:F106)</f>
        <v/>
      </c>
      <c r="H106" s="8">
        <f>B106-G106</f>
        <v/>
      </c>
    </row>
    <row r="107">
      <c r="A107" t="inlineStr">
        <is>
          <t>Strawberry Cream Frap MEDIUM</t>
        </is>
      </c>
      <c r="B107" s="2" t="n">
        <v>500000</v>
      </c>
      <c r="C107" s="2" t="n">
        <v>600000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8">
        <f>AVERAGE(B107:F107)</f>
        <v/>
      </c>
      <c r="H107" s="8">
        <f>B107-G107</f>
        <v/>
      </c>
    </row>
    <row r="108">
      <c r="A108" t="inlineStr">
        <is>
          <t>Strawberry Cream Frap LARGE</t>
        </is>
      </c>
      <c r="B108" s="2" t="n">
        <v>550000</v>
      </c>
      <c r="C108" s="2" t="n">
        <v>650000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8">
        <f>AVERAGE(B108:F108)</f>
        <v/>
      </c>
      <c r="H108" s="8">
        <f>B108-G108</f>
        <v/>
      </c>
    </row>
    <row r="109">
      <c r="A109" t="inlineStr">
        <is>
          <t>Toffee Nut Frap SMALL</t>
        </is>
      </c>
      <c r="B109" s="2" t="n">
        <v>400000</v>
      </c>
      <c r="C109" s="2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2" t="n">
        <v>450000</v>
      </c>
      <c r="G109" s="8">
        <f>AVERAGE(B109:F109)</f>
        <v/>
      </c>
      <c r="H109" s="8">
        <f>B109-G109</f>
        <v/>
      </c>
    </row>
    <row r="110">
      <c r="A110" t="inlineStr">
        <is>
          <t>Toffee Nut Frap MEDIUM</t>
        </is>
      </c>
      <c r="B110" s="2" t="n">
        <v>500000</v>
      </c>
      <c r="C110" s="2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2" t="n">
        <v>500000</v>
      </c>
      <c r="G110" s="8">
        <f>AVERAGE(B110:F110)</f>
        <v/>
      </c>
      <c r="H110" s="8">
        <f>B110-G110</f>
        <v/>
      </c>
    </row>
    <row r="111">
      <c r="A111" t="inlineStr">
        <is>
          <t>Toffee Nut Frap LARGE</t>
        </is>
      </c>
      <c r="B111" s="2" t="n">
        <v>550000</v>
      </c>
      <c r="C111" s="2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2" t="n">
        <v>550000</v>
      </c>
      <c r="G111" s="8">
        <f>AVERAGE(B111:F111)</f>
        <v/>
      </c>
      <c r="H111" s="8">
        <f>B111-G111</f>
        <v/>
      </c>
    </row>
    <row r="112">
      <c r="A112" t="inlineStr">
        <is>
          <t>Lotus Latte MEDIUM</t>
        </is>
      </c>
      <c r="B112" s="2" t="inlineStr">
        <is>
          <t>-</t>
        </is>
      </c>
      <c r="C112" s="2" t="n">
        <v>650000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8">
        <f>AVERAGE(B112:F112)</f>
        <v/>
      </c>
      <c r="H112" s="8" t="inlineStr">
        <is>
          <t>-</t>
        </is>
      </c>
    </row>
    <row r="113">
      <c r="A113" t="inlineStr">
        <is>
          <t>Lotus Latte LARGE</t>
        </is>
      </c>
      <c r="B113" s="2" t="inlineStr">
        <is>
          <t>-</t>
        </is>
      </c>
      <c r="C113" s="2" t="n">
        <v>750000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8">
        <f>AVERAGE(B113:F113)</f>
        <v/>
      </c>
      <c r="H113" s="8" t="inlineStr">
        <is>
          <t>-</t>
        </is>
      </c>
    </row>
    <row r="114">
      <c r="A114" t="inlineStr">
        <is>
          <t xml:space="preserve">Kitkat Caramel </t>
        </is>
      </c>
      <c r="B114" s="2" t="inlineStr">
        <is>
          <t>-</t>
        </is>
      </c>
      <c r="C114" s="2" t="inlineStr">
        <is>
          <t>-</t>
        </is>
      </c>
      <c r="D114" s="2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8">
        <f>AVERAGE(B114:F114)</f>
        <v/>
      </c>
      <c r="H114" s="8" t="inlineStr">
        <is>
          <t>-</t>
        </is>
      </c>
    </row>
    <row r="115">
      <c r="A115" t="inlineStr">
        <is>
          <t>Kitkat Strawberry</t>
        </is>
      </c>
      <c r="B115" s="2" t="inlineStr">
        <is>
          <t>-</t>
        </is>
      </c>
      <c r="C115" s="2" t="inlineStr">
        <is>
          <t>-</t>
        </is>
      </c>
      <c r="D115" s="2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8">
        <f>AVERAGE(B115:F115)</f>
        <v/>
      </c>
      <c r="H115" s="8" t="inlineStr">
        <is>
          <t>-</t>
        </is>
      </c>
    </row>
    <row r="116">
      <c r="A116" t="inlineStr">
        <is>
          <t>Kitkat Hazelnut</t>
        </is>
      </c>
      <c r="B116" s="2" t="inlineStr">
        <is>
          <t>-</t>
        </is>
      </c>
      <c r="C116" s="2" t="inlineStr">
        <is>
          <t>-</t>
        </is>
      </c>
      <c r="D116" s="2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8">
        <f>AVERAGE(B116:F116)</f>
        <v/>
      </c>
      <c r="H116" s="8" t="inlineStr">
        <is>
          <t>-</t>
        </is>
      </c>
    </row>
    <row r="117">
      <c r="A117" t="inlineStr">
        <is>
          <t>Salted Caramel Latte SMALL</t>
        </is>
      </c>
      <c r="B117" s="2" t="n">
        <v>400000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8">
        <f>AVERAGE(B117:F117)</f>
        <v/>
      </c>
      <c r="H117" s="8">
        <f>B117-G117</f>
        <v/>
      </c>
    </row>
    <row r="118">
      <c r="A118" t="inlineStr">
        <is>
          <t>Salted Caramel Latte MEDIUM</t>
        </is>
      </c>
      <c r="B118" s="2" t="n">
        <v>500000</v>
      </c>
      <c r="C118" s="2" t="n">
        <v>650000</v>
      </c>
      <c r="D118" s="1" t="inlineStr">
        <is>
          <t>-</t>
        </is>
      </c>
      <c r="E118" s="2" t="n">
        <v>554900</v>
      </c>
      <c r="F118" s="1" t="inlineStr">
        <is>
          <t>-</t>
        </is>
      </c>
      <c r="G118" s="8">
        <f>AVERAGE(B118:F118)</f>
        <v/>
      </c>
      <c r="H118" s="8">
        <f>B118-G118</f>
        <v/>
      </c>
    </row>
    <row r="119">
      <c r="A119" t="inlineStr">
        <is>
          <t>Salted Caramel Latte LARGE</t>
        </is>
      </c>
      <c r="B119" s="2" t="n">
        <v>600000</v>
      </c>
      <c r="C119" s="2" t="n">
        <v>750000</v>
      </c>
      <c r="D119" s="1" t="inlineStr">
        <is>
          <t>-</t>
        </is>
      </c>
      <c r="E119" s="2" t="n">
        <v>590700</v>
      </c>
      <c r="F119" s="1" t="inlineStr">
        <is>
          <t>-</t>
        </is>
      </c>
      <c r="G119" s="8">
        <f>AVERAGE(B119:F119)</f>
        <v/>
      </c>
      <c r="H119" s="8">
        <f>B119-G119</f>
        <v/>
      </c>
    </row>
    <row r="120">
      <c r="A120" t="inlineStr">
        <is>
          <t>Spanish Latte SMALL</t>
        </is>
      </c>
      <c r="B120" s="2" t="n">
        <v>450000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2" t="n">
        <v>400000</v>
      </c>
      <c r="G120" s="8">
        <f>AVERAGE(B120:F120)</f>
        <v/>
      </c>
      <c r="H120" s="8">
        <f>B120-G120</f>
        <v/>
      </c>
    </row>
    <row r="121">
      <c r="A121" t="inlineStr">
        <is>
          <t>Spanish Latte MEDIUM</t>
        </is>
      </c>
      <c r="B121" s="2" t="n">
        <v>550000</v>
      </c>
      <c r="C121" s="2" t="n">
        <v>700000</v>
      </c>
      <c r="D121" s="1" t="inlineStr">
        <is>
          <t>-</t>
        </is>
      </c>
      <c r="E121" s="2" t="n">
        <v>626500</v>
      </c>
      <c r="F121" s="1" t="inlineStr">
        <is>
          <t>-</t>
        </is>
      </c>
      <c r="G121" s="8">
        <f>AVERAGE(B121:F121)</f>
        <v/>
      </c>
      <c r="H121" s="8">
        <f>B121-G121</f>
        <v/>
      </c>
    </row>
    <row r="122">
      <c r="A122" t="inlineStr">
        <is>
          <t>Spanish Latte LARGE</t>
        </is>
      </c>
      <c r="B122" s="2" t="inlineStr">
        <is>
          <t>-</t>
        </is>
      </c>
      <c r="C122" s="2" t="n">
        <v>800000</v>
      </c>
      <c r="D122" s="2" t="n">
        <v>450000</v>
      </c>
      <c r="E122" s="2" t="n">
        <v>671250</v>
      </c>
      <c r="F122" s="2" t="n">
        <v>500000</v>
      </c>
      <c r="G122" s="8">
        <f>AVERAGE(B122:F122)</f>
        <v/>
      </c>
      <c r="H122" s="8" t="inlineStr">
        <is>
          <t>-</t>
        </is>
      </c>
    </row>
    <row r="123">
      <c r="A123" t="inlineStr">
        <is>
          <t>Spiced Mango Latte MEDIUM</t>
        </is>
      </c>
      <c r="B123" s="2" t="inlineStr">
        <is>
          <t>-</t>
        </is>
      </c>
      <c r="C123" s="2" t="n">
        <v>650000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8">
        <f>AVERAGE(B123:F123)</f>
        <v/>
      </c>
      <c r="H123" s="8" t="inlineStr">
        <is>
          <t>-</t>
        </is>
      </c>
    </row>
    <row r="124">
      <c r="A124" t="inlineStr">
        <is>
          <t>Spiced Mango Latte LARGE</t>
        </is>
      </c>
      <c r="B124" s="2" t="inlineStr">
        <is>
          <t>-</t>
        </is>
      </c>
      <c r="C124" s="2" t="n">
        <v>700000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8">
        <f>AVERAGE(B124:F124)</f>
        <v/>
      </c>
      <c r="H124" s="8" t="inlineStr">
        <is>
          <t>-</t>
        </is>
      </c>
    </row>
    <row r="125">
      <c r="A125" t="inlineStr">
        <is>
          <t>Vanilla Latte SMALL</t>
        </is>
      </c>
      <c r="B125" s="2" t="inlineStr">
        <is>
          <t>-</t>
        </is>
      </c>
      <c r="C125" s="2" t="inlineStr">
        <is>
          <t>-</t>
        </is>
      </c>
      <c r="D125" s="2" t="n">
        <v>450000</v>
      </c>
      <c r="E125" s="1" t="inlineStr">
        <is>
          <t>-</t>
        </is>
      </c>
      <c r="F125" s="1" t="inlineStr">
        <is>
          <t>-</t>
        </is>
      </c>
      <c r="G125" s="8">
        <f>AVERAGE(B125:F125)</f>
        <v/>
      </c>
      <c r="H125" s="8" t="inlineStr">
        <is>
          <t>-</t>
        </is>
      </c>
    </row>
    <row r="126">
      <c r="A126" t="inlineStr">
        <is>
          <t>Vanilla Latte MEDIUM</t>
        </is>
      </c>
      <c r="B126" s="2" t="inlineStr">
        <is>
          <t>-</t>
        </is>
      </c>
      <c r="C126" s="2" t="inlineStr">
        <is>
          <t>-</t>
        </is>
      </c>
      <c r="D126" s="2" t="n">
        <v>585000</v>
      </c>
      <c r="E126" s="1" t="inlineStr">
        <is>
          <t>-</t>
        </is>
      </c>
      <c r="F126" s="1" t="inlineStr">
        <is>
          <t>-</t>
        </is>
      </c>
      <c r="G126" s="8">
        <f>AVERAGE(B126:F126)</f>
        <v/>
      </c>
      <c r="H126" s="8" t="inlineStr">
        <is>
          <t>-</t>
        </is>
      </c>
    </row>
    <row r="127">
      <c r="A127" t="inlineStr">
        <is>
          <t xml:space="preserve">Vanilla Latte LARGE </t>
        </is>
      </c>
      <c r="B127" s="2" t="inlineStr">
        <is>
          <t>-</t>
        </is>
      </c>
      <c r="C127" s="2" t="inlineStr">
        <is>
          <t>-</t>
        </is>
      </c>
      <c r="D127" s="2" t="n">
        <v>720000</v>
      </c>
      <c r="E127" s="1" t="inlineStr">
        <is>
          <t>-</t>
        </is>
      </c>
      <c r="F127" s="1" t="inlineStr">
        <is>
          <t>-</t>
        </is>
      </c>
      <c r="G127" s="8">
        <f>AVERAGE(B127:F127)</f>
        <v/>
      </c>
      <c r="H127" s="8" t="inlineStr">
        <is>
          <t>-</t>
        </is>
      </c>
    </row>
    <row r="128">
      <c r="A128" t="inlineStr">
        <is>
          <t>Java Chip Frappuccino SMALL</t>
        </is>
      </c>
      <c r="B128" s="2" t="inlineStr">
        <is>
          <t>-</t>
        </is>
      </c>
      <c r="C128" s="2" t="inlineStr">
        <is>
          <t>-</t>
        </is>
      </c>
      <c r="D128" s="2" t="inlineStr">
        <is>
          <t>-</t>
        </is>
      </c>
      <c r="E128" s="1" t="inlineStr">
        <is>
          <t>-</t>
        </is>
      </c>
      <c r="F128" s="2" t="n">
        <v>500000</v>
      </c>
      <c r="G128" s="8">
        <f>AVERAGE(B128:F128)</f>
        <v/>
      </c>
      <c r="H128" s="8" t="inlineStr">
        <is>
          <t>-</t>
        </is>
      </c>
    </row>
    <row r="129">
      <c r="A129" t="inlineStr">
        <is>
          <t>Java Chip Frappuccino MEDIUM</t>
        </is>
      </c>
      <c r="B129" s="2" t="inlineStr">
        <is>
          <t>-</t>
        </is>
      </c>
      <c r="C129" s="2" t="inlineStr">
        <is>
          <t>-</t>
        </is>
      </c>
      <c r="D129" s="2" t="inlineStr">
        <is>
          <t>-</t>
        </is>
      </c>
      <c r="E129" s="1" t="inlineStr">
        <is>
          <t>-</t>
        </is>
      </c>
      <c r="F129" s="2" t="n">
        <v>600000</v>
      </c>
      <c r="G129" s="8">
        <f>AVERAGE(B129:F129)</f>
        <v/>
      </c>
      <c r="H129" s="8" t="inlineStr">
        <is>
          <t>-</t>
        </is>
      </c>
    </row>
    <row r="130">
      <c r="A130" t="inlineStr">
        <is>
          <t>Java Chip Frappuccino LARGE</t>
        </is>
      </c>
      <c r="B130" s="2" t="inlineStr">
        <is>
          <t>-</t>
        </is>
      </c>
      <c r="C130" s="2" t="inlineStr">
        <is>
          <t>-</t>
        </is>
      </c>
      <c r="D130" s="2" t="inlineStr">
        <is>
          <t>-</t>
        </is>
      </c>
      <c r="E130" s="1" t="inlineStr">
        <is>
          <t>-</t>
        </is>
      </c>
      <c r="F130" s="2" t="n">
        <v>650000</v>
      </c>
      <c r="G130" s="8">
        <f>AVERAGE(B130:F130)</f>
        <v/>
      </c>
      <c r="H130" s="8" t="inlineStr">
        <is>
          <t>-</t>
        </is>
      </c>
    </row>
    <row r="131">
      <c r="A131" t="inlineStr">
        <is>
          <t>Strawberry &amp; Cream Frappuccino SMALL</t>
        </is>
      </c>
      <c r="B131" s="2" t="inlineStr">
        <is>
          <t>-</t>
        </is>
      </c>
      <c r="C131" s="2" t="inlineStr">
        <is>
          <t>-</t>
        </is>
      </c>
      <c r="D131" s="2" t="inlineStr">
        <is>
          <t>-</t>
        </is>
      </c>
      <c r="E131" s="1" t="inlineStr">
        <is>
          <t>-</t>
        </is>
      </c>
      <c r="F131" s="2" t="n">
        <v>500000</v>
      </c>
      <c r="G131" s="8">
        <f>AVERAGE(B131:F131)</f>
        <v/>
      </c>
      <c r="H131" s="8" t="inlineStr">
        <is>
          <t>-</t>
        </is>
      </c>
    </row>
    <row r="132">
      <c r="A132" t="inlineStr">
        <is>
          <t>Strawberry &amp; Cream Frappuccino MEDIUM</t>
        </is>
      </c>
      <c r="B132" s="2" t="inlineStr">
        <is>
          <t>-</t>
        </is>
      </c>
      <c r="C132" s="2" t="inlineStr">
        <is>
          <t>-</t>
        </is>
      </c>
      <c r="D132" s="2" t="inlineStr">
        <is>
          <t>-</t>
        </is>
      </c>
      <c r="E132" s="1" t="inlineStr">
        <is>
          <t>-</t>
        </is>
      </c>
      <c r="F132" s="2" t="n">
        <v>550000</v>
      </c>
      <c r="G132" s="8">
        <f>AVERAGE(B132:F132)</f>
        <v/>
      </c>
      <c r="H132" s="8" t="inlineStr">
        <is>
          <t>-</t>
        </is>
      </c>
    </row>
    <row r="133">
      <c r="A133" t="inlineStr">
        <is>
          <t>Strawberry &amp; Cream Frappuccino LARGE</t>
        </is>
      </c>
      <c r="B133" s="2" t="inlineStr">
        <is>
          <t>-</t>
        </is>
      </c>
      <c r="C133" s="2" t="inlineStr">
        <is>
          <t>-</t>
        </is>
      </c>
      <c r="D133" s="2" t="inlineStr">
        <is>
          <t>-</t>
        </is>
      </c>
      <c r="E133" s="1" t="inlineStr">
        <is>
          <t>-</t>
        </is>
      </c>
      <c r="F133" s="2" t="n">
        <v>600000</v>
      </c>
      <c r="G133" s="8">
        <f>AVERAGE(B133:F133)</f>
        <v/>
      </c>
      <c r="H133" s="8" t="inlineStr">
        <is>
          <t>-</t>
        </is>
      </c>
    </row>
    <row r="134">
      <c r="A134" t="inlineStr">
        <is>
          <t xml:space="preserve">Joe's Vanilla Latte MEDIUM </t>
        </is>
      </c>
      <c r="B134" s="2" t="inlineStr">
        <is>
          <t>-</t>
        </is>
      </c>
      <c r="C134" s="2" t="inlineStr">
        <is>
          <t>-</t>
        </is>
      </c>
      <c r="D134" s="1" t="inlineStr">
        <is>
          <t>-</t>
        </is>
      </c>
      <c r="E134" s="2" t="n">
        <v>554900</v>
      </c>
      <c r="F134" s="1" t="inlineStr">
        <is>
          <t>-</t>
        </is>
      </c>
      <c r="G134" s="8">
        <f>AVERAGE(B134:F134)</f>
        <v/>
      </c>
      <c r="H134" s="8" t="inlineStr">
        <is>
          <t>-</t>
        </is>
      </c>
    </row>
    <row r="135">
      <c r="A135" t="inlineStr">
        <is>
          <t xml:space="preserve">Joe's Vanilla Latte LARGE 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2" t="n">
        <v>590700</v>
      </c>
      <c r="F135" s="1" t="inlineStr">
        <is>
          <t>-</t>
        </is>
      </c>
      <c r="G135" s="8">
        <f>AVERAGE(B135:F135)</f>
        <v/>
      </c>
      <c r="H135" s="8" t="inlineStr">
        <is>
          <t>-</t>
        </is>
      </c>
    </row>
    <row r="136">
      <c r="A136" t="inlineStr">
        <is>
          <t>Dunkalatte Mocha SMALL</t>
        </is>
      </c>
      <c r="B136" s="2" t="inlineStr">
        <is>
          <t>-</t>
        </is>
      </c>
      <c r="C136" s="2" t="inlineStr">
        <is>
          <t>-</t>
        </is>
      </c>
      <c r="D136" s="2" t="n">
        <v>450000</v>
      </c>
      <c r="E136" s="1" t="inlineStr">
        <is>
          <t>-</t>
        </is>
      </c>
      <c r="F136" s="1" t="inlineStr">
        <is>
          <t>-</t>
        </is>
      </c>
      <c r="G136" s="8">
        <f>AVERAGE(B136:F136)</f>
        <v/>
      </c>
      <c r="H136" s="8" t="inlineStr">
        <is>
          <t>-</t>
        </is>
      </c>
    </row>
    <row r="137">
      <c r="A137" t="inlineStr">
        <is>
          <t>Dunkalatte Mocha MEDIUM</t>
        </is>
      </c>
      <c r="B137" s="2" t="inlineStr">
        <is>
          <t>-</t>
        </is>
      </c>
      <c r="C137" s="2" t="inlineStr">
        <is>
          <t>-</t>
        </is>
      </c>
      <c r="D137" s="2" t="n">
        <v>540000</v>
      </c>
      <c r="E137" s="1" t="inlineStr">
        <is>
          <t>-</t>
        </is>
      </c>
      <c r="F137" s="1" t="inlineStr">
        <is>
          <t>-</t>
        </is>
      </c>
      <c r="G137" s="8">
        <f>AVERAGE(B137:F137)</f>
        <v/>
      </c>
      <c r="H137" s="8" t="inlineStr">
        <is>
          <t>-</t>
        </is>
      </c>
    </row>
    <row r="138">
      <c r="A138" t="inlineStr">
        <is>
          <t>Dunkalatte Mocha LARGE</t>
        </is>
      </c>
      <c r="B138" s="2" t="inlineStr">
        <is>
          <t>-</t>
        </is>
      </c>
      <c r="C138" s="2" t="inlineStr">
        <is>
          <t>-</t>
        </is>
      </c>
      <c r="D138" s="2" t="n">
        <v>630000</v>
      </c>
      <c r="E138" s="1" t="inlineStr">
        <is>
          <t>-</t>
        </is>
      </c>
      <c r="F138" s="1" t="inlineStr">
        <is>
          <t>-</t>
        </is>
      </c>
      <c r="G138" s="8">
        <f>AVERAGE(B138:F138)</f>
        <v/>
      </c>
      <c r="H138" s="8" t="inlineStr">
        <is>
          <t>-</t>
        </is>
      </c>
    </row>
    <row r="139">
      <c r="A139" t="inlineStr">
        <is>
          <t>Dunkalatte Caramel SMALL</t>
        </is>
      </c>
      <c r="B139" s="2" t="inlineStr">
        <is>
          <t>-</t>
        </is>
      </c>
      <c r="C139" s="2" t="inlineStr">
        <is>
          <t>-</t>
        </is>
      </c>
      <c r="D139" s="2" t="n">
        <v>450000</v>
      </c>
      <c r="E139" s="1" t="inlineStr">
        <is>
          <t>-</t>
        </is>
      </c>
      <c r="F139" s="1" t="inlineStr">
        <is>
          <t>-</t>
        </is>
      </c>
      <c r="G139" s="8">
        <f>AVERAGE(B139:F139)</f>
        <v/>
      </c>
      <c r="H139" s="8" t="inlineStr">
        <is>
          <t>-</t>
        </is>
      </c>
    </row>
    <row r="140">
      <c r="A140" t="inlineStr">
        <is>
          <t>Dunkalatte Caramel MEDIUM</t>
        </is>
      </c>
      <c r="B140" s="2" t="inlineStr">
        <is>
          <t>-</t>
        </is>
      </c>
      <c r="C140" s="2" t="inlineStr">
        <is>
          <t>-</t>
        </is>
      </c>
      <c r="D140" s="2" t="n">
        <v>540000</v>
      </c>
      <c r="E140" s="1" t="inlineStr">
        <is>
          <t>-</t>
        </is>
      </c>
      <c r="F140" s="1" t="inlineStr">
        <is>
          <t>-</t>
        </is>
      </c>
      <c r="G140" s="8">
        <f>AVERAGE(B140:F140)</f>
        <v/>
      </c>
      <c r="H140" s="8" t="inlineStr">
        <is>
          <t>-</t>
        </is>
      </c>
    </row>
    <row r="141">
      <c r="A141" t="inlineStr">
        <is>
          <t xml:space="preserve">Dunkalatte Caramel LARGE </t>
        </is>
      </c>
      <c r="B141" s="2" t="inlineStr">
        <is>
          <t>-</t>
        </is>
      </c>
      <c r="C141" s="2" t="inlineStr">
        <is>
          <t>-</t>
        </is>
      </c>
      <c r="D141" s="2" t="n">
        <v>630000</v>
      </c>
      <c r="E141" s="1" t="inlineStr">
        <is>
          <t>-</t>
        </is>
      </c>
      <c r="F141" s="1" t="inlineStr">
        <is>
          <t>-</t>
        </is>
      </c>
      <c r="G141" s="8">
        <f>AVERAGE(B141:F141)</f>
        <v/>
      </c>
      <c r="H141" s="8" t="inlineStr">
        <is>
          <t>-</t>
        </is>
      </c>
    </row>
    <row r="142">
      <c r="A142" t="inlineStr">
        <is>
          <t>Dunkaccino Caramel SMALL</t>
        </is>
      </c>
      <c r="B142" s="2" t="inlineStr">
        <is>
          <t>-</t>
        </is>
      </c>
      <c r="C142" s="2" t="inlineStr">
        <is>
          <t>-</t>
        </is>
      </c>
      <c r="D142" s="2" t="n">
        <v>450000</v>
      </c>
      <c r="E142" s="1" t="inlineStr">
        <is>
          <t>-</t>
        </is>
      </c>
      <c r="F142" s="1" t="inlineStr">
        <is>
          <t>-</t>
        </is>
      </c>
      <c r="G142" s="8">
        <f>AVERAGE(B142:F142)</f>
        <v/>
      </c>
      <c r="H142" s="8" t="inlineStr">
        <is>
          <t>-</t>
        </is>
      </c>
    </row>
    <row r="143">
      <c r="A143" t="inlineStr">
        <is>
          <t>Dunkaccino Caramel MEDIUM</t>
        </is>
      </c>
      <c r="B143" s="2" t="inlineStr">
        <is>
          <t>-</t>
        </is>
      </c>
      <c r="C143" s="2" t="inlineStr">
        <is>
          <t>-</t>
        </is>
      </c>
      <c r="D143" s="2" t="n">
        <v>540000</v>
      </c>
      <c r="E143" s="1" t="inlineStr">
        <is>
          <t>-</t>
        </is>
      </c>
      <c r="F143" s="1" t="inlineStr">
        <is>
          <t>-</t>
        </is>
      </c>
      <c r="G143" s="8">
        <f>AVERAGE(B143:F143)</f>
        <v/>
      </c>
      <c r="H143" s="8" t="inlineStr">
        <is>
          <t>-</t>
        </is>
      </c>
    </row>
    <row r="144">
      <c r="A144" t="inlineStr">
        <is>
          <t>Dunkaccino Caramel LARGE</t>
        </is>
      </c>
      <c r="B144" s="2" t="inlineStr">
        <is>
          <t>-</t>
        </is>
      </c>
      <c r="C144" s="2" t="inlineStr">
        <is>
          <t>-</t>
        </is>
      </c>
      <c r="D144" s="2" t="n">
        <v>630000</v>
      </c>
      <c r="E144" s="1" t="inlineStr">
        <is>
          <t>-</t>
        </is>
      </c>
      <c r="F144" s="1" t="inlineStr">
        <is>
          <t>-</t>
        </is>
      </c>
      <c r="G144" s="8">
        <f>AVERAGE(B144:F144)</f>
        <v/>
      </c>
      <c r="H144" s="8" t="inlineStr">
        <is>
          <t>-</t>
        </is>
      </c>
    </row>
    <row r="145">
      <c r="A145" t="inlineStr">
        <is>
          <t>Hojicha Latte MEDIUM</t>
        </is>
      </c>
      <c r="B145" s="2" t="inlineStr">
        <is>
          <t>-</t>
        </is>
      </c>
      <c r="C145" s="2" t="n">
        <v>750000</v>
      </c>
      <c r="D145" s="2" t="inlineStr">
        <is>
          <t>-</t>
        </is>
      </c>
      <c r="E145" s="2" t="inlineStr">
        <is>
          <t>-</t>
        </is>
      </c>
      <c r="F145" s="2" t="inlineStr">
        <is>
          <t>-</t>
        </is>
      </c>
      <c r="G145" s="8">
        <f>AVERAGE(B145:F145)</f>
        <v/>
      </c>
      <c r="H145" s="8" t="inlineStr">
        <is>
          <t>-</t>
        </is>
      </c>
    </row>
    <row r="146">
      <c r="A146" t="inlineStr">
        <is>
          <t>Hojicha Latte LARGE</t>
        </is>
      </c>
      <c r="B146" s="2" t="inlineStr">
        <is>
          <t>-</t>
        </is>
      </c>
      <c r="C146" s="2" t="n">
        <v>850000</v>
      </c>
      <c r="D146" s="2" t="inlineStr">
        <is>
          <t>-</t>
        </is>
      </c>
      <c r="E146" s="2" t="inlineStr">
        <is>
          <t>-</t>
        </is>
      </c>
      <c r="F146" s="2" t="inlineStr">
        <is>
          <t>-</t>
        </is>
      </c>
      <c r="G146" s="8">
        <f>AVERAGE(B146:F146)</f>
        <v/>
      </c>
      <c r="H146" s="8" t="inlineStr">
        <is>
          <t>-</t>
        </is>
      </c>
    </row>
    <row r="147">
      <c r="A147" t="inlineStr">
        <is>
          <t>Marshmallow Latte MEDIUM</t>
        </is>
      </c>
      <c r="B147" s="2" t="inlineStr">
        <is>
          <t>-</t>
        </is>
      </c>
      <c r="C147" s="2" t="n">
        <v>650000</v>
      </c>
      <c r="D147" s="2" t="inlineStr">
        <is>
          <t>-</t>
        </is>
      </c>
      <c r="E147" s="2" t="inlineStr">
        <is>
          <t>-</t>
        </is>
      </c>
      <c r="F147" s="2" t="inlineStr">
        <is>
          <t>-</t>
        </is>
      </c>
      <c r="G147" s="8">
        <f>AVERAGE(B147:F147)</f>
        <v/>
      </c>
      <c r="H147" s="8" t="inlineStr">
        <is>
          <t>-</t>
        </is>
      </c>
    </row>
    <row r="148">
      <c r="A148" t="inlineStr">
        <is>
          <t>Marshmallow Latte LARGE</t>
        </is>
      </c>
      <c r="B148" s="2" t="inlineStr">
        <is>
          <t>-</t>
        </is>
      </c>
      <c r="C148" s="2" t="n">
        <v>700000</v>
      </c>
      <c r="D148" s="2" t="inlineStr">
        <is>
          <t>-</t>
        </is>
      </c>
      <c r="E148" s="2" t="inlineStr">
        <is>
          <t>-</t>
        </is>
      </c>
      <c r="F148" s="2" t="inlineStr">
        <is>
          <t>-</t>
        </is>
      </c>
      <c r="G148" s="8">
        <f>AVERAGE(B148:F148)</f>
        <v/>
      </c>
      <c r="H148" s="8" t="inlineStr">
        <is>
          <t>-</t>
        </is>
      </c>
    </row>
    <row r="149">
      <c r="A149" t="inlineStr">
        <is>
          <t>Tahini Latte MEDIUM</t>
        </is>
      </c>
      <c r="B149" s="2" t="inlineStr">
        <is>
          <t>-</t>
        </is>
      </c>
      <c r="C149" s="2" t="n">
        <v>700000</v>
      </c>
      <c r="D149" s="2" t="inlineStr">
        <is>
          <t>-</t>
        </is>
      </c>
      <c r="E149" s="2" t="inlineStr">
        <is>
          <t>-</t>
        </is>
      </c>
      <c r="F149" s="2" t="inlineStr">
        <is>
          <t>-</t>
        </is>
      </c>
      <c r="G149" s="8">
        <f>AVERAGE(B149:F149)</f>
        <v/>
      </c>
      <c r="H149" s="8" t="inlineStr">
        <is>
          <t>-</t>
        </is>
      </c>
    </row>
    <row r="150">
      <c r="A150" t="inlineStr">
        <is>
          <t>Tahini Latte LARGE</t>
        </is>
      </c>
      <c r="B150" s="2" t="inlineStr">
        <is>
          <t>-</t>
        </is>
      </c>
      <c r="C150" s="2" t="n">
        <v>800000</v>
      </c>
      <c r="D150" s="2" t="inlineStr">
        <is>
          <t>-</t>
        </is>
      </c>
      <c r="E150" s="2" t="inlineStr">
        <is>
          <t>-</t>
        </is>
      </c>
      <c r="F150" s="2" t="inlineStr">
        <is>
          <t>-</t>
        </is>
      </c>
      <c r="G150" s="8">
        <f>AVERAGE(B150:F150)</f>
        <v/>
      </c>
      <c r="H150" s="8" t="inlineStr">
        <is>
          <t>-</t>
        </is>
      </c>
    </row>
    <row r="151">
      <c r="A151" t="inlineStr">
        <is>
          <t xml:space="preserve">Matcha Sahlab </t>
        </is>
      </c>
      <c r="B151" s="2" t="inlineStr">
        <is>
          <t>-</t>
        </is>
      </c>
      <c r="C151" s="2" t="n">
        <v>650000</v>
      </c>
      <c r="D151" s="2" t="inlineStr">
        <is>
          <t>-</t>
        </is>
      </c>
      <c r="E151" s="2" t="inlineStr">
        <is>
          <t>-</t>
        </is>
      </c>
      <c r="F151" s="2" t="inlineStr">
        <is>
          <t>-</t>
        </is>
      </c>
      <c r="G151" s="8">
        <f>AVERAGE(B151:F151)</f>
        <v/>
      </c>
      <c r="H151" s="8" t="inlineStr">
        <is>
          <t>-</t>
        </is>
      </c>
    </row>
    <row r="152">
      <c r="A152" t="inlineStr">
        <is>
          <t>Pistachio Latte SMALL</t>
        </is>
      </c>
      <c r="B152" s="2" t="inlineStr">
        <is>
          <t>-</t>
        </is>
      </c>
      <c r="C152" s="2" t="inlineStr">
        <is>
          <t>-</t>
        </is>
      </c>
      <c r="D152" s="2" t="inlineStr">
        <is>
          <t>-</t>
        </is>
      </c>
      <c r="E152" s="2" t="inlineStr">
        <is>
          <t>-</t>
        </is>
      </c>
      <c r="F152" s="2" t="n">
        <v>450000</v>
      </c>
      <c r="G152" s="8">
        <f>AVERAGE(B152:F152)</f>
        <v/>
      </c>
      <c r="H152" s="8" t="inlineStr">
        <is>
          <t>-</t>
        </is>
      </c>
    </row>
    <row r="153">
      <c r="A153" t="inlineStr">
        <is>
          <t>Pistachio Latte MEDIUM</t>
        </is>
      </c>
      <c r="B153" s="2" t="inlineStr">
        <is>
          <t>-</t>
        </is>
      </c>
      <c r="C153" s="2" t="inlineStr">
        <is>
          <t>-</t>
        </is>
      </c>
      <c r="D153" s="2" t="inlineStr">
        <is>
          <t>-</t>
        </is>
      </c>
      <c r="E153" s="2" t="inlineStr">
        <is>
          <t>-</t>
        </is>
      </c>
      <c r="F153" s="2" t="n">
        <v>500000</v>
      </c>
      <c r="G153" s="8">
        <f>AVERAGE(B153:F153)</f>
        <v/>
      </c>
      <c r="H153" s="8" t="inlineStr">
        <is>
          <t>-</t>
        </is>
      </c>
    </row>
    <row r="154">
      <c r="A154" t="inlineStr">
        <is>
          <t>Pistachio Latte LARGE</t>
        </is>
      </c>
      <c r="B154" s="2" t="inlineStr">
        <is>
          <t>-</t>
        </is>
      </c>
      <c r="C154" s="2" t="inlineStr">
        <is>
          <t>-</t>
        </is>
      </c>
      <c r="D154" s="2" t="inlineStr">
        <is>
          <t>-</t>
        </is>
      </c>
      <c r="E154" s="2" t="inlineStr">
        <is>
          <t>-</t>
        </is>
      </c>
      <c r="F154" s="2" t="n">
        <v>550000</v>
      </c>
      <c r="G154" s="8">
        <f>AVERAGE(B154:F154)</f>
        <v/>
      </c>
      <c r="H154" s="8" t="inlineStr">
        <is>
          <t>-</t>
        </is>
      </c>
    </row>
    <row r="155" ht="22.5" customHeight="1">
      <c r="A155" s="12" t="inlineStr">
        <is>
          <t>Mixed Cold Beverages</t>
        </is>
      </c>
    </row>
    <row r="156">
      <c r="A156" t="inlineStr">
        <is>
          <t>Iced Brewed Coffee SMALL</t>
        </is>
      </c>
      <c r="B156" s="2" t="inlineStr">
        <is>
          <t>-</t>
        </is>
      </c>
      <c r="C156" s="1" t="inlineStr">
        <is>
          <t>-</t>
        </is>
      </c>
      <c r="D156" s="2" t="inlineStr">
        <is>
          <t>-</t>
        </is>
      </c>
      <c r="E156" s="1" t="inlineStr">
        <is>
          <t>-</t>
        </is>
      </c>
      <c r="F156" s="2" t="n">
        <v>350000</v>
      </c>
      <c r="G156" s="8">
        <f>AVERAGE(B156:F156)</f>
        <v/>
      </c>
      <c r="H156" s="8" t="inlineStr">
        <is>
          <t>-</t>
        </is>
      </c>
    </row>
    <row r="157">
      <c r="A157" t="inlineStr">
        <is>
          <t>Iced Brewed Coffee LARGE</t>
        </is>
      </c>
      <c r="B157" s="2" t="inlineStr">
        <is>
          <t>-</t>
        </is>
      </c>
      <c r="C157" s="1" t="inlineStr">
        <is>
          <t>-</t>
        </is>
      </c>
      <c r="D157" s="2" t="inlineStr">
        <is>
          <t>-</t>
        </is>
      </c>
      <c r="E157" s="1" t="inlineStr">
        <is>
          <t>-</t>
        </is>
      </c>
      <c r="F157" s="2" t="n">
        <v>450000</v>
      </c>
      <c r="G157" s="8">
        <f>AVERAGE(B157:F157)</f>
        <v/>
      </c>
      <c r="H157" s="8" t="inlineStr">
        <is>
          <t>-</t>
        </is>
      </c>
    </row>
    <row r="158">
      <c r="A158" t="inlineStr">
        <is>
          <t>Iced Coffee SMALL</t>
        </is>
      </c>
      <c r="B158" s="2" t="inlineStr">
        <is>
          <t>-</t>
        </is>
      </c>
      <c r="C158" s="1" t="inlineStr">
        <is>
          <t>-</t>
        </is>
      </c>
      <c r="D158" s="2" t="n">
        <v>360000</v>
      </c>
      <c r="E158" s="1" t="inlineStr">
        <is>
          <t>-</t>
        </is>
      </c>
      <c r="F158" s="1" t="inlineStr">
        <is>
          <t>-</t>
        </is>
      </c>
      <c r="G158" s="8">
        <f>AVERAGE(B158:F158)</f>
        <v/>
      </c>
      <c r="H158" s="8" t="inlineStr">
        <is>
          <t>-</t>
        </is>
      </c>
    </row>
    <row r="159">
      <c r="A159" t="inlineStr">
        <is>
          <t xml:space="preserve">Iced Coffee MEDIUM </t>
        </is>
      </c>
      <c r="B159" s="2" t="inlineStr">
        <is>
          <t>-</t>
        </is>
      </c>
      <c r="C159" s="1" t="inlineStr">
        <is>
          <t>-</t>
        </is>
      </c>
      <c r="D159" s="2" t="n">
        <v>450000</v>
      </c>
      <c r="E159" s="1" t="inlineStr">
        <is>
          <t>-</t>
        </is>
      </c>
      <c r="F159" s="1" t="inlineStr">
        <is>
          <t>-</t>
        </is>
      </c>
      <c r="G159" s="8">
        <f>AVERAGE(B159:F159)</f>
        <v/>
      </c>
      <c r="H159" s="8" t="inlineStr">
        <is>
          <t>-</t>
        </is>
      </c>
    </row>
    <row r="160">
      <c r="A160" t="inlineStr">
        <is>
          <t xml:space="preserve">Iced Coffee LARGE </t>
        </is>
      </c>
      <c r="B160" s="2" t="inlineStr">
        <is>
          <t>-</t>
        </is>
      </c>
      <c r="C160" s="1" t="inlineStr">
        <is>
          <t>-</t>
        </is>
      </c>
      <c r="D160" s="2" t="n">
        <v>540000</v>
      </c>
      <c r="E160" s="1" t="inlineStr">
        <is>
          <t>-</t>
        </is>
      </c>
      <c r="F160" s="1" t="inlineStr">
        <is>
          <t>-</t>
        </is>
      </c>
      <c r="G160" s="8">
        <f>AVERAGE(B160:F160)</f>
        <v/>
      </c>
      <c r="H160" s="8" t="inlineStr">
        <is>
          <t>-</t>
        </is>
      </c>
    </row>
    <row r="161">
      <c r="A161" t="inlineStr">
        <is>
          <t>Iced Latte SMALL</t>
        </is>
      </c>
      <c r="B161" s="2" t="n">
        <v>350000</v>
      </c>
      <c r="C161" s="1" t="inlineStr">
        <is>
          <t>-</t>
        </is>
      </c>
      <c r="D161" s="2" t="n">
        <v>405000</v>
      </c>
      <c r="E161" s="1" t="inlineStr">
        <is>
          <t>-</t>
        </is>
      </c>
      <c r="F161" s="2" t="n">
        <v>350000</v>
      </c>
      <c r="G161" s="8">
        <f>AVERAGE(B161:F161)</f>
        <v/>
      </c>
      <c r="H161" s="8">
        <f>B161-G161</f>
        <v/>
      </c>
    </row>
    <row r="162">
      <c r="A162" t="inlineStr">
        <is>
          <t>Iced Latte MEDIUM</t>
        </is>
      </c>
      <c r="B162" s="2" t="n">
        <v>450000</v>
      </c>
      <c r="C162" s="2" t="n">
        <v>600000</v>
      </c>
      <c r="D162" s="2" t="n">
        <v>495000</v>
      </c>
      <c r="E162" s="2" t="n">
        <v>447500</v>
      </c>
      <c r="F162" s="1" t="inlineStr">
        <is>
          <t>-</t>
        </is>
      </c>
      <c r="G162" s="8">
        <f>AVERAGE(B162:F162)</f>
        <v/>
      </c>
      <c r="H162" s="8">
        <f>B162-G162</f>
        <v/>
      </c>
    </row>
    <row r="163">
      <c r="A163" t="inlineStr">
        <is>
          <t>Iced Latte LARGE</t>
        </is>
      </c>
      <c r="B163" s="2" t="n">
        <v>500000</v>
      </c>
      <c r="C163" s="2" t="n">
        <v>700000</v>
      </c>
      <c r="D163" s="2" t="n">
        <v>585000</v>
      </c>
      <c r="E163" s="2" t="n">
        <v>501200</v>
      </c>
      <c r="F163" s="2" t="n">
        <v>450000</v>
      </c>
      <c r="G163" s="8">
        <f>AVERAGE(B163:F163)</f>
        <v/>
      </c>
      <c r="H163" s="8">
        <f>B163-G163</f>
        <v/>
      </c>
    </row>
    <row r="164">
      <c r="A164" t="inlineStr">
        <is>
          <t>Iced Filter Coffee MEDIUM</t>
        </is>
      </c>
      <c r="B164" s="2" t="inlineStr">
        <is>
          <t>-</t>
        </is>
      </c>
      <c r="C164" s="2" t="n">
        <v>400000</v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8">
        <f>AVERAGE(B164:F164)</f>
        <v/>
      </c>
      <c r="H164" s="8" t="inlineStr">
        <is>
          <t>-</t>
        </is>
      </c>
    </row>
    <row r="165">
      <c r="A165" t="inlineStr">
        <is>
          <t>Iced Filter Coffee LARGE</t>
        </is>
      </c>
      <c r="B165" s="2" t="inlineStr">
        <is>
          <t>-</t>
        </is>
      </c>
      <c r="C165" s="2" t="n">
        <v>500000</v>
      </c>
      <c r="D165" s="2" t="inlineStr">
        <is>
          <t>-</t>
        </is>
      </c>
      <c r="E165" s="2" t="inlineStr">
        <is>
          <t>-</t>
        </is>
      </c>
      <c r="F165" s="2" t="inlineStr">
        <is>
          <t>-</t>
        </is>
      </c>
      <c r="G165" s="8">
        <f>AVERAGE(B165:F165)</f>
        <v/>
      </c>
      <c r="H165" s="8" t="inlineStr">
        <is>
          <t>-</t>
        </is>
      </c>
    </row>
    <row r="166">
      <c r="A166" t="inlineStr">
        <is>
          <t>Iced Toffeenut Latte SMALL</t>
        </is>
      </c>
      <c r="B166" s="2" t="inlineStr">
        <is>
          <t>-</t>
        </is>
      </c>
      <c r="C166" s="2" t="inlineStr">
        <is>
          <t>-</t>
        </is>
      </c>
      <c r="D166" s="2" t="inlineStr">
        <is>
          <t>-</t>
        </is>
      </c>
      <c r="E166" s="2" t="inlineStr">
        <is>
          <t>-</t>
        </is>
      </c>
      <c r="F166" s="2" t="n">
        <v>450000</v>
      </c>
      <c r="G166" s="8">
        <f>AVERAGE(B166:F166)</f>
        <v/>
      </c>
      <c r="H166" s="8" t="inlineStr">
        <is>
          <t>-</t>
        </is>
      </c>
    </row>
    <row r="167">
      <c r="A167" t="inlineStr">
        <is>
          <t>Iced Toffeenut Latte MEDIUM</t>
        </is>
      </c>
      <c r="B167" s="2" t="inlineStr">
        <is>
          <t>-</t>
        </is>
      </c>
      <c r="C167" s="2" t="inlineStr">
        <is>
          <t>-</t>
        </is>
      </c>
      <c r="D167" s="2" t="inlineStr">
        <is>
          <t>-</t>
        </is>
      </c>
      <c r="E167" s="2" t="inlineStr">
        <is>
          <t>-</t>
        </is>
      </c>
      <c r="F167" s="2" t="n">
        <v>500000</v>
      </c>
      <c r="G167" s="8">
        <f>AVERAGE(B167:F167)</f>
        <v/>
      </c>
      <c r="H167" s="8" t="inlineStr">
        <is>
          <t>-</t>
        </is>
      </c>
    </row>
    <row r="168">
      <c r="A168" t="inlineStr">
        <is>
          <t>Iced Toffeenut Latte LARGE</t>
        </is>
      </c>
      <c r="B168" s="2" t="inlineStr">
        <is>
          <t>-</t>
        </is>
      </c>
      <c r="C168" s="2" t="inlineStr">
        <is>
          <t>-</t>
        </is>
      </c>
      <c r="D168" s="2" t="inlineStr">
        <is>
          <t>-</t>
        </is>
      </c>
      <c r="E168" s="2" t="inlineStr">
        <is>
          <t>-</t>
        </is>
      </c>
      <c r="F168" s="2" t="n">
        <v>550000</v>
      </c>
      <c r="G168" s="8">
        <f>AVERAGE(B168:F168)</f>
        <v/>
      </c>
      <c r="H168" s="8" t="inlineStr">
        <is>
          <t>-</t>
        </is>
      </c>
    </row>
    <row r="169">
      <c r="A169" t="inlineStr">
        <is>
          <t>Iced Matcha Toffeenut SMALL</t>
        </is>
      </c>
      <c r="B169" s="2" t="inlineStr">
        <is>
          <t>-</t>
        </is>
      </c>
      <c r="C169" s="2" t="inlineStr">
        <is>
          <t>-</t>
        </is>
      </c>
      <c r="D169" s="2" t="inlineStr">
        <is>
          <t>-</t>
        </is>
      </c>
      <c r="E169" s="2" t="inlineStr">
        <is>
          <t>-</t>
        </is>
      </c>
      <c r="F169" s="2" t="n">
        <v>500000</v>
      </c>
      <c r="G169" s="8">
        <f>AVERAGE(B169:F169)</f>
        <v/>
      </c>
      <c r="H169" s="8" t="inlineStr">
        <is>
          <t>-</t>
        </is>
      </c>
    </row>
    <row r="170">
      <c r="A170" t="inlineStr">
        <is>
          <t>Iced Matcha Toffeenut MEDIUM</t>
        </is>
      </c>
      <c r="B170" s="2" t="inlineStr">
        <is>
          <t>-</t>
        </is>
      </c>
      <c r="C170" s="2" t="inlineStr">
        <is>
          <t>-</t>
        </is>
      </c>
      <c r="D170" s="2" t="inlineStr">
        <is>
          <t>-</t>
        </is>
      </c>
      <c r="E170" s="2" t="inlineStr">
        <is>
          <t>-</t>
        </is>
      </c>
      <c r="F170" s="2" t="n">
        <v>550000</v>
      </c>
      <c r="G170" s="8">
        <f>AVERAGE(B170:F170)</f>
        <v/>
      </c>
      <c r="H170" s="8" t="inlineStr">
        <is>
          <t>-</t>
        </is>
      </c>
    </row>
    <row r="171">
      <c r="A171" t="inlineStr">
        <is>
          <t>Iced Matcha Toffeenut LARGE</t>
        </is>
      </c>
      <c r="B171" s="2" t="inlineStr">
        <is>
          <t>-</t>
        </is>
      </c>
      <c r="C171" s="2" t="inlineStr">
        <is>
          <t>-</t>
        </is>
      </c>
      <c r="D171" s="2" t="inlineStr">
        <is>
          <t>-</t>
        </is>
      </c>
      <c r="E171" s="2" t="inlineStr">
        <is>
          <t>-</t>
        </is>
      </c>
      <c r="F171" s="2" t="n">
        <v>600000</v>
      </c>
      <c r="G171" s="8">
        <f>AVERAGE(B171:F171)</f>
        <v/>
      </c>
      <c r="H171" s="8" t="inlineStr">
        <is>
          <t>-</t>
        </is>
      </c>
    </row>
    <row r="172">
      <c r="A172" t="inlineStr">
        <is>
          <t>Iced Dulce De Leche Latte SMALL</t>
        </is>
      </c>
      <c r="B172" s="2" t="inlineStr">
        <is>
          <t>-</t>
        </is>
      </c>
      <c r="C172" s="2" t="inlineStr">
        <is>
          <t>-</t>
        </is>
      </c>
      <c r="D172" s="2" t="inlineStr">
        <is>
          <t>-</t>
        </is>
      </c>
      <c r="E172" s="2" t="inlineStr">
        <is>
          <t>-</t>
        </is>
      </c>
      <c r="F172" s="2" t="n">
        <v>400000</v>
      </c>
      <c r="G172" s="8">
        <f>AVERAGE(B172:F172)</f>
        <v/>
      </c>
      <c r="H172" s="8" t="inlineStr">
        <is>
          <t>-</t>
        </is>
      </c>
    </row>
    <row r="173">
      <c r="A173" t="inlineStr">
        <is>
          <t>Iced Dulce De Leche Latte MEDIUM</t>
        </is>
      </c>
      <c r="B173" s="2" t="inlineStr">
        <is>
          <t>-</t>
        </is>
      </c>
      <c r="C173" s="2" t="inlineStr">
        <is>
          <t>-</t>
        </is>
      </c>
      <c r="D173" s="2" t="inlineStr">
        <is>
          <t>-</t>
        </is>
      </c>
      <c r="E173" s="2" t="inlineStr">
        <is>
          <t>-</t>
        </is>
      </c>
      <c r="F173" s="2" t="n">
        <v>450000</v>
      </c>
      <c r="G173" s="8">
        <f>AVERAGE(B173:F173)</f>
        <v/>
      </c>
      <c r="H173" s="8" t="inlineStr">
        <is>
          <t>-</t>
        </is>
      </c>
    </row>
    <row r="174">
      <c r="A174" t="inlineStr">
        <is>
          <t>Iced Dulce De Leche Latte LARGE</t>
        </is>
      </c>
      <c r="B174" s="2" t="inlineStr">
        <is>
          <t>-</t>
        </is>
      </c>
      <c r="C174" s="2" t="inlineStr">
        <is>
          <t>-</t>
        </is>
      </c>
      <c r="D174" s="2" t="inlineStr">
        <is>
          <t>-</t>
        </is>
      </c>
      <c r="E174" s="2" t="inlineStr">
        <is>
          <t>-</t>
        </is>
      </c>
      <c r="F174" s="2" t="n">
        <v>500000</v>
      </c>
      <c r="G174" s="8">
        <f>AVERAGE(B174:F174)</f>
        <v/>
      </c>
      <c r="H174" s="8" t="inlineStr">
        <is>
          <t>-</t>
        </is>
      </c>
    </row>
    <row r="175">
      <c r="A175" t="inlineStr">
        <is>
          <t>Iced Spanish Latte SMALL</t>
        </is>
      </c>
      <c r="B175" s="2" t="n">
        <v>400000</v>
      </c>
      <c r="F175" s="2" t="n">
        <v>400000</v>
      </c>
      <c r="G175" s="8">
        <f>AVERAGE(B175:F175)</f>
        <v/>
      </c>
      <c r="H175" s="8">
        <f>B175-G175</f>
        <v/>
      </c>
    </row>
    <row r="176">
      <c r="A176" t="inlineStr">
        <is>
          <t xml:space="preserve">Iced Spanish Latte MEDIUM </t>
        </is>
      </c>
      <c r="B176" s="2" t="n">
        <v>550000</v>
      </c>
      <c r="C176" s="2" t="n">
        <v>700000</v>
      </c>
      <c r="D176" s="2" t="n">
        <v>450000</v>
      </c>
      <c r="E176" s="2" t="n">
        <v>626500</v>
      </c>
      <c r="F176" s="1" t="inlineStr">
        <is>
          <t>-</t>
        </is>
      </c>
      <c r="G176" s="8">
        <f>AVERAGE(B176:F176)</f>
        <v/>
      </c>
      <c r="H176" s="8">
        <f>B176-G176</f>
        <v/>
      </c>
    </row>
    <row r="177">
      <c r="A177" t="inlineStr">
        <is>
          <t>Iced Spanish Latte LARGE</t>
        </is>
      </c>
      <c r="B177" s="2" t="inlineStr">
        <is>
          <t>-</t>
        </is>
      </c>
      <c r="C177" s="2" t="n">
        <v>800000</v>
      </c>
      <c r="D177" s="2" t="n">
        <v>540000</v>
      </c>
      <c r="E177" s="2" t="n">
        <v>671250</v>
      </c>
      <c r="F177" s="2" t="n">
        <v>500000</v>
      </c>
      <c r="G177" s="8">
        <f>AVERAGE(B177:F177)</f>
        <v/>
      </c>
      <c r="H177" s="8" t="inlineStr">
        <is>
          <t>-</t>
        </is>
      </c>
    </row>
    <row r="178">
      <c r="A178" t="inlineStr">
        <is>
          <t xml:space="preserve">Mocha Iced Latte SMALL </t>
        </is>
      </c>
      <c r="B178" s="2" t="inlineStr">
        <is>
          <t>-</t>
        </is>
      </c>
      <c r="C178" s="1" t="inlineStr">
        <is>
          <t>-</t>
        </is>
      </c>
      <c r="D178" s="2" t="n">
        <v>450000</v>
      </c>
      <c r="E178" s="1" t="inlineStr">
        <is>
          <t>-</t>
        </is>
      </c>
      <c r="F178" s="1" t="inlineStr">
        <is>
          <t>-</t>
        </is>
      </c>
      <c r="G178" s="8">
        <f>AVERAGE(B178:F178)</f>
        <v/>
      </c>
      <c r="H178" s="8" t="inlineStr">
        <is>
          <t>-</t>
        </is>
      </c>
    </row>
    <row r="179">
      <c r="A179" t="inlineStr">
        <is>
          <t xml:space="preserve">Mocha Iced Latte MEDIUM </t>
        </is>
      </c>
      <c r="B179" s="2" t="inlineStr">
        <is>
          <t>-</t>
        </is>
      </c>
      <c r="C179" s="1" t="inlineStr">
        <is>
          <t>-</t>
        </is>
      </c>
      <c r="D179" s="2" t="n">
        <v>540000</v>
      </c>
      <c r="E179" s="1" t="inlineStr">
        <is>
          <t>-</t>
        </is>
      </c>
      <c r="F179" s="1" t="inlineStr">
        <is>
          <t>-</t>
        </is>
      </c>
      <c r="G179" s="8">
        <f>AVERAGE(B179:F179)</f>
        <v/>
      </c>
      <c r="H179" s="8" t="inlineStr">
        <is>
          <t>-</t>
        </is>
      </c>
    </row>
    <row r="180">
      <c r="A180" t="inlineStr">
        <is>
          <t>Mocha Iced Latte LARGE</t>
        </is>
      </c>
      <c r="B180" s="2" t="inlineStr">
        <is>
          <t>-</t>
        </is>
      </c>
      <c r="C180" s="1" t="inlineStr">
        <is>
          <t>-</t>
        </is>
      </c>
      <c r="D180" s="2" t="n">
        <v>630000</v>
      </c>
      <c r="E180" s="1" t="inlineStr">
        <is>
          <t>-</t>
        </is>
      </c>
      <c r="F180" s="1" t="inlineStr">
        <is>
          <t>-</t>
        </is>
      </c>
      <c r="G180" s="8">
        <f>AVERAGE(B180:F180)</f>
        <v/>
      </c>
      <c r="H180" s="8" t="inlineStr">
        <is>
          <t>-</t>
        </is>
      </c>
    </row>
    <row r="181">
      <c r="A181" t="inlineStr">
        <is>
          <t xml:space="preserve">Caramel Iced Latte SMALL </t>
        </is>
      </c>
      <c r="B181" s="2" t="inlineStr">
        <is>
          <t>-</t>
        </is>
      </c>
      <c r="C181" s="1" t="inlineStr">
        <is>
          <t>-</t>
        </is>
      </c>
      <c r="D181" s="2" t="n">
        <v>450000</v>
      </c>
      <c r="E181" s="1" t="inlineStr">
        <is>
          <t>-</t>
        </is>
      </c>
      <c r="F181" s="1" t="inlineStr">
        <is>
          <t>-</t>
        </is>
      </c>
      <c r="G181" s="8">
        <f>AVERAGE(B181:F181)</f>
        <v/>
      </c>
      <c r="H181" s="8" t="inlineStr">
        <is>
          <t>-</t>
        </is>
      </c>
    </row>
    <row r="182">
      <c r="A182" t="inlineStr">
        <is>
          <t xml:space="preserve">Caramel Iced Latte MEDIUM </t>
        </is>
      </c>
      <c r="B182" s="2" t="inlineStr">
        <is>
          <t>-</t>
        </is>
      </c>
      <c r="C182" s="1" t="inlineStr">
        <is>
          <t>-</t>
        </is>
      </c>
      <c r="D182" s="2" t="n">
        <v>540000</v>
      </c>
      <c r="E182" s="1" t="inlineStr">
        <is>
          <t>-</t>
        </is>
      </c>
      <c r="F182" s="1" t="inlineStr">
        <is>
          <t>-</t>
        </is>
      </c>
      <c r="G182" s="8">
        <f>AVERAGE(B182:F182)</f>
        <v/>
      </c>
      <c r="H182" s="8" t="inlineStr">
        <is>
          <t>-</t>
        </is>
      </c>
    </row>
    <row r="183">
      <c r="A183" t="inlineStr">
        <is>
          <t xml:space="preserve">Caramel Iced Latte LARGE </t>
        </is>
      </c>
      <c r="B183" s="2" t="inlineStr">
        <is>
          <t>-</t>
        </is>
      </c>
      <c r="C183" s="1" t="inlineStr">
        <is>
          <t>-</t>
        </is>
      </c>
      <c r="D183" s="2" t="n">
        <v>630000</v>
      </c>
      <c r="E183" s="1" t="inlineStr">
        <is>
          <t>-</t>
        </is>
      </c>
      <c r="F183" s="1" t="inlineStr">
        <is>
          <t>-</t>
        </is>
      </c>
      <c r="G183" s="8">
        <f>AVERAGE(B183:F183)</f>
        <v/>
      </c>
      <c r="H183" s="8" t="inlineStr">
        <is>
          <t>-</t>
        </is>
      </c>
    </row>
    <row r="184">
      <c r="A184" t="inlineStr">
        <is>
          <t>Iced Salted Caramel Latte SMALL</t>
        </is>
      </c>
      <c r="B184" s="2" t="n">
        <v>400000</v>
      </c>
      <c r="C184" s="1" t="inlineStr">
        <is>
          <t>-</t>
        </is>
      </c>
      <c r="D184" s="2" t="inlineStr">
        <is>
          <t>-</t>
        </is>
      </c>
      <c r="E184" s="1" t="inlineStr">
        <is>
          <t>-</t>
        </is>
      </c>
      <c r="F184" s="1" t="inlineStr">
        <is>
          <t>-</t>
        </is>
      </c>
      <c r="G184" s="8">
        <f>AVERAGE(B184:F184)</f>
        <v/>
      </c>
      <c r="H184" s="8">
        <f>B184-G184</f>
        <v/>
      </c>
    </row>
    <row r="185">
      <c r="A185" t="inlineStr">
        <is>
          <t>Iced Salted Caramel Latte MEDIUM</t>
        </is>
      </c>
      <c r="B185" s="2" t="n">
        <v>500000</v>
      </c>
      <c r="C185" s="2" t="n">
        <v>650000</v>
      </c>
      <c r="D185" s="1" t="inlineStr">
        <is>
          <t>-</t>
        </is>
      </c>
      <c r="E185" s="2" t="n">
        <v>554900</v>
      </c>
      <c r="F185" s="1" t="inlineStr">
        <is>
          <t>-</t>
        </is>
      </c>
      <c r="G185" s="8">
        <f>AVERAGE(B185:F185)</f>
        <v/>
      </c>
      <c r="H185" s="8">
        <f>B185-G185</f>
        <v/>
      </c>
    </row>
    <row r="186">
      <c r="A186" t="inlineStr">
        <is>
          <t>Iced Salted Caramel Latte LARGE</t>
        </is>
      </c>
      <c r="B186" s="2" t="n">
        <v>550000</v>
      </c>
      <c r="C186" s="2" t="n">
        <v>750000</v>
      </c>
      <c r="D186" s="1" t="inlineStr">
        <is>
          <t>-</t>
        </is>
      </c>
      <c r="E186" s="2" t="n">
        <v>590700</v>
      </c>
      <c r="F186" s="1" t="inlineStr">
        <is>
          <t>-</t>
        </is>
      </c>
      <c r="G186" s="8">
        <f>AVERAGE(B186:F186)</f>
        <v/>
      </c>
      <c r="H186" s="8">
        <f>B186-G186</f>
        <v/>
      </c>
    </row>
    <row r="187">
      <c r="A187" t="inlineStr">
        <is>
          <t>Vanilla Iced Latte  SMALL</t>
        </is>
      </c>
      <c r="B187" s="2" t="inlineStr">
        <is>
          <t>-</t>
        </is>
      </c>
      <c r="C187" s="1" t="inlineStr">
        <is>
          <t>-</t>
        </is>
      </c>
      <c r="D187" s="2" t="n">
        <v>450000</v>
      </c>
      <c r="E187" s="1" t="inlineStr">
        <is>
          <t>-</t>
        </is>
      </c>
      <c r="F187" s="1" t="inlineStr">
        <is>
          <t>-</t>
        </is>
      </c>
      <c r="G187" s="8">
        <f>AVERAGE(B187:F187)</f>
        <v/>
      </c>
      <c r="H187" s="8" t="inlineStr">
        <is>
          <t>-</t>
        </is>
      </c>
    </row>
    <row r="188">
      <c r="A188" t="inlineStr">
        <is>
          <t xml:space="preserve">Vanilla Iced Latte  MEDIUM </t>
        </is>
      </c>
      <c r="B188" s="2" t="inlineStr">
        <is>
          <t>-</t>
        </is>
      </c>
      <c r="C188" s="1" t="inlineStr">
        <is>
          <t>-</t>
        </is>
      </c>
      <c r="D188" s="2" t="n">
        <v>540000</v>
      </c>
      <c r="E188" s="1" t="inlineStr">
        <is>
          <t>-</t>
        </is>
      </c>
      <c r="F188" s="1" t="inlineStr">
        <is>
          <t>-</t>
        </is>
      </c>
      <c r="G188" s="8">
        <f>AVERAGE(B188:F188)</f>
        <v/>
      </c>
      <c r="H188" s="8" t="inlineStr">
        <is>
          <t>-</t>
        </is>
      </c>
    </row>
    <row r="189">
      <c r="A189" t="inlineStr">
        <is>
          <t xml:space="preserve">Vanilla Iced Latte LARGE </t>
        </is>
      </c>
      <c r="B189" s="2" t="inlineStr">
        <is>
          <t>-</t>
        </is>
      </c>
      <c r="C189" s="1" t="inlineStr">
        <is>
          <t>-</t>
        </is>
      </c>
      <c r="D189" s="2" t="n">
        <v>630000</v>
      </c>
      <c r="E189" s="1" t="inlineStr">
        <is>
          <t>-</t>
        </is>
      </c>
      <c r="F189" s="1" t="inlineStr">
        <is>
          <t>-</t>
        </is>
      </c>
      <c r="G189" s="8">
        <f>AVERAGE(B189:F189)</f>
        <v/>
      </c>
      <c r="H189" s="8" t="inlineStr">
        <is>
          <t>-</t>
        </is>
      </c>
    </row>
    <row r="190">
      <c r="A190" t="inlineStr">
        <is>
          <t>Joe's Iced Vanilla Latte MEDIUM</t>
        </is>
      </c>
      <c r="B190" s="2" t="inlineStr">
        <is>
          <t>-</t>
        </is>
      </c>
      <c r="C190" s="1" t="inlineStr">
        <is>
          <t>-</t>
        </is>
      </c>
      <c r="D190" s="1" t="inlineStr">
        <is>
          <t>-</t>
        </is>
      </c>
      <c r="E190" s="2" t="n">
        <v>554900</v>
      </c>
      <c r="F190" s="1" t="inlineStr">
        <is>
          <t>-</t>
        </is>
      </c>
      <c r="G190" s="8">
        <f>AVERAGE(B190:F190)</f>
        <v/>
      </c>
      <c r="H190" s="8" t="inlineStr">
        <is>
          <t>-</t>
        </is>
      </c>
    </row>
    <row r="191">
      <c r="A191" t="inlineStr">
        <is>
          <t>Joe's Iced Vanilla Latte LARGE</t>
        </is>
      </c>
      <c r="B191" s="2" t="inlineStr">
        <is>
          <t>-</t>
        </is>
      </c>
      <c r="C191" s="1" t="inlineStr">
        <is>
          <t>-</t>
        </is>
      </c>
      <c r="D191" s="1" t="inlineStr">
        <is>
          <t>-</t>
        </is>
      </c>
      <c r="E191" s="2" t="n">
        <v>590700</v>
      </c>
      <c r="F191" s="1" t="inlineStr">
        <is>
          <t>-</t>
        </is>
      </c>
      <c r="G191" s="8">
        <f>AVERAGE(B191:F191)</f>
        <v/>
      </c>
      <c r="H191" s="8" t="inlineStr">
        <is>
          <t>-</t>
        </is>
      </c>
    </row>
    <row r="192">
      <c r="A192" t="inlineStr">
        <is>
          <t>Iced White Mocha SMALL</t>
        </is>
      </c>
      <c r="B192" s="2" t="n">
        <v>400000</v>
      </c>
      <c r="C192" s="1" t="inlineStr">
        <is>
          <t>-</t>
        </is>
      </c>
      <c r="D192" s="2" t="n">
        <v>540000</v>
      </c>
      <c r="E192" s="1" t="inlineStr">
        <is>
          <t>-</t>
        </is>
      </c>
      <c r="F192" s="2" t="n">
        <v>400000</v>
      </c>
      <c r="G192" s="8">
        <f>AVERAGE(B192:F192)</f>
        <v/>
      </c>
      <c r="H192" s="8">
        <f>B192-G192</f>
        <v/>
      </c>
    </row>
    <row r="193">
      <c r="A193" t="inlineStr">
        <is>
          <t>Iced White Mocha MEDIUM</t>
        </is>
      </c>
      <c r="B193" s="2" t="n">
        <v>500000</v>
      </c>
      <c r="C193" s="2" t="n">
        <v>650000</v>
      </c>
      <c r="D193" s="2" t="n">
        <v>630000</v>
      </c>
      <c r="E193" s="1" t="inlineStr">
        <is>
          <t>-</t>
        </is>
      </c>
      <c r="F193" s="2" t="n">
        <v>450000</v>
      </c>
      <c r="G193" s="8">
        <f>AVERAGE(B193:F193)</f>
        <v/>
      </c>
      <c r="H193" s="8">
        <f>B193-G193</f>
        <v/>
      </c>
    </row>
    <row r="194">
      <c r="A194" t="inlineStr">
        <is>
          <t>Iced White Mocha LARGE</t>
        </is>
      </c>
      <c r="B194" s="2" t="n">
        <v>550000</v>
      </c>
      <c r="C194" s="2" t="n">
        <v>750000</v>
      </c>
      <c r="D194" s="2" t="n">
        <v>720000</v>
      </c>
      <c r="E194" s="1" t="inlineStr">
        <is>
          <t>-</t>
        </is>
      </c>
      <c r="F194" s="2" t="n">
        <v>500000</v>
      </c>
      <c r="G194" s="8">
        <f>AVERAGE(B194:F194)</f>
        <v/>
      </c>
      <c r="H194" s="8">
        <f>B194-G194</f>
        <v/>
      </c>
    </row>
    <row r="195">
      <c r="A195" t="inlineStr">
        <is>
          <t>Cinnamon Iced Latte</t>
        </is>
      </c>
      <c r="B195" s="2" t="inlineStr">
        <is>
          <t>-</t>
        </is>
      </c>
      <c r="C195" s="1" t="inlineStr">
        <is>
          <t>-</t>
        </is>
      </c>
      <c r="D195" s="2" t="inlineStr">
        <is>
          <t>-</t>
        </is>
      </c>
      <c r="E195" s="1" t="inlineStr">
        <is>
          <t>-</t>
        </is>
      </c>
      <c r="F195" s="1" t="inlineStr">
        <is>
          <t>-</t>
        </is>
      </c>
      <c r="G195" s="8">
        <f>AVERAGE(B195:F195)</f>
        <v/>
      </c>
      <c r="H195" s="8" t="inlineStr">
        <is>
          <t>-</t>
        </is>
      </c>
    </row>
    <row r="196">
      <c r="A196" t="inlineStr">
        <is>
          <t>Iced Caramel Macchiato SMALL</t>
        </is>
      </c>
      <c r="B196" s="2" t="n">
        <v>400000</v>
      </c>
      <c r="C196" s="1" t="inlineStr">
        <is>
          <t>-</t>
        </is>
      </c>
      <c r="D196" s="1" t="inlineStr">
        <is>
          <t>-</t>
        </is>
      </c>
      <c r="E196" s="1" t="inlineStr">
        <is>
          <t>-</t>
        </is>
      </c>
      <c r="F196" s="2" t="n">
        <v>450000</v>
      </c>
      <c r="G196" s="8">
        <f>AVERAGE(B196:F196)</f>
        <v/>
      </c>
      <c r="H196" s="8">
        <f>B196-G196</f>
        <v/>
      </c>
    </row>
    <row r="197">
      <c r="A197" t="inlineStr">
        <is>
          <t>Iced Caramel Macchiato MEDIUM</t>
        </is>
      </c>
      <c r="B197" s="2" t="n">
        <v>500000</v>
      </c>
      <c r="C197" s="1" t="inlineStr">
        <is>
          <t>-</t>
        </is>
      </c>
      <c r="D197" s="1" t="inlineStr">
        <is>
          <t>-</t>
        </is>
      </c>
      <c r="E197" s="1" t="inlineStr">
        <is>
          <t>-</t>
        </is>
      </c>
      <c r="F197" s="2" t="n">
        <v>500000</v>
      </c>
      <c r="G197" s="8">
        <f>AVERAGE(B197:F197)</f>
        <v/>
      </c>
      <c r="H197" s="8">
        <f>B197-G197</f>
        <v/>
      </c>
    </row>
    <row r="198">
      <c r="A198" t="inlineStr">
        <is>
          <t>Iced Caramel Macchiato LARGE</t>
        </is>
      </c>
      <c r="B198" s="2" t="n">
        <v>600000</v>
      </c>
      <c r="C198" s="1" t="inlineStr">
        <is>
          <t>-</t>
        </is>
      </c>
      <c r="D198" s="1" t="inlineStr">
        <is>
          <t>-</t>
        </is>
      </c>
      <c r="E198" s="1" t="inlineStr">
        <is>
          <t>-</t>
        </is>
      </c>
      <c r="F198" s="2" t="n">
        <v>550000</v>
      </c>
      <c r="G198" s="8">
        <f>AVERAGE(B198:F198)</f>
        <v/>
      </c>
      <c r="H198" s="8">
        <f>B198-G198</f>
        <v/>
      </c>
    </row>
    <row r="199">
      <c r="A199" t="inlineStr">
        <is>
          <t>Iced Chocolate SMALL</t>
        </is>
      </c>
      <c r="B199" s="2" t="n">
        <v>400000</v>
      </c>
      <c r="C199" s="1" t="inlineStr">
        <is>
          <t>-</t>
        </is>
      </c>
      <c r="D199" s="1" t="inlineStr">
        <is>
          <t>-</t>
        </is>
      </c>
      <c r="E199" s="1" t="inlineStr">
        <is>
          <t>-</t>
        </is>
      </c>
      <c r="F199" s="1" t="inlineStr">
        <is>
          <t>-</t>
        </is>
      </c>
      <c r="G199" s="8">
        <f>AVERAGE(B199:F199)</f>
        <v/>
      </c>
      <c r="H199" s="8">
        <f>B199-G199</f>
        <v/>
      </c>
    </row>
    <row r="200">
      <c r="A200" t="inlineStr">
        <is>
          <t>Iced Chocolate MEDIUM</t>
        </is>
      </c>
      <c r="B200" s="2" t="n">
        <v>500000</v>
      </c>
      <c r="C200" s="2" t="n">
        <v>500000</v>
      </c>
      <c r="D200" s="1" t="inlineStr">
        <is>
          <t>-</t>
        </is>
      </c>
      <c r="E200" s="1" t="inlineStr">
        <is>
          <t>-</t>
        </is>
      </c>
      <c r="F200" s="1" t="inlineStr">
        <is>
          <t>-</t>
        </is>
      </c>
      <c r="G200" s="8">
        <f>AVERAGE(B200:F200)</f>
        <v/>
      </c>
      <c r="H200" s="8">
        <f>B200-G200</f>
        <v/>
      </c>
    </row>
    <row r="201">
      <c r="A201" t="inlineStr">
        <is>
          <t>Iced Chocolate LARGE</t>
        </is>
      </c>
      <c r="B201" s="2" t="n">
        <v>550000</v>
      </c>
      <c r="C201" s="2" t="n">
        <v>600000</v>
      </c>
      <c r="D201" s="1" t="inlineStr">
        <is>
          <t>-</t>
        </is>
      </c>
      <c r="E201" s="1" t="inlineStr">
        <is>
          <t>-</t>
        </is>
      </c>
      <c r="F201" s="1" t="inlineStr">
        <is>
          <t>-</t>
        </is>
      </c>
      <c r="G201" s="8">
        <f>AVERAGE(B201:F201)</f>
        <v/>
      </c>
      <c r="H201" s="8">
        <f>B201-G201</f>
        <v/>
      </c>
    </row>
    <row r="202">
      <c r="A202" t="inlineStr">
        <is>
          <t>Iced Matcha SMALL</t>
        </is>
      </c>
      <c r="B202" s="2" t="inlineStr">
        <is>
          <t>-</t>
        </is>
      </c>
      <c r="C202" s="1" t="inlineStr">
        <is>
          <t>-</t>
        </is>
      </c>
      <c r="D202" s="1" t="inlineStr">
        <is>
          <t>-</t>
        </is>
      </c>
      <c r="E202" s="1" t="inlineStr">
        <is>
          <t>-</t>
        </is>
      </c>
      <c r="F202" s="2" t="n">
        <v>350000</v>
      </c>
      <c r="G202" s="8">
        <f>AVERAGE(B202:F202)</f>
        <v/>
      </c>
      <c r="H202" s="8" t="inlineStr">
        <is>
          <t>-</t>
        </is>
      </c>
    </row>
    <row r="203">
      <c r="A203" t="inlineStr">
        <is>
          <t>Iced Matcha LARGE</t>
        </is>
      </c>
      <c r="B203" s="2" t="inlineStr">
        <is>
          <t>-</t>
        </is>
      </c>
      <c r="C203" s="1" t="inlineStr">
        <is>
          <t>-</t>
        </is>
      </c>
      <c r="D203" s="1" t="inlineStr">
        <is>
          <t>-</t>
        </is>
      </c>
      <c r="E203" s="1" t="inlineStr">
        <is>
          <t>-</t>
        </is>
      </c>
      <c r="F203" s="2" t="n">
        <v>450000</v>
      </c>
      <c r="G203" s="8">
        <f>AVERAGE(B203:F203)</f>
        <v/>
      </c>
      <c r="H203" s="8" t="inlineStr">
        <is>
          <t>-</t>
        </is>
      </c>
    </row>
    <row r="204">
      <c r="A204" t="inlineStr">
        <is>
          <t>Iced Matcha Latte SMALL</t>
        </is>
      </c>
      <c r="B204" s="2" t="n">
        <v>400000</v>
      </c>
      <c r="C204" s="1" t="inlineStr">
        <is>
          <t>-</t>
        </is>
      </c>
      <c r="D204" s="1" t="inlineStr">
        <is>
          <t>-</t>
        </is>
      </c>
      <c r="E204" s="1" t="inlineStr">
        <is>
          <t>-</t>
        </is>
      </c>
      <c r="F204" s="2" t="n">
        <v>450000</v>
      </c>
      <c r="G204" s="8">
        <f>AVERAGE(B204:F204)</f>
        <v/>
      </c>
      <c r="H204" s="8" t="inlineStr">
        <is>
          <t>-</t>
        </is>
      </c>
    </row>
    <row r="205">
      <c r="A205" t="inlineStr">
        <is>
          <t>Iced Matcha Latte MEDIUM</t>
        </is>
      </c>
      <c r="B205" s="2" t="n">
        <v>500000</v>
      </c>
      <c r="C205" s="2" t="n">
        <v>650000</v>
      </c>
      <c r="D205" s="2" t="n">
        <v>540000</v>
      </c>
      <c r="E205" s="2" t="n">
        <v>581750</v>
      </c>
      <c r="F205" s="1" t="inlineStr">
        <is>
          <t>-</t>
        </is>
      </c>
      <c r="G205" s="8">
        <f>AVERAGE(B205:F205)</f>
        <v/>
      </c>
      <c r="H205" s="8" t="inlineStr">
        <is>
          <t>-</t>
        </is>
      </c>
    </row>
    <row r="206">
      <c r="A206" t="inlineStr">
        <is>
          <t>Iced Matcha Latte LARGE</t>
        </is>
      </c>
      <c r="B206" s="2" t="n">
        <v>550000</v>
      </c>
      <c r="C206" s="2" t="n">
        <v>700000</v>
      </c>
      <c r="D206" s="2" t="inlineStr">
        <is>
          <t>-</t>
        </is>
      </c>
      <c r="E206" s="2" t="n">
        <v>626500</v>
      </c>
      <c r="F206" s="2" t="n">
        <v>550000</v>
      </c>
      <c r="G206" s="8">
        <f>AVERAGE(B206:F206)</f>
        <v/>
      </c>
      <c r="H206" s="8" t="inlineStr">
        <is>
          <t>-</t>
        </is>
      </c>
    </row>
    <row r="207">
      <c r="A207" t="inlineStr">
        <is>
          <t>Iced Vanilla Matcha Latte MEDIUM</t>
        </is>
      </c>
      <c r="B207" s="2" t="inlineStr">
        <is>
          <t>-</t>
        </is>
      </c>
      <c r="C207" s="1" t="inlineStr">
        <is>
          <t>-</t>
        </is>
      </c>
      <c r="D207" s="1" t="inlineStr">
        <is>
          <t>-</t>
        </is>
      </c>
      <c r="E207" s="2" t="n">
        <v>626500</v>
      </c>
      <c r="F207" s="1" t="inlineStr">
        <is>
          <t>-</t>
        </is>
      </c>
      <c r="G207" s="8">
        <f>AVERAGE(B207:F207)</f>
        <v/>
      </c>
      <c r="H207" s="8" t="inlineStr">
        <is>
          <t>-</t>
        </is>
      </c>
    </row>
    <row r="208">
      <c r="A208" t="inlineStr">
        <is>
          <t xml:space="preserve">Iced Vanilla Matcha Latte LARGE </t>
        </is>
      </c>
      <c r="B208" s="2" t="inlineStr">
        <is>
          <t>-</t>
        </is>
      </c>
      <c r="C208" s="1" t="inlineStr">
        <is>
          <t>-</t>
        </is>
      </c>
      <c r="D208" s="1" t="inlineStr">
        <is>
          <t>-</t>
        </is>
      </c>
      <c r="E208" s="2" t="n">
        <v>671250</v>
      </c>
      <c r="F208" s="1" t="inlineStr">
        <is>
          <t>-</t>
        </is>
      </c>
      <c r="G208" s="8">
        <f>AVERAGE(B208:F208)</f>
        <v/>
      </c>
      <c r="H208" s="8" t="inlineStr">
        <is>
          <t>-</t>
        </is>
      </c>
    </row>
    <row r="209">
      <c r="A209" t="inlineStr">
        <is>
          <t>Iced Americano SMALL</t>
        </is>
      </c>
      <c r="B209" s="2" t="n">
        <v>350000</v>
      </c>
      <c r="C209" s="1" t="inlineStr">
        <is>
          <t>-</t>
        </is>
      </c>
      <c r="D209" s="1" t="inlineStr">
        <is>
          <t>-</t>
        </is>
      </c>
      <c r="E209" s="1" t="inlineStr">
        <is>
          <t>-</t>
        </is>
      </c>
      <c r="F209" s="1" t="inlineStr">
        <is>
          <t>-</t>
        </is>
      </c>
      <c r="G209" s="8">
        <f>AVERAGE(B209:F209)</f>
        <v/>
      </c>
      <c r="H209" s="8">
        <f>B209-G209</f>
        <v/>
      </c>
    </row>
    <row r="210">
      <c r="A210" t="inlineStr">
        <is>
          <t>Iced Americano MEDIUM</t>
        </is>
      </c>
      <c r="B210" s="2" t="n">
        <v>400000</v>
      </c>
      <c r="C210" s="2" t="n">
        <v>400000</v>
      </c>
      <c r="D210" s="1" t="inlineStr">
        <is>
          <t>-</t>
        </is>
      </c>
      <c r="E210" s="2" t="n">
        <v>358000</v>
      </c>
      <c r="F210" s="1" t="inlineStr">
        <is>
          <t>-</t>
        </is>
      </c>
      <c r="G210" s="8">
        <f>AVERAGE(B210:F210)</f>
        <v/>
      </c>
      <c r="H210" s="8">
        <f>B210-G210</f>
        <v/>
      </c>
    </row>
    <row r="211">
      <c r="A211" t="inlineStr">
        <is>
          <t>Iced Americano LARGE</t>
        </is>
      </c>
      <c r="B211" s="2" t="n">
        <v>450000</v>
      </c>
      <c r="C211" s="2" t="n">
        <v>500000</v>
      </c>
      <c r="D211" s="1" t="inlineStr">
        <is>
          <t>-</t>
        </is>
      </c>
      <c r="E211" s="2" t="n">
        <v>402750</v>
      </c>
      <c r="F211" s="1" t="inlineStr">
        <is>
          <t>-</t>
        </is>
      </c>
      <c r="G211" s="8">
        <f>AVERAGE(B211:F211)</f>
        <v/>
      </c>
      <c r="H211" s="8">
        <f>B211-G211</f>
        <v/>
      </c>
    </row>
    <row r="212">
      <c r="A212" t="inlineStr">
        <is>
          <t>Iced Drip Coffee MEDIUM</t>
        </is>
      </c>
      <c r="B212" s="2" t="inlineStr">
        <is>
          <t>-</t>
        </is>
      </c>
      <c r="C212" s="1" t="inlineStr">
        <is>
          <t>-</t>
        </is>
      </c>
      <c r="D212" s="1" t="inlineStr">
        <is>
          <t>-</t>
        </is>
      </c>
      <c r="E212" s="2" t="n">
        <v>384850</v>
      </c>
      <c r="F212" s="1" t="inlineStr">
        <is>
          <t>-</t>
        </is>
      </c>
      <c r="G212" s="8">
        <f>AVERAGE(B212:F212)</f>
        <v/>
      </c>
      <c r="H212" s="8" t="inlineStr">
        <is>
          <t>-</t>
        </is>
      </c>
    </row>
    <row r="213">
      <c r="A213" t="inlineStr">
        <is>
          <t>Iced Drip Coffee LARGE</t>
        </is>
      </c>
      <c r="B213" s="2" t="inlineStr">
        <is>
          <t>-</t>
        </is>
      </c>
      <c r="C213" s="1" t="inlineStr">
        <is>
          <t>-</t>
        </is>
      </c>
      <c r="D213" s="1" t="inlineStr">
        <is>
          <t>-</t>
        </is>
      </c>
      <c r="E213" s="2" t="n">
        <v>420650</v>
      </c>
      <c r="F213" s="1" t="inlineStr">
        <is>
          <t>-</t>
        </is>
      </c>
      <c r="G213" s="8">
        <f>AVERAGE(B213:F213)</f>
        <v/>
      </c>
      <c r="H213" s="8" t="inlineStr">
        <is>
          <t>-</t>
        </is>
      </c>
    </row>
    <row r="214">
      <c r="A214" t="inlineStr">
        <is>
          <t>Iced Mocha SMALL</t>
        </is>
      </c>
      <c r="B214" s="2" t="n">
        <v>400000</v>
      </c>
      <c r="C214" s="1" t="inlineStr">
        <is>
          <t>-</t>
        </is>
      </c>
      <c r="D214" s="1" t="inlineStr">
        <is>
          <t>-</t>
        </is>
      </c>
      <c r="E214" s="1" t="inlineStr">
        <is>
          <t>-</t>
        </is>
      </c>
      <c r="F214" s="2" t="n">
        <v>400000</v>
      </c>
      <c r="G214" s="8">
        <f>AVERAGE(B214:F214)</f>
        <v/>
      </c>
      <c r="H214" s="8">
        <f>B214-G214</f>
        <v/>
      </c>
    </row>
    <row r="215">
      <c r="A215" t="inlineStr">
        <is>
          <t>Iced Mocha MEDIUM</t>
        </is>
      </c>
      <c r="B215" s="2" t="n">
        <v>500000</v>
      </c>
      <c r="C215" s="2" t="n">
        <v>650000</v>
      </c>
      <c r="D215" s="1" t="inlineStr">
        <is>
          <t>-</t>
        </is>
      </c>
      <c r="E215" s="2" t="n">
        <v>501200</v>
      </c>
      <c r="F215" s="2" t="n">
        <v>450000</v>
      </c>
      <c r="G215" s="8">
        <f>AVERAGE(B215:F215)</f>
        <v/>
      </c>
      <c r="H215" s="8">
        <f>B215-G215</f>
        <v/>
      </c>
    </row>
    <row r="216">
      <c r="A216" t="inlineStr">
        <is>
          <t>Iced Mocha LARGE</t>
        </is>
      </c>
      <c r="B216" s="2" t="n">
        <v>550000</v>
      </c>
      <c r="C216" s="2" t="n">
        <v>750000</v>
      </c>
      <c r="D216" s="1" t="inlineStr">
        <is>
          <t>-</t>
        </is>
      </c>
      <c r="E216" s="2" t="n">
        <v>554900</v>
      </c>
      <c r="F216" s="2" t="n">
        <v>500000</v>
      </c>
      <c r="G216" s="8">
        <f>AVERAGE(B216:F216)</f>
        <v/>
      </c>
      <c r="H216" s="8">
        <f>B216-G216</f>
        <v/>
      </c>
    </row>
    <row r="217">
      <c r="A217" t="inlineStr">
        <is>
          <t>Iced Gold Mocha MEDIUM</t>
        </is>
      </c>
      <c r="B217" s="2" t="inlineStr">
        <is>
          <t>-</t>
        </is>
      </c>
      <c r="C217" s="2" t="n">
        <v>650000</v>
      </c>
      <c r="D217" s="1" t="inlineStr">
        <is>
          <t>-</t>
        </is>
      </c>
      <c r="E217" s="2" t="inlineStr">
        <is>
          <t>-</t>
        </is>
      </c>
      <c r="F217" s="1" t="inlineStr">
        <is>
          <t>-</t>
        </is>
      </c>
      <c r="G217" s="8">
        <f>AVERAGE(B217:F217)</f>
        <v/>
      </c>
      <c r="H217" s="8" t="inlineStr">
        <is>
          <t>-</t>
        </is>
      </c>
    </row>
    <row r="218">
      <c r="A218" t="inlineStr">
        <is>
          <t>Iced Gold Mocha LARGE</t>
        </is>
      </c>
      <c r="B218" s="2" t="inlineStr">
        <is>
          <t>-</t>
        </is>
      </c>
      <c r="C218" s="2" t="n">
        <v>750000</v>
      </c>
      <c r="D218" s="1" t="inlineStr">
        <is>
          <t>-</t>
        </is>
      </c>
      <c r="E218" s="2" t="inlineStr">
        <is>
          <t>-</t>
        </is>
      </c>
      <c r="F218" s="1" t="inlineStr">
        <is>
          <t>-</t>
        </is>
      </c>
      <c r="G218" s="8">
        <f>AVERAGE(B218:F218)</f>
        <v/>
      </c>
      <c r="H218" s="8" t="inlineStr">
        <is>
          <t>-</t>
        </is>
      </c>
    </row>
    <row r="219">
      <c r="A219" t="inlineStr">
        <is>
          <t>Iced Cappuccino MEDIUM</t>
        </is>
      </c>
      <c r="B219" s="2" t="inlineStr">
        <is>
          <t>-</t>
        </is>
      </c>
      <c r="C219" s="2" t="n">
        <v>500000</v>
      </c>
      <c r="D219" s="1" t="inlineStr">
        <is>
          <t>-</t>
        </is>
      </c>
      <c r="E219" s="1" t="inlineStr">
        <is>
          <t>-</t>
        </is>
      </c>
      <c r="F219" s="1" t="inlineStr">
        <is>
          <t>-</t>
        </is>
      </c>
      <c r="G219" s="8">
        <f>AVERAGE(B219:F219)</f>
        <v/>
      </c>
      <c r="H219" s="8" t="inlineStr">
        <is>
          <t>-</t>
        </is>
      </c>
    </row>
    <row r="220">
      <c r="A220" t="inlineStr">
        <is>
          <t>Iced Cappuccino LARGE</t>
        </is>
      </c>
      <c r="B220" s="2" t="inlineStr">
        <is>
          <t>-</t>
        </is>
      </c>
      <c r="C220" s="2" t="n">
        <v>600000</v>
      </c>
      <c r="D220" s="1" t="inlineStr">
        <is>
          <t>-</t>
        </is>
      </c>
      <c r="E220" s="1" t="inlineStr">
        <is>
          <t>-</t>
        </is>
      </c>
      <c r="F220" s="1" t="inlineStr">
        <is>
          <t>-</t>
        </is>
      </c>
      <c r="G220" s="8">
        <f>AVERAGE(B220:F220)</f>
        <v/>
      </c>
      <c r="H220" s="8" t="inlineStr">
        <is>
          <t>-</t>
        </is>
      </c>
    </row>
    <row r="221">
      <c r="A221" t="inlineStr">
        <is>
          <t>Double Shot Shaken SMALL</t>
        </is>
      </c>
      <c r="B221" s="2" t="n">
        <v>400000</v>
      </c>
      <c r="C221" s="1" t="inlineStr">
        <is>
          <t>-</t>
        </is>
      </c>
      <c r="D221" s="1" t="inlineStr">
        <is>
          <t>-</t>
        </is>
      </c>
      <c r="E221" s="1" t="inlineStr">
        <is>
          <t>-</t>
        </is>
      </c>
      <c r="F221" s="1" t="inlineStr">
        <is>
          <t>-</t>
        </is>
      </c>
      <c r="G221" s="8">
        <f>AVERAGE(B221:F221)</f>
        <v/>
      </c>
      <c r="H221" s="8">
        <f>B221-G221</f>
        <v/>
      </c>
    </row>
    <row r="222">
      <c r="A222" t="inlineStr">
        <is>
          <t>Double Shot Shaken MEDIUM</t>
        </is>
      </c>
      <c r="B222" s="2" t="n">
        <v>500000</v>
      </c>
      <c r="C222" s="1" t="inlineStr">
        <is>
          <t>-</t>
        </is>
      </c>
      <c r="D222" s="1" t="inlineStr">
        <is>
          <t>-</t>
        </is>
      </c>
      <c r="E222" s="1" t="inlineStr">
        <is>
          <t>-</t>
        </is>
      </c>
      <c r="F222" s="1" t="inlineStr">
        <is>
          <t>-</t>
        </is>
      </c>
      <c r="G222" s="8">
        <f>AVERAGE(B222:F222)</f>
        <v/>
      </c>
      <c r="H222" s="8">
        <f>B222-G222</f>
        <v/>
      </c>
    </row>
    <row r="223">
      <c r="A223" t="inlineStr">
        <is>
          <t>Double Shot Shaken LARGE</t>
        </is>
      </c>
      <c r="B223" s="2" t="n">
        <v>550000</v>
      </c>
      <c r="C223" s="1" t="inlineStr">
        <is>
          <t>-</t>
        </is>
      </c>
      <c r="D223" s="1" t="inlineStr">
        <is>
          <t>-</t>
        </is>
      </c>
      <c r="E223" s="1" t="inlineStr">
        <is>
          <t>-</t>
        </is>
      </c>
      <c r="F223" s="1" t="inlineStr">
        <is>
          <t>-</t>
        </is>
      </c>
      <c r="G223" s="8">
        <f>AVERAGE(B223:F223)</f>
        <v/>
      </c>
      <c r="H223" s="8">
        <f>B223-G223</f>
        <v/>
      </c>
    </row>
    <row r="224">
      <c r="A224" t="inlineStr">
        <is>
          <t>Bluenade</t>
        </is>
      </c>
      <c r="B224" s="2" t="n">
        <v>450000</v>
      </c>
      <c r="C224" s="1" t="inlineStr">
        <is>
          <t>-</t>
        </is>
      </c>
      <c r="D224" s="1" t="inlineStr">
        <is>
          <t>-</t>
        </is>
      </c>
      <c r="E224" s="1" t="inlineStr">
        <is>
          <t>-</t>
        </is>
      </c>
      <c r="F224" s="1" t="inlineStr">
        <is>
          <t>-</t>
        </is>
      </c>
      <c r="G224" s="8">
        <f>AVERAGE(B224:F224)</f>
        <v/>
      </c>
      <c r="H224" s="8">
        <f>B224-G224</f>
        <v/>
      </c>
    </row>
    <row r="225">
      <c r="A225" t="inlineStr">
        <is>
          <t>Steamed Milk SMALL</t>
        </is>
      </c>
      <c r="B225" s="2" t="n">
        <v>250000</v>
      </c>
      <c r="C225" s="1" t="inlineStr">
        <is>
          <t>-</t>
        </is>
      </c>
      <c r="D225" s="1" t="inlineStr">
        <is>
          <t>-</t>
        </is>
      </c>
      <c r="E225" s="1" t="inlineStr">
        <is>
          <t>-</t>
        </is>
      </c>
      <c r="F225" s="1" t="inlineStr">
        <is>
          <t>-</t>
        </is>
      </c>
      <c r="G225" s="8">
        <f>AVERAGE(B225:F225)</f>
        <v/>
      </c>
      <c r="H225" s="8">
        <f>B225-G225</f>
        <v/>
      </c>
    </row>
    <row r="226">
      <c r="A226" t="inlineStr">
        <is>
          <t>Steamed Milk MEDIUM</t>
        </is>
      </c>
      <c r="B226" s="2" t="n">
        <v>300000</v>
      </c>
      <c r="C226" s="1" t="inlineStr">
        <is>
          <t>-</t>
        </is>
      </c>
      <c r="D226" s="1" t="inlineStr">
        <is>
          <t>-</t>
        </is>
      </c>
      <c r="E226" s="1" t="inlineStr">
        <is>
          <t>-</t>
        </is>
      </c>
      <c r="F226" s="1" t="inlineStr">
        <is>
          <t>-</t>
        </is>
      </c>
      <c r="G226" s="8">
        <f>AVERAGE(B226:F226)</f>
        <v/>
      </c>
      <c r="H226" s="8">
        <f>B226-G226</f>
        <v/>
      </c>
    </row>
    <row r="227">
      <c r="A227" t="inlineStr">
        <is>
          <t>Steamed Milk LARGE</t>
        </is>
      </c>
      <c r="B227" s="2" t="n">
        <v>350000</v>
      </c>
      <c r="C227" s="1" t="inlineStr">
        <is>
          <t>-</t>
        </is>
      </c>
      <c r="D227" s="1" t="inlineStr">
        <is>
          <t>-</t>
        </is>
      </c>
      <c r="E227" s="1" t="inlineStr">
        <is>
          <t>-</t>
        </is>
      </c>
      <c r="F227" s="1" t="inlineStr">
        <is>
          <t>-</t>
        </is>
      </c>
      <c r="G227" s="8">
        <f>AVERAGE(B227:F227)</f>
        <v/>
      </c>
      <c r="H227" s="8">
        <f>B227-G227</f>
        <v/>
      </c>
    </row>
    <row r="228">
      <c r="A228" t="inlineStr">
        <is>
          <t>Iced Lotus Latte MEDIUM</t>
        </is>
      </c>
      <c r="B228" s="2" t="inlineStr">
        <is>
          <t>-</t>
        </is>
      </c>
      <c r="C228" s="2" t="n">
        <v>650000</v>
      </c>
      <c r="D228" s="1" t="inlineStr">
        <is>
          <t>-</t>
        </is>
      </c>
      <c r="E228" s="1" t="inlineStr">
        <is>
          <t>-</t>
        </is>
      </c>
      <c r="F228" s="1" t="inlineStr">
        <is>
          <t>-</t>
        </is>
      </c>
      <c r="G228" s="8">
        <f>AVERAGE(B228:F228)</f>
        <v/>
      </c>
      <c r="H228" s="8" t="inlineStr">
        <is>
          <t>-</t>
        </is>
      </c>
    </row>
    <row r="229">
      <c r="A229" t="inlineStr">
        <is>
          <t>Iced Lotus Latte LARGE</t>
        </is>
      </c>
      <c r="B229" s="2" t="inlineStr">
        <is>
          <t>-</t>
        </is>
      </c>
      <c r="C229" s="2" t="n">
        <v>750000</v>
      </c>
      <c r="D229" s="1" t="inlineStr">
        <is>
          <t>-</t>
        </is>
      </c>
      <c r="E229" s="1" t="inlineStr">
        <is>
          <t>-</t>
        </is>
      </c>
      <c r="F229" s="1" t="inlineStr">
        <is>
          <t>-</t>
        </is>
      </c>
      <c r="G229" s="8">
        <f>AVERAGE(B229:F229)</f>
        <v/>
      </c>
      <c r="H229" s="8" t="inlineStr">
        <is>
          <t>-</t>
        </is>
      </c>
    </row>
    <row r="230">
      <c r="A230" t="inlineStr">
        <is>
          <t>Iced Pistachio Macchiato SMALL</t>
        </is>
      </c>
      <c r="B230" s="2" t="inlineStr">
        <is>
          <t>-</t>
        </is>
      </c>
      <c r="C230" s="2" t="inlineStr">
        <is>
          <t>-</t>
        </is>
      </c>
      <c r="D230" s="1" t="inlineStr">
        <is>
          <t>-</t>
        </is>
      </c>
      <c r="E230" s="1" t="inlineStr">
        <is>
          <t>-</t>
        </is>
      </c>
      <c r="F230" s="2" t="n">
        <v>450000</v>
      </c>
      <c r="G230" s="8">
        <f>AVERAGE(B230:F230)</f>
        <v/>
      </c>
      <c r="H230" s="8" t="inlineStr">
        <is>
          <t>-</t>
        </is>
      </c>
    </row>
    <row r="231">
      <c r="A231" t="inlineStr">
        <is>
          <t>Iced Pistachio Macchiato MEDIUM</t>
        </is>
      </c>
      <c r="B231" s="2" t="inlineStr">
        <is>
          <t>-</t>
        </is>
      </c>
      <c r="C231" s="2" t="inlineStr">
        <is>
          <t>-</t>
        </is>
      </c>
      <c r="D231" s="1" t="inlineStr">
        <is>
          <t>-</t>
        </is>
      </c>
      <c r="E231" s="1" t="inlineStr">
        <is>
          <t>-</t>
        </is>
      </c>
      <c r="F231" s="2" t="n">
        <v>500000</v>
      </c>
      <c r="G231" s="8">
        <f>AVERAGE(B231:F231)</f>
        <v/>
      </c>
      <c r="H231" s="8" t="inlineStr">
        <is>
          <t>-</t>
        </is>
      </c>
    </row>
    <row r="232">
      <c r="A232" t="inlineStr">
        <is>
          <t>Iced Pistachio Macchiato LARGE</t>
        </is>
      </c>
      <c r="B232" s="2" t="inlineStr">
        <is>
          <t>-</t>
        </is>
      </c>
      <c r="C232" s="2" t="inlineStr">
        <is>
          <t>-</t>
        </is>
      </c>
      <c r="D232" s="1" t="inlineStr">
        <is>
          <t>-</t>
        </is>
      </c>
      <c r="E232" s="1" t="inlineStr">
        <is>
          <t>-</t>
        </is>
      </c>
      <c r="F232" s="2" t="n">
        <v>550000</v>
      </c>
      <c r="G232" s="8">
        <f>AVERAGE(B232:F232)</f>
        <v/>
      </c>
      <c r="H232" s="8" t="inlineStr">
        <is>
          <t>-</t>
        </is>
      </c>
    </row>
    <row r="233">
      <c r="A233" t="inlineStr">
        <is>
          <t>Pistachio Iced Shaken Espresso SMALL</t>
        </is>
      </c>
      <c r="B233" s="2" t="inlineStr">
        <is>
          <t>-</t>
        </is>
      </c>
      <c r="C233" s="2" t="inlineStr">
        <is>
          <t>-</t>
        </is>
      </c>
      <c r="D233" s="1" t="inlineStr">
        <is>
          <t>-</t>
        </is>
      </c>
      <c r="E233" s="1" t="inlineStr">
        <is>
          <t>-</t>
        </is>
      </c>
      <c r="F233" s="2" t="n">
        <v>400000</v>
      </c>
      <c r="G233" s="8">
        <f>AVERAGE(B233:F233)</f>
        <v/>
      </c>
      <c r="H233" s="8" t="inlineStr">
        <is>
          <t>-</t>
        </is>
      </c>
    </row>
    <row r="234">
      <c r="A234" t="inlineStr">
        <is>
          <t>Pistachio Iced Shaken Espresso MEDIUM</t>
        </is>
      </c>
      <c r="B234" s="2" t="inlineStr">
        <is>
          <t>-</t>
        </is>
      </c>
      <c r="C234" s="2" t="inlineStr">
        <is>
          <t>-</t>
        </is>
      </c>
      <c r="D234" s="1" t="inlineStr">
        <is>
          <t>-</t>
        </is>
      </c>
      <c r="E234" s="1" t="inlineStr">
        <is>
          <t>-</t>
        </is>
      </c>
      <c r="F234" s="2" t="n">
        <v>450000</v>
      </c>
      <c r="G234" s="8">
        <f>AVERAGE(B234:F234)</f>
        <v/>
      </c>
      <c r="H234" s="8" t="inlineStr">
        <is>
          <t>-</t>
        </is>
      </c>
    </row>
    <row r="235">
      <c r="A235" t="inlineStr">
        <is>
          <t>Pistachio Iced Shaken Espresso LARGE</t>
        </is>
      </c>
      <c r="B235" s="2" t="inlineStr">
        <is>
          <t>-</t>
        </is>
      </c>
      <c r="C235" s="2" t="inlineStr">
        <is>
          <t>-</t>
        </is>
      </c>
      <c r="D235" s="1" t="inlineStr">
        <is>
          <t>-</t>
        </is>
      </c>
      <c r="E235" s="1" t="inlineStr">
        <is>
          <t>-</t>
        </is>
      </c>
      <c r="F235" s="2" t="n">
        <v>500000</v>
      </c>
      <c r="G235" s="8">
        <f>AVERAGE(B235:F235)</f>
        <v/>
      </c>
      <c r="H235" s="8" t="inlineStr">
        <is>
          <t>-</t>
        </is>
      </c>
    </row>
    <row r="236" ht="22.5" customHeight="1">
      <c r="A236" s="12" t="inlineStr">
        <is>
          <t>TEA</t>
        </is>
      </c>
    </row>
    <row r="237">
      <c r="A237" t="inlineStr">
        <is>
          <t>Organic Black Tea MEDIUM</t>
        </is>
      </c>
      <c r="B237" s="2" t="inlineStr">
        <is>
          <t>-</t>
        </is>
      </c>
      <c r="C237" s="2" t="n">
        <v>400000</v>
      </c>
      <c r="D237" s="1" t="inlineStr">
        <is>
          <t>-</t>
        </is>
      </c>
      <c r="E237" s="1" t="inlineStr">
        <is>
          <t>-</t>
        </is>
      </c>
      <c r="F237" s="1" t="inlineStr">
        <is>
          <t>-</t>
        </is>
      </c>
      <c r="G237" s="8">
        <f>AVERAGE(B237:F237)</f>
        <v/>
      </c>
      <c r="H237" s="8" t="inlineStr">
        <is>
          <t>-</t>
        </is>
      </c>
    </row>
    <row r="238">
      <c r="A238" t="inlineStr">
        <is>
          <t>Organic Black Tea LARGE</t>
        </is>
      </c>
      <c r="B238" s="2" t="inlineStr">
        <is>
          <t>-</t>
        </is>
      </c>
      <c r="C238" s="2" t="n">
        <v>450000</v>
      </c>
      <c r="D238" s="2" t="n">
        <v>270000</v>
      </c>
      <c r="E238" s="1" t="inlineStr">
        <is>
          <t>-</t>
        </is>
      </c>
      <c r="F238" s="1" t="inlineStr">
        <is>
          <t>-</t>
        </is>
      </c>
      <c r="G238" s="8">
        <f>AVERAGE(B238:F238)</f>
        <v/>
      </c>
      <c r="H238" s="8" t="inlineStr">
        <is>
          <t>-</t>
        </is>
      </c>
    </row>
    <row r="239">
      <c r="A239" t="inlineStr">
        <is>
          <t>Tea (Bombay Chai, Earl Grey, Chamomile, English Breakfast, Green, Lemon Grass &amp; Orange, Mediterranean Caramel, Sweet Ginger, Southern Mint)</t>
        </is>
      </c>
      <c r="B239" s="2" t="n">
        <v>350000</v>
      </c>
      <c r="C239" s="2" t="inlineStr">
        <is>
          <t>-</t>
        </is>
      </c>
      <c r="D239" s="1" t="inlineStr">
        <is>
          <t>-</t>
        </is>
      </c>
      <c r="E239" s="2" t="n">
        <v>358000</v>
      </c>
      <c r="F239" s="1" t="inlineStr">
        <is>
          <t>-</t>
        </is>
      </c>
      <c r="G239" s="8">
        <f>AVERAGE(B239:F239)</f>
        <v/>
      </c>
      <c r="H239" s="8">
        <f>B239-G239</f>
        <v/>
      </c>
    </row>
    <row r="240">
      <c r="A240" t="inlineStr">
        <is>
          <t>Tea (Earl Grey, Mint, Green) SMALL</t>
        </is>
      </c>
      <c r="B240" s="2" t="inlineStr">
        <is>
          <t>-</t>
        </is>
      </c>
      <c r="C240" s="2" t="inlineStr">
        <is>
          <t>-</t>
        </is>
      </c>
      <c r="D240" s="1" t="inlineStr">
        <is>
          <t>-</t>
        </is>
      </c>
      <c r="E240" s="1" t="inlineStr">
        <is>
          <t>-</t>
        </is>
      </c>
      <c r="F240" s="2" t="n">
        <v>250000</v>
      </c>
      <c r="G240" s="8">
        <f>AVERAGE(B240:F240)</f>
        <v/>
      </c>
      <c r="H240" s="8" t="inlineStr">
        <is>
          <t>-</t>
        </is>
      </c>
    </row>
    <row r="241">
      <c r="A241" t="inlineStr">
        <is>
          <t>Tea (Earl Grey, Mint, Green) LARGE</t>
        </is>
      </c>
      <c r="B241" s="2" t="inlineStr">
        <is>
          <t>-</t>
        </is>
      </c>
      <c r="C241" s="2" t="inlineStr">
        <is>
          <t>-</t>
        </is>
      </c>
      <c r="D241" s="1" t="inlineStr">
        <is>
          <t>-</t>
        </is>
      </c>
      <c r="E241" s="1" t="inlineStr">
        <is>
          <t>-</t>
        </is>
      </c>
      <c r="F241" s="2" t="n">
        <v>300000</v>
      </c>
      <c r="G241" s="8">
        <f>AVERAGE(B241:F241)</f>
        <v/>
      </c>
      <c r="H241" s="8" t="inlineStr">
        <is>
          <t>-</t>
        </is>
      </c>
    </row>
    <row r="242">
      <c r="A242" t="inlineStr">
        <is>
          <t xml:space="preserve">TeaLate SMALL </t>
        </is>
      </c>
      <c r="B242" s="2" t="inlineStr">
        <is>
          <t>-</t>
        </is>
      </c>
      <c r="C242" s="2" t="inlineStr">
        <is>
          <t>-</t>
        </is>
      </c>
      <c r="D242" s="2" t="n">
        <v>405000</v>
      </c>
      <c r="E242" s="1" t="inlineStr">
        <is>
          <t>-</t>
        </is>
      </c>
      <c r="F242" s="1" t="inlineStr">
        <is>
          <t>-</t>
        </is>
      </c>
      <c r="G242" s="8">
        <f>AVERAGE(B242:F242)</f>
        <v/>
      </c>
      <c r="H242" s="8" t="inlineStr">
        <is>
          <t>-</t>
        </is>
      </c>
    </row>
    <row r="243">
      <c r="A243" t="inlineStr">
        <is>
          <t>TeaLate MEDIUM</t>
        </is>
      </c>
      <c r="B243" s="2" t="inlineStr">
        <is>
          <t>-</t>
        </is>
      </c>
      <c r="C243" s="2" t="inlineStr">
        <is>
          <t>-</t>
        </is>
      </c>
      <c r="D243" s="2" t="n">
        <v>495000</v>
      </c>
      <c r="E243" s="1" t="inlineStr">
        <is>
          <t>-</t>
        </is>
      </c>
      <c r="F243" s="1" t="inlineStr">
        <is>
          <t>-</t>
        </is>
      </c>
      <c r="G243" s="8">
        <f>AVERAGE(B243:F243)</f>
        <v/>
      </c>
      <c r="H243" s="8" t="inlineStr">
        <is>
          <t>-</t>
        </is>
      </c>
    </row>
    <row r="244">
      <c r="A244" t="inlineStr">
        <is>
          <t>TeaLate LARGE</t>
        </is>
      </c>
      <c r="B244" s="2" t="inlineStr">
        <is>
          <t>-</t>
        </is>
      </c>
      <c r="C244" s="2" t="inlineStr">
        <is>
          <t>-</t>
        </is>
      </c>
      <c r="D244" s="2" t="n">
        <v>675000</v>
      </c>
      <c r="E244" s="1" t="inlineStr">
        <is>
          <t>-</t>
        </is>
      </c>
      <c r="F244" s="1" t="inlineStr">
        <is>
          <t>-</t>
        </is>
      </c>
      <c r="G244" s="8">
        <f>AVERAGE(B244:F244)</f>
        <v/>
      </c>
      <c r="H244" s="8" t="inlineStr">
        <is>
          <t>-</t>
        </is>
      </c>
    </row>
    <row r="245">
      <c r="A245" t="inlineStr">
        <is>
          <t>Iced Chai Tea Latte MEDIUM</t>
        </is>
      </c>
      <c r="B245" s="2" t="inlineStr">
        <is>
          <t>-</t>
        </is>
      </c>
      <c r="C245" s="2" t="n">
        <v>600000</v>
      </c>
      <c r="D245" s="1" t="inlineStr">
        <is>
          <t>-</t>
        </is>
      </c>
      <c r="E245" s="1" t="inlineStr">
        <is>
          <t>-</t>
        </is>
      </c>
      <c r="F245" s="1" t="inlineStr">
        <is>
          <t>-</t>
        </is>
      </c>
      <c r="G245" s="8">
        <f>AVERAGE(B245:F245)</f>
        <v/>
      </c>
      <c r="H245" s="8" t="inlineStr">
        <is>
          <t>-</t>
        </is>
      </c>
    </row>
    <row r="246">
      <c r="A246" t="inlineStr">
        <is>
          <t>Iced Chai Tea Latte LARGE</t>
        </is>
      </c>
      <c r="B246" s="2" t="inlineStr">
        <is>
          <t>-</t>
        </is>
      </c>
      <c r="C246" s="2" t="n">
        <v>650000</v>
      </c>
      <c r="D246" s="1" t="inlineStr">
        <is>
          <t>-</t>
        </is>
      </c>
      <c r="E246" s="1" t="inlineStr">
        <is>
          <t>-</t>
        </is>
      </c>
      <c r="F246" s="1" t="inlineStr">
        <is>
          <t>-</t>
        </is>
      </c>
      <c r="G246" s="8">
        <f>AVERAGE(B246:F246)</f>
        <v/>
      </c>
      <c r="H246" s="8" t="inlineStr">
        <is>
          <t>-</t>
        </is>
      </c>
    </row>
    <row r="247">
      <c r="A247" t="inlineStr">
        <is>
          <t>Herbal Tea</t>
        </is>
      </c>
      <c r="B247" s="2" t="n">
        <v>350000</v>
      </c>
      <c r="C247" s="2" t="n">
        <v>450000</v>
      </c>
      <c r="D247" s="1" t="inlineStr">
        <is>
          <t>-</t>
        </is>
      </c>
      <c r="E247" s="1" t="inlineStr">
        <is>
          <t>-</t>
        </is>
      </c>
      <c r="F247" s="1" t="inlineStr">
        <is>
          <t>-</t>
        </is>
      </c>
      <c r="G247" s="8">
        <f>AVERAGE(B247:F247)</f>
        <v/>
      </c>
      <c r="H247" s="8" t="inlineStr">
        <is>
          <t>-</t>
        </is>
      </c>
    </row>
    <row r="248">
      <c r="A248" t="inlineStr">
        <is>
          <t>Eslab Tea</t>
        </is>
      </c>
      <c r="B248" s="2" t="n">
        <v>350000</v>
      </c>
      <c r="C248" s="2" t="n">
        <v>450000</v>
      </c>
      <c r="D248" s="1" t="inlineStr">
        <is>
          <t>-</t>
        </is>
      </c>
      <c r="E248" s="1" t="inlineStr">
        <is>
          <t>-</t>
        </is>
      </c>
      <c r="F248" s="1" t="inlineStr">
        <is>
          <t>-</t>
        </is>
      </c>
      <c r="G248" s="8">
        <f>AVERAGE(B248:F248)</f>
        <v/>
      </c>
      <c r="H248" s="8" t="inlineStr">
        <is>
          <t>-</t>
        </is>
      </c>
    </row>
    <row r="249">
      <c r="A249" t="inlineStr">
        <is>
          <t>Pink Matcha</t>
        </is>
      </c>
      <c r="B249" s="2" t="inlineStr">
        <is>
          <t>-</t>
        </is>
      </c>
      <c r="C249" s="2" t="n">
        <v>650000</v>
      </c>
      <c r="D249" s="1" t="inlineStr">
        <is>
          <t>-</t>
        </is>
      </c>
      <c r="E249" s="1" t="inlineStr">
        <is>
          <t>-</t>
        </is>
      </c>
      <c r="F249" s="1" t="inlineStr">
        <is>
          <t>-</t>
        </is>
      </c>
      <c r="G249" s="8">
        <f>AVERAGE(B249:F249)</f>
        <v/>
      </c>
      <c r="H249" s="8" t="inlineStr">
        <is>
          <t>-</t>
        </is>
      </c>
    </row>
    <row r="250">
      <c r="A250" t="inlineStr">
        <is>
          <t>Iced Tea SMALL</t>
        </is>
      </c>
      <c r="B250" s="2" t="n">
        <v>400000</v>
      </c>
      <c r="C250" s="2" t="inlineStr">
        <is>
          <t>-</t>
        </is>
      </c>
      <c r="D250" s="2" t="n">
        <v>315000</v>
      </c>
      <c r="E250" s="1" t="inlineStr">
        <is>
          <t>-</t>
        </is>
      </c>
      <c r="F250" s="2" t="n">
        <v>350000</v>
      </c>
      <c r="G250" s="8">
        <f>AVERAGE(B250:F250)</f>
        <v/>
      </c>
      <c r="H250" s="8">
        <f>B250-G250</f>
        <v/>
      </c>
    </row>
    <row r="251">
      <c r="A251" t="inlineStr">
        <is>
          <t xml:space="preserve">Iced Tea MEDIUM </t>
        </is>
      </c>
      <c r="B251" s="2" t="n">
        <v>450000</v>
      </c>
      <c r="C251" s="2" t="inlineStr">
        <is>
          <t>-</t>
        </is>
      </c>
      <c r="D251" s="2" t="n">
        <v>450000</v>
      </c>
      <c r="E251" s="1" t="inlineStr">
        <is>
          <t>-</t>
        </is>
      </c>
      <c r="F251" s="2" t="n">
        <v>400000</v>
      </c>
      <c r="G251" s="8">
        <f>AVERAGE(B251:F251)</f>
        <v/>
      </c>
      <c r="H251" s="8">
        <f>B251-G251</f>
        <v/>
      </c>
    </row>
    <row r="252">
      <c r="A252" t="inlineStr">
        <is>
          <t xml:space="preserve">Iced Tea LARGE </t>
        </is>
      </c>
      <c r="B252" s="2" t="n">
        <v>500000</v>
      </c>
      <c r="C252" s="2" t="inlineStr">
        <is>
          <t>-</t>
        </is>
      </c>
      <c r="D252" s="2" t="n">
        <v>630000</v>
      </c>
      <c r="E252" s="1" t="inlineStr">
        <is>
          <t>-</t>
        </is>
      </c>
      <c r="F252" s="2" t="n">
        <v>450000</v>
      </c>
      <c r="G252" s="8">
        <f>AVERAGE(B252:F252)</f>
        <v/>
      </c>
      <c r="H252" s="8">
        <f>B252-G252</f>
        <v/>
      </c>
    </row>
    <row r="253" ht="22.5" customHeight="1">
      <c r="A253" s="12" t="inlineStr">
        <is>
          <t>Signature</t>
        </is>
      </c>
    </row>
    <row r="254">
      <c r="A254" t="inlineStr">
        <is>
          <t>Sky MEDIUM</t>
        </is>
      </c>
      <c r="B254" s="2" t="inlineStr">
        <is>
          <t>-</t>
        </is>
      </c>
      <c r="C254" s="2" t="n">
        <v>500000</v>
      </c>
      <c r="D254" s="1" t="inlineStr">
        <is>
          <t>-</t>
        </is>
      </c>
      <c r="E254" s="1" t="inlineStr">
        <is>
          <t>-</t>
        </is>
      </c>
      <c r="F254" s="1" t="inlineStr">
        <is>
          <t>-</t>
        </is>
      </c>
      <c r="G254" s="8">
        <f>AVERAGE(B254:F254)</f>
        <v/>
      </c>
      <c r="H254" s="8" t="inlineStr">
        <is>
          <t>-</t>
        </is>
      </c>
    </row>
    <row r="255">
      <c r="A255" t="inlineStr">
        <is>
          <t>Sky LARGE</t>
        </is>
      </c>
      <c r="B255" s="2" t="inlineStr">
        <is>
          <t>-</t>
        </is>
      </c>
      <c r="C255" s="2" t="n">
        <v>600000</v>
      </c>
      <c r="D255" s="1" t="inlineStr">
        <is>
          <t>-</t>
        </is>
      </c>
      <c r="E255" s="1" t="inlineStr">
        <is>
          <t>-</t>
        </is>
      </c>
      <c r="F255" s="1" t="inlineStr">
        <is>
          <t>-</t>
        </is>
      </c>
      <c r="G255" s="8">
        <f>AVERAGE(B255:F255)</f>
        <v/>
      </c>
      <c r="H255" s="8" t="inlineStr">
        <is>
          <t>-</t>
        </is>
      </c>
    </row>
    <row r="256">
      <c r="A256" t="inlineStr">
        <is>
          <t>Affogato</t>
        </is>
      </c>
      <c r="B256" s="2" t="inlineStr">
        <is>
          <t>-</t>
        </is>
      </c>
      <c r="C256" s="2" t="n">
        <v>600000</v>
      </c>
      <c r="D256" s="1" t="inlineStr">
        <is>
          <t>-</t>
        </is>
      </c>
      <c r="E256" s="1" t="inlineStr">
        <is>
          <t>-</t>
        </is>
      </c>
      <c r="F256" s="1" t="inlineStr">
        <is>
          <t>-</t>
        </is>
      </c>
      <c r="G256" s="8">
        <f>AVERAGE(B256:F256)</f>
        <v/>
      </c>
      <c r="H256" s="8" t="inlineStr">
        <is>
          <t>-</t>
        </is>
      </c>
    </row>
    <row r="257">
      <c r="A257" t="inlineStr">
        <is>
          <t>Kola Tonik</t>
        </is>
      </c>
      <c r="B257" s="2" t="inlineStr">
        <is>
          <t>-</t>
        </is>
      </c>
      <c r="C257" s="2" t="n">
        <v>600000</v>
      </c>
      <c r="D257" s="1" t="inlineStr">
        <is>
          <t>-</t>
        </is>
      </c>
      <c r="E257" s="1" t="inlineStr">
        <is>
          <t>-</t>
        </is>
      </c>
      <c r="F257" s="1" t="inlineStr">
        <is>
          <t>-</t>
        </is>
      </c>
      <c r="G257" s="8">
        <f>AVERAGE(B257:F257)</f>
        <v/>
      </c>
      <c r="H257" s="8" t="inlineStr">
        <is>
          <t>-</t>
        </is>
      </c>
    </row>
    <row r="258">
      <c r="A258" t="inlineStr">
        <is>
          <t>Yuzu Geisha</t>
        </is>
      </c>
      <c r="B258" s="2" t="inlineStr">
        <is>
          <t>-</t>
        </is>
      </c>
      <c r="C258" s="2" t="n">
        <v>600000</v>
      </c>
      <c r="D258" s="1" t="inlineStr">
        <is>
          <t>-</t>
        </is>
      </c>
      <c r="E258" s="1" t="inlineStr">
        <is>
          <t>-</t>
        </is>
      </c>
      <c r="F258" s="1" t="inlineStr">
        <is>
          <t>-</t>
        </is>
      </c>
      <c r="G258" s="8">
        <f>AVERAGE(B258:F258)</f>
        <v/>
      </c>
      <c r="H258" s="8" t="inlineStr">
        <is>
          <t>-</t>
        </is>
      </c>
    </row>
    <row r="259">
      <c r="A259" t="inlineStr">
        <is>
          <t>Mojito Hibiscus</t>
        </is>
      </c>
      <c r="B259" s="2" t="inlineStr">
        <is>
          <t>-</t>
        </is>
      </c>
      <c r="C259" s="2" t="n">
        <v>600000</v>
      </c>
      <c r="D259" s="1" t="inlineStr">
        <is>
          <t>-</t>
        </is>
      </c>
      <c r="E259" s="1" t="inlineStr">
        <is>
          <t>-</t>
        </is>
      </c>
      <c r="F259" s="1" t="inlineStr">
        <is>
          <t>-</t>
        </is>
      </c>
      <c r="G259" s="8">
        <f>AVERAGE(B259:F259)</f>
        <v/>
      </c>
      <c r="H259" s="8" t="inlineStr">
        <is>
          <t>-</t>
        </is>
      </c>
    </row>
    <row r="260">
      <c r="A260" t="inlineStr">
        <is>
          <t>Cranberry Hibiscus</t>
        </is>
      </c>
      <c r="B260" s="2" t="inlineStr">
        <is>
          <t>-</t>
        </is>
      </c>
      <c r="C260" s="2" t="n">
        <v>600000</v>
      </c>
      <c r="D260" s="1" t="inlineStr">
        <is>
          <t>-</t>
        </is>
      </c>
      <c r="E260" s="1" t="inlineStr">
        <is>
          <t>-</t>
        </is>
      </c>
      <c r="F260" s="1" t="inlineStr">
        <is>
          <t>-</t>
        </is>
      </c>
      <c r="G260" s="8">
        <f>AVERAGE(B260:F260)</f>
        <v/>
      </c>
      <c r="H260" s="8" t="inlineStr">
        <is>
          <t>-</t>
        </is>
      </c>
    </row>
    <row r="261">
      <c r="A261" t="inlineStr">
        <is>
          <t>Cinnamon Peach MEDIUM</t>
        </is>
      </c>
      <c r="B261" s="2" t="inlineStr">
        <is>
          <t>-</t>
        </is>
      </c>
      <c r="C261" s="2" t="n">
        <v>500000</v>
      </c>
      <c r="D261" s="1" t="inlineStr">
        <is>
          <t>-</t>
        </is>
      </c>
      <c r="E261" s="1" t="inlineStr">
        <is>
          <t>-</t>
        </is>
      </c>
      <c r="F261" s="1" t="inlineStr">
        <is>
          <t>-</t>
        </is>
      </c>
      <c r="G261" s="8">
        <f>AVERAGE(B261:F261)</f>
        <v/>
      </c>
      <c r="H261" s="8" t="inlineStr">
        <is>
          <t>-</t>
        </is>
      </c>
    </row>
    <row r="262">
      <c r="A262" t="inlineStr">
        <is>
          <t>Cinnamon Peach LARGE</t>
        </is>
      </c>
      <c r="B262" s="2" t="inlineStr">
        <is>
          <t>-</t>
        </is>
      </c>
      <c r="C262" s="2" t="n">
        <v>600000</v>
      </c>
      <c r="D262" s="1" t="inlineStr">
        <is>
          <t>-</t>
        </is>
      </c>
      <c r="E262" s="1" t="inlineStr">
        <is>
          <t>-</t>
        </is>
      </c>
      <c r="F262" s="1" t="inlineStr">
        <is>
          <t>-</t>
        </is>
      </c>
      <c r="G262" s="8">
        <f>AVERAGE(B262:F262)</f>
        <v/>
      </c>
      <c r="H262" s="8" t="inlineStr">
        <is>
          <t>-</t>
        </is>
      </c>
    </row>
    <row r="263">
      <c r="A263" t="inlineStr">
        <is>
          <t>Iced Chai Tea Latte MEDIUM</t>
        </is>
      </c>
      <c r="B263" s="2" t="inlineStr">
        <is>
          <t>-</t>
        </is>
      </c>
      <c r="C263" s="2" t="n">
        <v>600000</v>
      </c>
      <c r="D263" s="1" t="inlineStr">
        <is>
          <t>-</t>
        </is>
      </c>
      <c r="E263" s="1" t="inlineStr">
        <is>
          <t>-</t>
        </is>
      </c>
      <c r="F263" s="1" t="inlineStr">
        <is>
          <t>-</t>
        </is>
      </c>
      <c r="G263" s="8">
        <f>AVERAGE(B263:F263)</f>
        <v/>
      </c>
      <c r="H263" s="8" t="inlineStr">
        <is>
          <t>-</t>
        </is>
      </c>
    </row>
    <row r="264">
      <c r="A264" t="inlineStr">
        <is>
          <t>Iced Chai Tea Latte LARGE</t>
        </is>
      </c>
      <c r="B264" s="2" t="inlineStr">
        <is>
          <t>-</t>
        </is>
      </c>
      <c r="C264" s="2" t="n">
        <v>650000</v>
      </c>
      <c r="D264" s="1" t="inlineStr">
        <is>
          <t>-</t>
        </is>
      </c>
      <c r="E264" s="1" t="inlineStr">
        <is>
          <t>-</t>
        </is>
      </c>
      <c r="F264" s="1" t="inlineStr">
        <is>
          <t>-</t>
        </is>
      </c>
      <c r="G264" s="8">
        <f>AVERAGE(B264:F264)</f>
        <v/>
      </c>
      <c r="H264" s="8" t="inlineStr">
        <is>
          <t>-</t>
        </is>
      </c>
    </row>
    <row r="265">
      <c r="A265" t="inlineStr">
        <is>
          <t>Lemonade / Strawberry / Passion</t>
        </is>
      </c>
      <c r="B265" s="2" t="inlineStr">
        <is>
          <t>-</t>
        </is>
      </c>
      <c r="C265" s="2" t="n">
        <v>600000</v>
      </c>
      <c r="D265" s="1" t="inlineStr">
        <is>
          <t>-</t>
        </is>
      </c>
      <c r="E265" s="1" t="inlineStr">
        <is>
          <t>-</t>
        </is>
      </c>
      <c r="F265" s="1" t="inlineStr">
        <is>
          <t>-</t>
        </is>
      </c>
      <c r="G265" s="8">
        <f>AVERAGE(B265:F265)</f>
        <v/>
      </c>
      <c r="H265" s="8" t="inlineStr">
        <is>
          <t>-</t>
        </is>
      </c>
    </row>
    <row r="266">
      <c r="A266" t="inlineStr">
        <is>
          <t>Paragon Lime</t>
        </is>
      </c>
      <c r="B266" s="2" t="inlineStr">
        <is>
          <t>-</t>
        </is>
      </c>
      <c r="C266" s="2" t="n">
        <v>650000</v>
      </c>
      <c r="D266" s="1" t="inlineStr">
        <is>
          <t>-</t>
        </is>
      </c>
      <c r="E266" s="1" t="inlineStr">
        <is>
          <t>-</t>
        </is>
      </c>
      <c r="F266" s="1" t="inlineStr">
        <is>
          <t>-</t>
        </is>
      </c>
      <c r="G266" s="8">
        <f>AVERAGE(B266:F266)</f>
        <v/>
      </c>
      <c r="H266" s="8" t="inlineStr">
        <is>
          <t>-</t>
        </is>
      </c>
    </row>
    <row r="267">
      <c r="A267" t="inlineStr">
        <is>
          <t>Lime Breeze MEDIUM</t>
        </is>
      </c>
      <c r="B267" s="2" t="inlineStr">
        <is>
          <t>-</t>
        </is>
      </c>
      <c r="C267" s="2" t="n">
        <v>650000</v>
      </c>
      <c r="D267" s="1" t="inlineStr">
        <is>
          <t>-</t>
        </is>
      </c>
      <c r="E267" s="1" t="inlineStr">
        <is>
          <t>-</t>
        </is>
      </c>
      <c r="F267" s="1" t="inlineStr">
        <is>
          <t>-</t>
        </is>
      </c>
      <c r="G267" s="8">
        <f>AVERAGE(B267:F267)</f>
        <v/>
      </c>
      <c r="H267" s="8" t="inlineStr">
        <is>
          <t>-</t>
        </is>
      </c>
    </row>
    <row r="268">
      <c r="A268" t="inlineStr">
        <is>
          <t>Lime Breeze LARGE</t>
        </is>
      </c>
      <c r="B268" s="2" t="inlineStr">
        <is>
          <t>-</t>
        </is>
      </c>
      <c r="C268" s="2" t="n">
        <v>750000</v>
      </c>
      <c r="D268" s="1" t="inlineStr">
        <is>
          <t>-</t>
        </is>
      </c>
      <c r="E268" s="1" t="inlineStr">
        <is>
          <t>-</t>
        </is>
      </c>
      <c r="F268" s="1" t="inlineStr">
        <is>
          <t>-</t>
        </is>
      </c>
      <c r="G268" s="8">
        <f>AVERAGE(B268:F268)</f>
        <v/>
      </c>
      <c r="H268" s="8" t="inlineStr">
        <is>
          <t>-</t>
        </is>
      </c>
    </row>
    <row r="269">
      <c r="A269" t="inlineStr">
        <is>
          <t>Passion Fruit MEDIUM</t>
        </is>
      </c>
      <c r="B269" s="2" t="inlineStr">
        <is>
          <t>-</t>
        </is>
      </c>
      <c r="C269" s="2" t="n">
        <v>600000</v>
      </c>
      <c r="D269" s="1" t="inlineStr">
        <is>
          <t>-</t>
        </is>
      </c>
      <c r="E269" s="1" t="inlineStr">
        <is>
          <t>-</t>
        </is>
      </c>
      <c r="F269" s="1" t="inlineStr">
        <is>
          <t>-</t>
        </is>
      </c>
      <c r="G269" s="8">
        <f>AVERAGE(B269:F269)</f>
        <v/>
      </c>
      <c r="H269" s="8" t="inlineStr">
        <is>
          <t>-</t>
        </is>
      </c>
    </row>
    <row r="270">
      <c r="A270" t="inlineStr">
        <is>
          <t>Passion Fruit LARGE</t>
        </is>
      </c>
      <c r="B270" s="2" t="inlineStr">
        <is>
          <t>-</t>
        </is>
      </c>
      <c r="C270" s="2" t="n">
        <v>650000</v>
      </c>
      <c r="D270" s="1" t="inlineStr">
        <is>
          <t>-</t>
        </is>
      </c>
      <c r="E270" s="1" t="inlineStr">
        <is>
          <t>-</t>
        </is>
      </c>
      <c r="F270" s="1" t="inlineStr">
        <is>
          <t>-</t>
        </is>
      </c>
      <c r="G270" s="8">
        <f>AVERAGE(B270:F270)</f>
        <v/>
      </c>
      <c r="H270" s="8" t="inlineStr">
        <is>
          <t>-</t>
        </is>
      </c>
    </row>
    <row r="271">
      <c r="A271" t="inlineStr">
        <is>
          <t>Mango Coolatta MEDIUM</t>
        </is>
      </c>
      <c r="B271" s="2" t="inlineStr">
        <is>
          <t>-</t>
        </is>
      </c>
      <c r="C271" s="2" t="inlineStr">
        <is>
          <t>-</t>
        </is>
      </c>
      <c r="D271" s="2" t="n">
        <v>405000</v>
      </c>
      <c r="E271" s="1" t="inlineStr">
        <is>
          <t>-</t>
        </is>
      </c>
      <c r="F271" s="1" t="inlineStr">
        <is>
          <t>-</t>
        </is>
      </c>
      <c r="G271" s="8">
        <f>AVERAGE(B271:F271)</f>
        <v/>
      </c>
      <c r="H271" s="8" t="inlineStr">
        <is>
          <t>-</t>
        </is>
      </c>
    </row>
    <row r="272">
      <c r="A272" t="inlineStr">
        <is>
          <t xml:space="preserve">Mango Coolatta LARGE </t>
        </is>
      </c>
      <c r="B272" s="2" t="inlineStr">
        <is>
          <t>-</t>
        </is>
      </c>
      <c r="C272" s="2" t="inlineStr">
        <is>
          <t>-</t>
        </is>
      </c>
      <c r="D272" s="2" t="n">
        <v>495000</v>
      </c>
      <c r="E272" s="1" t="inlineStr">
        <is>
          <t>-</t>
        </is>
      </c>
      <c r="F272" s="1" t="inlineStr">
        <is>
          <t>-</t>
        </is>
      </c>
      <c r="G272" s="8">
        <f>AVERAGE(B272:F272)</f>
        <v/>
      </c>
      <c r="H272" s="8" t="inlineStr">
        <is>
          <t>-</t>
        </is>
      </c>
    </row>
    <row r="273">
      <c r="A273" t="inlineStr">
        <is>
          <t xml:space="preserve">Strawberry Coolatta MEDIUM </t>
        </is>
      </c>
      <c r="B273" s="2" t="inlineStr">
        <is>
          <t>-</t>
        </is>
      </c>
      <c r="C273" s="2" t="inlineStr">
        <is>
          <t>-</t>
        </is>
      </c>
      <c r="D273" s="2" t="n">
        <v>405000</v>
      </c>
      <c r="E273" s="1" t="inlineStr">
        <is>
          <t>-</t>
        </is>
      </c>
      <c r="F273" s="1" t="inlineStr">
        <is>
          <t>-</t>
        </is>
      </c>
      <c r="G273" s="8">
        <f>AVERAGE(B273:F273)</f>
        <v/>
      </c>
      <c r="H273" s="8" t="inlineStr">
        <is>
          <t>-</t>
        </is>
      </c>
    </row>
    <row r="274">
      <c r="A274" t="inlineStr">
        <is>
          <t xml:space="preserve">Strawberry Coolatta LARGE </t>
        </is>
      </c>
      <c r="B274" s="2" t="inlineStr">
        <is>
          <t>-</t>
        </is>
      </c>
      <c r="C274" s="2" t="inlineStr">
        <is>
          <t>-</t>
        </is>
      </c>
      <c r="D274" s="2" t="n">
        <v>495000</v>
      </c>
      <c r="E274" s="1" t="inlineStr">
        <is>
          <t>-</t>
        </is>
      </c>
      <c r="F274" s="1" t="inlineStr">
        <is>
          <t>-</t>
        </is>
      </c>
      <c r="G274" s="8">
        <f>AVERAGE(B274:F274)</f>
        <v/>
      </c>
      <c r="H274" s="8" t="inlineStr">
        <is>
          <t>-</t>
        </is>
      </c>
    </row>
    <row r="275">
      <c r="A275" t="inlineStr">
        <is>
          <t>Mango Strawberry Coolatta MEDIUM</t>
        </is>
      </c>
      <c r="B275" s="2" t="inlineStr">
        <is>
          <t>-</t>
        </is>
      </c>
      <c r="C275" s="2" t="inlineStr">
        <is>
          <t>-</t>
        </is>
      </c>
      <c r="D275" s="2" t="n">
        <v>405000</v>
      </c>
      <c r="E275" s="1" t="inlineStr">
        <is>
          <t>-</t>
        </is>
      </c>
      <c r="F275" s="1" t="inlineStr">
        <is>
          <t>-</t>
        </is>
      </c>
      <c r="G275" s="8">
        <f>AVERAGE(B275:F275)</f>
        <v/>
      </c>
      <c r="H275" s="8" t="inlineStr">
        <is>
          <t>-</t>
        </is>
      </c>
    </row>
    <row r="276">
      <c r="A276" t="inlineStr">
        <is>
          <t xml:space="preserve">Mango Strawberry Coolatta LARGE </t>
        </is>
      </c>
      <c r="B276" s="2" t="inlineStr">
        <is>
          <t>-</t>
        </is>
      </c>
      <c r="C276" s="2" t="inlineStr">
        <is>
          <t>-</t>
        </is>
      </c>
      <c r="D276" s="2" t="n">
        <v>495000</v>
      </c>
      <c r="E276" s="1" t="inlineStr">
        <is>
          <t>-</t>
        </is>
      </c>
      <c r="F276" s="1" t="inlineStr">
        <is>
          <t>-</t>
        </is>
      </c>
      <c r="G276" s="8">
        <f>AVERAGE(B276:F276)</f>
        <v/>
      </c>
      <c r="H276" s="8" t="inlineStr">
        <is>
          <t>-</t>
        </is>
      </c>
    </row>
    <row r="277">
      <c r="A277" t="inlineStr">
        <is>
          <t xml:space="preserve">Herb Tonic </t>
        </is>
      </c>
      <c r="B277" s="2" t="inlineStr">
        <is>
          <t>-</t>
        </is>
      </c>
      <c r="C277" s="2" t="inlineStr">
        <is>
          <t>-</t>
        </is>
      </c>
      <c r="D277" s="1" t="inlineStr">
        <is>
          <t>-</t>
        </is>
      </c>
      <c r="E277" s="2" t="n">
        <v>886050</v>
      </c>
      <c r="F277" s="1" t="inlineStr">
        <is>
          <t>-</t>
        </is>
      </c>
      <c r="G277" s="8">
        <f>AVERAGE(B277:F277)</f>
        <v/>
      </c>
      <c r="H277" s="8" t="inlineStr">
        <is>
          <t>-</t>
        </is>
      </c>
    </row>
    <row r="278">
      <c r="A278" t="inlineStr">
        <is>
          <t>Joe's Green Mile</t>
        </is>
      </c>
      <c r="B278" s="2" t="inlineStr">
        <is>
          <t>-</t>
        </is>
      </c>
      <c r="C278" s="2" t="inlineStr">
        <is>
          <t>-</t>
        </is>
      </c>
      <c r="D278" s="1" t="inlineStr">
        <is>
          <t>-</t>
        </is>
      </c>
      <c r="E278" s="2" t="n">
        <v>886050</v>
      </c>
      <c r="F278" s="1" t="inlineStr">
        <is>
          <t>-</t>
        </is>
      </c>
      <c r="G278" s="8">
        <f>AVERAGE(B278:F278)</f>
        <v/>
      </c>
      <c r="H278" s="8" t="inlineStr">
        <is>
          <t>-</t>
        </is>
      </c>
    </row>
    <row r="279">
      <c r="A279" t="inlineStr">
        <is>
          <t>Green Shield</t>
        </is>
      </c>
      <c r="B279" s="2" t="inlineStr">
        <is>
          <t>-</t>
        </is>
      </c>
      <c r="C279" s="2" t="inlineStr">
        <is>
          <t>-</t>
        </is>
      </c>
      <c r="D279" s="1" t="inlineStr">
        <is>
          <t>-</t>
        </is>
      </c>
      <c r="E279" s="2" t="n">
        <v>886050</v>
      </c>
      <c r="F279" s="1" t="inlineStr">
        <is>
          <t>-</t>
        </is>
      </c>
      <c r="G279" s="8">
        <f>AVERAGE(B279:F279)</f>
        <v/>
      </c>
      <c r="H279" s="8" t="inlineStr">
        <is>
          <t>-</t>
        </is>
      </c>
    </row>
    <row r="280">
      <c r="A280" t="inlineStr">
        <is>
          <t>Feel Good</t>
        </is>
      </c>
      <c r="B280" s="2" t="inlineStr">
        <is>
          <t>-</t>
        </is>
      </c>
      <c r="C280" s="2" t="inlineStr">
        <is>
          <t>-</t>
        </is>
      </c>
      <c r="D280" s="1" t="inlineStr">
        <is>
          <t>-</t>
        </is>
      </c>
      <c r="E280" s="2" t="n">
        <v>886050</v>
      </c>
      <c r="F280" s="1" t="inlineStr">
        <is>
          <t>-</t>
        </is>
      </c>
      <c r="G280" s="8">
        <f>AVERAGE(B280:F280)</f>
        <v/>
      </c>
      <c r="H280" s="8" t="inlineStr">
        <is>
          <t>-</t>
        </is>
      </c>
    </row>
    <row r="281">
      <c r="A281" t="inlineStr">
        <is>
          <t xml:space="preserve">Joe's Identity LARGE </t>
        </is>
      </c>
      <c r="B281" s="2" t="inlineStr">
        <is>
          <t>-</t>
        </is>
      </c>
      <c r="C281" s="2" t="inlineStr">
        <is>
          <t>-</t>
        </is>
      </c>
      <c r="D281" s="1" t="inlineStr">
        <is>
          <t>-</t>
        </is>
      </c>
      <c r="E281" s="2" t="n">
        <v>886050</v>
      </c>
      <c r="F281" s="1" t="inlineStr">
        <is>
          <t>-</t>
        </is>
      </c>
      <c r="G281" s="8">
        <f>AVERAGE(B281:F281)</f>
        <v/>
      </c>
      <c r="H281" s="8" t="inlineStr">
        <is>
          <t>-</t>
        </is>
      </c>
    </row>
    <row r="282">
      <c r="A282" t="inlineStr">
        <is>
          <t>Go Away Doc MEDIUM</t>
        </is>
      </c>
      <c r="B282" s="2" t="inlineStr">
        <is>
          <t>-</t>
        </is>
      </c>
      <c r="C282" s="2" t="inlineStr">
        <is>
          <t>-</t>
        </is>
      </c>
      <c r="D282" s="1" t="inlineStr">
        <is>
          <t>-</t>
        </is>
      </c>
      <c r="E282" s="2" t="n">
        <v>617550</v>
      </c>
      <c r="F282" s="1" t="inlineStr">
        <is>
          <t>-</t>
        </is>
      </c>
      <c r="G282" s="8">
        <f>AVERAGE(B282:F282)</f>
        <v/>
      </c>
      <c r="H282" s="8" t="inlineStr">
        <is>
          <t>-</t>
        </is>
      </c>
    </row>
    <row r="283">
      <c r="A283" t="inlineStr">
        <is>
          <t>Go Away Doc LARGE</t>
        </is>
      </c>
      <c r="B283" s="2" t="inlineStr">
        <is>
          <t>-</t>
        </is>
      </c>
      <c r="C283" s="2" t="inlineStr">
        <is>
          <t>-</t>
        </is>
      </c>
      <c r="D283" s="1" t="inlineStr">
        <is>
          <t>-</t>
        </is>
      </c>
      <c r="E283" s="2" t="n">
        <v>760750</v>
      </c>
      <c r="F283" s="1" t="inlineStr">
        <is>
          <t>-</t>
        </is>
      </c>
      <c r="G283" s="8">
        <f>AVERAGE(B283:F283)</f>
        <v/>
      </c>
      <c r="H283" s="8" t="inlineStr">
        <is>
          <t>-</t>
        </is>
      </c>
    </row>
    <row r="284">
      <c r="A284" t="inlineStr">
        <is>
          <t>Sports Juice MEDIUM</t>
        </is>
      </c>
      <c r="B284" s="2" t="inlineStr">
        <is>
          <t>-</t>
        </is>
      </c>
      <c r="C284" s="2" t="inlineStr">
        <is>
          <t>-</t>
        </is>
      </c>
      <c r="D284" s="1" t="inlineStr">
        <is>
          <t>-</t>
        </is>
      </c>
      <c r="E284" s="2" t="n">
        <v>617550</v>
      </c>
      <c r="F284" s="1" t="inlineStr">
        <is>
          <t>-</t>
        </is>
      </c>
      <c r="G284" s="8">
        <f>AVERAGE(B284:F284)</f>
        <v/>
      </c>
      <c r="H284" s="8" t="inlineStr">
        <is>
          <t>-</t>
        </is>
      </c>
    </row>
    <row r="285">
      <c r="A285" t="inlineStr">
        <is>
          <t>Sports Juice LARGE</t>
        </is>
      </c>
      <c r="B285" s="2" t="inlineStr">
        <is>
          <t>-</t>
        </is>
      </c>
      <c r="C285" s="2" t="inlineStr">
        <is>
          <t>-</t>
        </is>
      </c>
      <c r="D285" s="1" t="inlineStr">
        <is>
          <t>-</t>
        </is>
      </c>
      <c r="E285" s="2" t="n">
        <v>760750</v>
      </c>
      <c r="F285" s="1" t="inlineStr">
        <is>
          <t>-</t>
        </is>
      </c>
      <c r="G285" s="8">
        <f>AVERAGE(B285:F285)</f>
        <v/>
      </c>
      <c r="H285" s="8" t="inlineStr">
        <is>
          <t>-</t>
        </is>
      </c>
    </row>
    <row r="286">
      <c r="A286" t="inlineStr">
        <is>
          <t>Green Haven MEDIUM</t>
        </is>
      </c>
      <c r="B286" s="2" t="inlineStr">
        <is>
          <t>-</t>
        </is>
      </c>
      <c r="C286" s="2" t="inlineStr">
        <is>
          <t>-</t>
        </is>
      </c>
      <c r="D286" s="1" t="inlineStr">
        <is>
          <t>-</t>
        </is>
      </c>
      <c r="E286" s="2" t="n">
        <v>617550</v>
      </c>
      <c r="F286" s="1" t="inlineStr">
        <is>
          <t>-</t>
        </is>
      </c>
      <c r="G286" s="8">
        <f>AVERAGE(B286:F286)</f>
        <v/>
      </c>
      <c r="H286" s="8" t="inlineStr">
        <is>
          <t>-</t>
        </is>
      </c>
    </row>
    <row r="287">
      <c r="A287" t="inlineStr">
        <is>
          <t>Green Haven LARGE</t>
        </is>
      </c>
      <c r="B287" s="2" t="inlineStr">
        <is>
          <t>-</t>
        </is>
      </c>
      <c r="C287" s="2" t="inlineStr">
        <is>
          <t>-</t>
        </is>
      </c>
      <c r="D287" s="1" t="inlineStr">
        <is>
          <t>-</t>
        </is>
      </c>
      <c r="E287" s="2" t="n">
        <v>760750</v>
      </c>
      <c r="F287" s="1" t="inlineStr">
        <is>
          <t>-</t>
        </is>
      </c>
      <c r="G287" s="8">
        <f>AVERAGE(B287:F287)</f>
        <v/>
      </c>
      <c r="H287" s="8" t="inlineStr">
        <is>
          <t>-</t>
        </is>
      </c>
    </row>
    <row r="288">
      <c r="A288" t="inlineStr">
        <is>
          <t>Stress Down MEDIUM</t>
        </is>
      </c>
      <c r="B288" s="2" t="inlineStr">
        <is>
          <t>-</t>
        </is>
      </c>
      <c r="C288" s="2" t="inlineStr">
        <is>
          <t>-</t>
        </is>
      </c>
      <c r="D288" s="1" t="inlineStr">
        <is>
          <t>-</t>
        </is>
      </c>
      <c r="E288" s="2" t="n">
        <v>617550</v>
      </c>
      <c r="F288" s="1" t="inlineStr">
        <is>
          <t>-</t>
        </is>
      </c>
      <c r="G288" s="8">
        <f>AVERAGE(B288:F288)</f>
        <v/>
      </c>
      <c r="H288" s="8" t="inlineStr">
        <is>
          <t>-</t>
        </is>
      </c>
    </row>
    <row r="289">
      <c r="A289" t="inlineStr">
        <is>
          <t>Stress Down LARGE</t>
        </is>
      </c>
      <c r="B289" s="2" t="inlineStr">
        <is>
          <t>-</t>
        </is>
      </c>
      <c r="C289" s="2" t="inlineStr">
        <is>
          <t>-</t>
        </is>
      </c>
      <c r="D289" s="1" t="inlineStr">
        <is>
          <t>-</t>
        </is>
      </c>
      <c r="E289" s="2" t="n">
        <v>760750</v>
      </c>
      <c r="F289" s="1" t="inlineStr">
        <is>
          <t>-</t>
        </is>
      </c>
      <c r="G289" s="8">
        <f>AVERAGE(B289:F289)</f>
        <v/>
      </c>
      <c r="H289" s="8" t="inlineStr">
        <is>
          <t>-</t>
        </is>
      </c>
    </row>
    <row r="290">
      <c r="A290" t="inlineStr">
        <is>
          <t>Hell Of A Nerve MEDIUM</t>
        </is>
      </c>
      <c r="B290" s="2" t="inlineStr">
        <is>
          <t>-</t>
        </is>
      </c>
      <c r="C290" s="2" t="inlineStr">
        <is>
          <t>-</t>
        </is>
      </c>
      <c r="D290" s="1" t="inlineStr">
        <is>
          <t>-</t>
        </is>
      </c>
      <c r="E290" s="2" t="n">
        <v>617550</v>
      </c>
      <c r="F290" s="1" t="inlineStr">
        <is>
          <t>-</t>
        </is>
      </c>
      <c r="G290" s="8">
        <f>AVERAGE(B290:F290)</f>
        <v/>
      </c>
      <c r="H290" s="8" t="inlineStr">
        <is>
          <t>-</t>
        </is>
      </c>
    </row>
    <row r="291">
      <c r="A291" t="inlineStr">
        <is>
          <t>Hell Of A Nerve LARGE</t>
        </is>
      </c>
      <c r="B291" s="2" t="inlineStr">
        <is>
          <t>-</t>
        </is>
      </c>
      <c r="C291" s="2" t="inlineStr">
        <is>
          <t>-</t>
        </is>
      </c>
      <c r="D291" s="1" t="inlineStr">
        <is>
          <t>-</t>
        </is>
      </c>
      <c r="E291" s="2" t="n">
        <v>760750</v>
      </c>
      <c r="F291" s="1" t="inlineStr">
        <is>
          <t>-</t>
        </is>
      </c>
      <c r="G291" s="8">
        <f>AVERAGE(B291:F291)</f>
        <v/>
      </c>
      <c r="H291" s="8" t="inlineStr">
        <is>
          <t>-</t>
        </is>
      </c>
    </row>
    <row r="292">
      <c r="A292" t="inlineStr">
        <is>
          <t>Prince Of Green MEDIUM</t>
        </is>
      </c>
      <c r="B292" s="2" t="inlineStr">
        <is>
          <t>-</t>
        </is>
      </c>
      <c r="C292" s="2" t="inlineStr">
        <is>
          <t>-</t>
        </is>
      </c>
      <c r="D292" s="1" t="inlineStr">
        <is>
          <t>-</t>
        </is>
      </c>
      <c r="E292" s="2" t="n">
        <v>617550</v>
      </c>
      <c r="F292" s="1" t="inlineStr">
        <is>
          <t>-</t>
        </is>
      </c>
      <c r="G292" s="8">
        <f>AVERAGE(B292:F292)</f>
        <v/>
      </c>
      <c r="H292" s="8" t="inlineStr">
        <is>
          <t>-</t>
        </is>
      </c>
    </row>
    <row r="293">
      <c r="A293" t="inlineStr">
        <is>
          <t>Prince Of Green LARGE</t>
        </is>
      </c>
      <c r="B293" s="2" t="inlineStr">
        <is>
          <t>-</t>
        </is>
      </c>
      <c r="C293" s="2" t="inlineStr">
        <is>
          <t>-</t>
        </is>
      </c>
      <c r="D293" s="1" t="inlineStr">
        <is>
          <t>-</t>
        </is>
      </c>
      <c r="E293" s="2" t="n">
        <v>760750</v>
      </c>
      <c r="F293" s="1" t="inlineStr">
        <is>
          <t>-</t>
        </is>
      </c>
      <c r="G293" s="8">
        <f>AVERAGE(B293:F293)</f>
        <v/>
      </c>
      <c r="H293" s="8" t="inlineStr">
        <is>
          <t>-</t>
        </is>
      </c>
    </row>
    <row r="294">
      <c r="A294" t="inlineStr">
        <is>
          <t>Green Tonic MEDIUM</t>
        </is>
      </c>
      <c r="B294" s="2" t="inlineStr">
        <is>
          <t>-</t>
        </is>
      </c>
      <c r="C294" s="2" t="inlineStr">
        <is>
          <t>-</t>
        </is>
      </c>
      <c r="D294" s="1" t="inlineStr">
        <is>
          <t>-</t>
        </is>
      </c>
      <c r="E294" s="2" t="n">
        <v>617550</v>
      </c>
      <c r="F294" s="1" t="inlineStr">
        <is>
          <t>-</t>
        </is>
      </c>
      <c r="G294" s="8">
        <f>AVERAGE(B294:F294)</f>
        <v/>
      </c>
      <c r="H294" s="8" t="inlineStr">
        <is>
          <t>-</t>
        </is>
      </c>
    </row>
    <row r="295">
      <c r="A295" t="inlineStr">
        <is>
          <t>Green Tonic LARGE</t>
        </is>
      </c>
      <c r="B295" s="2" t="inlineStr">
        <is>
          <t>-</t>
        </is>
      </c>
      <c r="C295" s="2" t="inlineStr">
        <is>
          <t>-</t>
        </is>
      </c>
      <c r="D295" s="1" t="inlineStr">
        <is>
          <t>-</t>
        </is>
      </c>
      <c r="E295" s="2" t="n">
        <v>760750</v>
      </c>
      <c r="F295" s="1" t="inlineStr">
        <is>
          <t>-</t>
        </is>
      </c>
      <c r="G295" s="8">
        <f>AVERAGE(B295:F295)</f>
        <v/>
      </c>
      <c r="H295" s="8" t="inlineStr">
        <is>
          <t>-</t>
        </is>
      </c>
    </row>
    <row r="296">
      <c r="A296" t="inlineStr">
        <is>
          <t>Pick Me Up MEDIUM</t>
        </is>
      </c>
      <c r="B296" s="2" t="inlineStr">
        <is>
          <t>-</t>
        </is>
      </c>
      <c r="C296" s="2" t="inlineStr">
        <is>
          <t>-</t>
        </is>
      </c>
      <c r="D296" s="1" t="inlineStr">
        <is>
          <t>-</t>
        </is>
      </c>
      <c r="E296" s="2" t="n">
        <v>617550</v>
      </c>
      <c r="F296" s="1" t="inlineStr">
        <is>
          <t>-</t>
        </is>
      </c>
      <c r="G296" s="8">
        <f>AVERAGE(B296:F296)</f>
        <v/>
      </c>
      <c r="H296" s="8" t="inlineStr">
        <is>
          <t>-</t>
        </is>
      </c>
    </row>
    <row r="297">
      <c r="A297" t="inlineStr">
        <is>
          <t>Pick Me Up LARGE</t>
        </is>
      </c>
      <c r="B297" s="2" t="inlineStr">
        <is>
          <t>-</t>
        </is>
      </c>
      <c r="C297" s="2" t="inlineStr">
        <is>
          <t>-</t>
        </is>
      </c>
      <c r="D297" s="1" t="inlineStr">
        <is>
          <t>-</t>
        </is>
      </c>
      <c r="E297" s="2" t="n">
        <v>760750</v>
      </c>
      <c r="F297" s="1" t="inlineStr">
        <is>
          <t>-</t>
        </is>
      </c>
      <c r="G297" s="8">
        <f>AVERAGE(B297:F297)</f>
        <v/>
      </c>
      <c r="H297" s="8" t="inlineStr">
        <is>
          <t>-</t>
        </is>
      </c>
    </row>
    <row r="298">
      <c r="A298" t="inlineStr">
        <is>
          <t>Iron Man MEDIUM</t>
        </is>
      </c>
      <c r="B298" s="2" t="inlineStr">
        <is>
          <t>-</t>
        </is>
      </c>
      <c r="C298" s="2" t="inlineStr">
        <is>
          <t>-</t>
        </is>
      </c>
      <c r="D298" s="1" t="inlineStr">
        <is>
          <t>-</t>
        </is>
      </c>
      <c r="E298" s="2" t="n">
        <v>617550</v>
      </c>
      <c r="F298" s="1" t="inlineStr">
        <is>
          <t>-</t>
        </is>
      </c>
      <c r="G298" s="8">
        <f>AVERAGE(B298:F298)</f>
        <v/>
      </c>
      <c r="H298" s="8" t="inlineStr">
        <is>
          <t>-</t>
        </is>
      </c>
    </row>
    <row r="299">
      <c r="A299" t="inlineStr">
        <is>
          <t>Iron Man LARGE</t>
        </is>
      </c>
      <c r="B299" s="2" t="inlineStr">
        <is>
          <t>-</t>
        </is>
      </c>
      <c r="C299" s="2" t="inlineStr">
        <is>
          <t>-</t>
        </is>
      </c>
      <c r="D299" s="1" t="inlineStr">
        <is>
          <t>-</t>
        </is>
      </c>
      <c r="E299" s="2" t="n">
        <v>760750</v>
      </c>
      <c r="F299" s="1" t="inlineStr">
        <is>
          <t>-</t>
        </is>
      </c>
      <c r="G299" s="8">
        <f>AVERAGE(B299:F299)</f>
        <v/>
      </c>
      <c r="H299" s="8" t="inlineStr">
        <is>
          <t>-</t>
        </is>
      </c>
    </row>
    <row r="300" ht="22.5" customHeight="1">
      <c r="A300" s="12" t="inlineStr">
        <is>
          <t>Soft Drinks &amp; Juices</t>
        </is>
      </c>
    </row>
    <row r="301">
      <c r="A301" t="inlineStr">
        <is>
          <t>Water</t>
        </is>
      </c>
      <c r="B301" s="2" t="n">
        <v>50000</v>
      </c>
      <c r="C301" s="1" t="inlineStr">
        <is>
          <t>-</t>
        </is>
      </c>
      <c r="D301" s="2" t="n">
        <v>63000</v>
      </c>
      <c r="E301" s="1" t="inlineStr">
        <is>
          <t>-</t>
        </is>
      </c>
      <c r="F301" s="1" t="inlineStr">
        <is>
          <t>-</t>
        </is>
      </c>
      <c r="G301" s="8">
        <f>AVERAGE(B301:F301)</f>
        <v/>
      </c>
      <c r="H301" s="8">
        <f>B301-G301</f>
        <v/>
      </c>
    </row>
    <row r="302">
      <c r="A302" t="inlineStr">
        <is>
          <t>Sparkling Water</t>
        </is>
      </c>
      <c r="B302" s="2" t="inlineStr">
        <is>
          <t>-</t>
        </is>
      </c>
      <c r="C302" s="1" t="inlineStr">
        <is>
          <t>-</t>
        </is>
      </c>
      <c r="D302" s="2" t="n">
        <v>135000</v>
      </c>
      <c r="E302" s="1" t="inlineStr">
        <is>
          <t>-</t>
        </is>
      </c>
      <c r="F302" s="1" t="inlineStr">
        <is>
          <t>-</t>
        </is>
      </c>
      <c r="G302" s="8">
        <f>AVERAGE(B302:F302)</f>
        <v/>
      </c>
      <c r="H302" s="8" t="inlineStr">
        <is>
          <t>-</t>
        </is>
      </c>
    </row>
    <row r="303">
      <c r="A303" t="inlineStr">
        <is>
          <t>Rim Sparkling Water 250 ml</t>
        </is>
      </c>
      <c r="B303" s="2" t="n">
        <v>120000</v>
      </c>
      <c r="C303" s="1" t="inlineStr">
        <is>
          <t>-</t>
        </is>
      </c>
      <c r="D303" s="1" t="inlineStr">
        <is>
          <t>-</t>
        </is>
      </c>
      <c r="E303" s="1" t="inlineStr">
        <is>
          <t>-</t>
        </is>
      </c>
      <c r="F303" s="1" t="inlineStr">
        <is>
          <t>-</t>
        </is>
      </c>
      <c r="G303" s="8">
        <f>AVERAGE(B303:F303)</f>
        <v/>
      </c>
      <c r="H303" s="8">
        <f>B303-G303</f>
        <v/>
      </c>
    </row>
    <row r="304">
      <c r="A304" t="inlineStr">
        <is>
          <t>San Benedetto Lemon 330 ml</t>
        </is>
      </c>
      <c r="B304" s="2" t="n">
        <v>300000</v>
      </c>
      <c r="C304" s="1" t="inlineStr">
        <is>
          <t>-</t>
        </is>
      </c>
      <c r="D304" s="1" t="inlineStr">
        <is>
          <t>-</t>
        </is>
      </c>
      <c r="E304" s="1" t="inlineStr">
        <is>
          <t>-</t>
        </is>
      </c>
      <c r="F304" s="1" t="inlineStr">
        <is>
          <t>-</t>
        </is>
      </c>
      <c r="G304" s="8">
        <f>AVERAGE(B304:F304)</f>
        <v/>
      </c>
      <c r="H304" s="8">
        <f>B304-G304</f>
        <v/>
      </c>
    </row>
    <row r="305">
      <c r="A305" t="inlineStr">
        <is>
          <t>San Benedetto Clementine 330 ml</t>
        </is>
      </c>
      <c r="B305" s="2" t="n">
        <v>300000</v>
      </c>
      <c r="C305" s="1" t="inlineStr">
        <is>
          <t>-</t>
        </is>
      </c>
      <c r="D305" s="1" t="inlineStr">
        <is>
          <t>-</t>
        </is>
      </c>
      <c r="E305" s="1" t="inlineStr">
        <is>
          <t>-</t>
        </is>
      </c>
      <c r="F305" s="1" t="inlineStr">
        <is>
          <t>-</t>
        </is>
      </c>
      <c r="G305" s="8">
        <f>AVERAGE(B305:F305)</f>
        <v/>
      </c>
      <c r="H305" s="8">
        <f>B305-G305</f>
        <v/>
      </c>
    </row>
    <row r="306">
      <c r="A306" t="inlineStr">
        <is>
          <t>San Benedetto Glass 250 ml</t>
        </is>
      </c>
      <c r="B306" s="2" t="n">
        <v>230000</v>
      </c>
      <c r="C306" s="1" t="inlineStr">
        <is>
          <t>-</t>
        </is>
      </c>
      <c r="D306" s="1" t="inlineStr">
        <is>
          <t>-</t>
        </is>
      </c>
      <c r="E306" s="1" t="inlineStr">
        <is>
          <t>-</t>
        </is>
      </c>
      <c r="F306" s="1" t="inlineStr">
        <is>
          <t>-</t>
        </is>
      </c>
      <c r="G306" s="8">
        <f>AVERAGE(B306:F306)</f>
        <v/>
      </c>
      <c r="H306" s="8">
        <f>B306-G306</f>
        <v/>
      </c>
    </row>
    <row r="307">
      <c r="A307" t="inlineStr">
        <is>
          <t>Rim Water</t>
        </is>
      </c>
      <c r="B307" s="2" t="n">
        <v>50000</v>
      </c>
      <c r="C307" s="1" t="inlineStr">
        <is>
          <t>-</t>
        </is>
      </c>
      <c r="D307" s="1" t="inlineStr">
        <is>
          <t>-</t>
        </is>
      </c>
      <c r="E307" s="1" t="inlineStr">
        <is>
          <t>-</t>
        </is>
      </c>
      <c r="F307" s="1" t="inlineStr">
        <is>
          <t>-</t>
        </is>
      </c>
      <c r="G307" s="8">
        <f>AVERAGE(B307:F307)</f>
        <v/>
      </c>
      <c r="H307" s="8">
        <f>B307-G307</f>
        <v/>
      </c>
    </row>
    <row r="308">
      <c r="A308" t="inlineStr">
        <is>
          <t>Orange Juice SMALL</t>
        </is>
      </c>
      <c r="B308" s="2" t="inlineStr">
        <is>
          <t>-</t>
        </is>
      </c>
      <c r="C308" s="1" t="inlineStr">
        <is>
          <t>-</t>
        </is>
      </c>
      <c r="D308" s="1" t="inlineStr">
        <is>
          <t>-</t>
        </is>
      </c>
      <c r="E308" s="1" t="inlineStr">
        <is>
          <t>-</t>
        </is>
      </c>
      <c r="F308" s="2" t="n">
        <v>430000</v>
      </c>
      <c r="G308" s="8">
        <f>AVERAGE(B308:F308)</f>
        <v/>
      </c>
      <c r="H308" s="8" t="inlineStr">
        <is>
          <t>-</t>
        </is>
      </c>
    </row>
    <row r="309">
      <c r="A309" t="inlineStr">
        <is>
          <t>Orange Juice MEDIUM</t>
        </is>
      </c>
      <c r="B309" s="2" t="inlineStr">
        <is>
          <t>300,00</t>
        </is>
      </c>
      <c r="C309" s="2" t="n">
        <v>400000</v>
      </c>
      <c r="D309" s="1" t="inlineStr">
        <is>
          <t>-</t>
        </is>
      </c>
      <c r="E309" s="1" t="inlineStr">
        <is>
          <t>-</t>
        </is>
      </c>
      <c r="F309" s="1" t="inlineStr">
        <is>
          <t>-</t>
        </is>
      </c>
      <c r="G309" s="8">
        <f>AVERAGE(B309:F309)</f>
        <v/>
      </c>
      <c r="H309" s="8" t="inlineStr">
        <is>
          <t>-</t>
        </is>
      </c>
    </row>
    <row r="310">
      <c r="A310" t="inlineStr">
        <is>
          <t>Orange Juice LARGE</t>
        </is>
      </c>
      <c r="B310" s="2" t="inlineStr">
        <is>
          <t>-</t>
        </is>
      </c>
      <c r="C310" s="2" t="n">
        <v>500000</v>
      </c>
      <c r="D310" s="1" t="inlineStr">
        <is>
          <t>-</t>
        </is>
      </c>
      <c r="E310" s="1" t="inlineStr">
        <is>
          <t>-</t>
        </is>
      </c>
      <c r="F310" s="2" t="n">
        <v>530000</v>
      </c>
      <c r="G310" s="8">
        <f>AVERAGE(B310:F310)</f>
        <v/>
      </c>
      <c r="H310" s="8" t="inlineStr">
        <is>
          <t>-</t>
        </is>
      </c>
    </row>
    <row r="311">
      <c r="A311" t="inlineStr">
        <is>
          <t>Juice (Le Pre)</t>
        </is>
      </c>
      <c r="B311" s="2" t="inlineStr">
        <is>
          <t>-</t>
        </is>
      </c>
      <c r="C311" s="1" t="inlineStr">
        <is>
          <t>-</t>
        </is>
      </c>
      <c r="D311" s="2" t="inlineStr">
        <is>
          <t>-</t>
        </is>
      </c>
      <c r="E311" s="1" t="inlineStr">
        <is>
          <t>-</t>
        </is>
      </c>
      <c r="F311" s="1" t="inlineStr">
        <is>
          <t>-</t>
        </is>
      </c>
      <c r="G311" s="8">
        <f>AVERAGE(B311:F311)</f>
        <v/>
      </c>
      <c r="H311" s="8" t="inlineStr">
        <is>
          <t>-</t>
        </is>
      </c>
    </row>
    <row r="312">
      <c r="A312" t="inlineStr">
        <is>
          <t>Juice (Maccaw)</t>
        </is>
      </c>
      <c r="B312" s="2" t="inlineStr">
        <is>
          <t>-</t>
        </is>
      </c>
      <c r="C312" s="1" t="inlineStr">
        <is>
          <t>-</t>
        </is>
      </c>
      <c r="D312" s="2" t="n">
        <v>135000</v>
      </c>
      <c r="E312" s="1" t="inlineStr">
        <is>
          <t>-</t>
        </is>
      </c>
      <c r="F312" s="1" t="inlineStr">
        <is>
          <t>-</t>
        </is>
      </c>
      <c r="G312" s="8">
        <f>AVERAGE(B312:F312)</f>
        <v/>
      </c>
      <c r="H312" s="8" t="inlineStr">
        <is>
          <t>-</t>
        </is>
      </c>
    </row>
    <row r="313">
      <c r="A313" t="inlineStr">
        <is>
          <t>Balkis Juice (Orange, Mawardi, Lemon, Apple, Pomegranate)</t>
        </is>
      </c>
      <c r="B313" s="2" t="n">
        <v>300000</v>
      </c>
      <c r="C313" s="1" t="inlineStr">
        <is>
          <t>-</t>
        </is>
      </c>
      <c r="D313" s="1" t="inlineStr">
        <is>
          <t>-</t>
        </is>
      </c>
      <c r="E313" s="1" t="inlineStr">
        <is>
          <t>-</t>
        </is>
      </c>
      <c r="F313" s="1" t="inlineStr">
        <is>
          <t>-</t>
        </is>
      </c>
      <c r="G313" s="8">
        <f>AVERAGE(B313:F313)</f>
        <v/>
      </c>
      <c r="H313" s="8">
        <f>B313-G313</f>
        <v/>
      </c>
    </row>
    <row r="314">
      <c r="A314" t="inlineStr">
        <is>
          <t>Fresh Juice (Orange, Apple)</t>
        </is>
      </c>
      <c r="B314" s="2" t="inlineStr">
        <is>
          <t>300,00</t>
        </is>
      </c>
      <c r="C314" s="1" t="inlineStr">
        <is>
          <t>-</t>
        </is>
      </c>
      <c r="D314" s="2" t="n">
        <v>360000</v>
      </c>
      <c r="E314" s="1" t="inlineStr">
        <is>
          <t>-</t>
        </is>
      </c>
      <c r="F314" s="1" t="inlineStr">
        <is>
          <t>-</t>
        </is>
      </c>
      <c r="G314" s="8">
        <f>AVERAGE(B314:F314)</f>
        <v/>
      </c>
      <c r="H314" s="8" t="inlineStr">
        <is>
          <t>-</t>
        </is>
      </c>
    </row>
    <row r="315">
      <c r="A315" t="inlineStr">
        <is>
          <t>Fresh Juice (Pomegranate)</t>
        </is>
      </c>
      <c r="B315" s="2" t="inlineStr">
        <is>
          <t>300,00</t>
        </is>
      </c>
      <c r="C315" s="1" t="inlineStr">
        <is>
          <t>-</t>
        </is>
      </c>
      <c r="D315" s="2" t="n">
        <v>585000</v>
      </c>
      <c r="E315" s="1" t="inlineStr">
        <is>
          <t>-</t>
        </is>
      </c>
      <c r="F315" s="1" t="inlineStr">
        <is>
          <t>-</t>
        </is>
      </c>
      <c r="G315" s="8">
        <f>AVERAGE(B315:F315)</f>
        <v/>
      </c>
      <c r="H315" s="9" t="inlineStr">
        <is>
          <t>-</t>
        </is>
      </c>
    </row>
    <row r="316">
      <c r="A316" t="inlineStr">
        <is>
          <t>Soft Drinks</t>
        </is>
      </c>
      <c r="B316" s="2" t="inlineStr">
        <is>
          <t>-</t>
        </is>
      </c>
      <c r="C316" s="1" t="inlineStr">
        <is>
          <t>-</t>
        </is>
      </c>
      <c r="D316" s="2" t="n">
        <v>135000</v>
      </c>
      <c r="E316" s="1" t="inlineStr">
        <is>
          <t>-</t>
        </is>
      </c>
      <c r="F316" s="1" t="inlineStr">
        <is>
          <t>-</t>
        </is>
      </c>
      <c r="G316" s="8">
        <f>AVERAGE(B316:F316)</f>
        <v/>
      </c>
      <c r="H316" s="8" t="inlineStr">
        <is>
          <t>-</t>
        </is>
      </c>
    </row>
    <row r="317" ht="22.5" customHeight="1">
      <c r="A317" s="12" t="inlineStr">
        <is>
          <t>Retail Coffee Beans</t>
        </is>
      </c>
    </row>
    <row r="318">
      <c r="A318" t="inlineStr">
        <is>
          <t>American Coffee (250g)</t>
        </is>
      </c>
      <c r="B318" s="2" t="n">
        <v>800000</v>
      </c>
      <c r="C318" s="1" t="inlineStr">
        <is>
          <t>-</t>
        </is>
      </c>
      <c r="D318" s="1" t="inlineStr">
        <is>
          <t>-</t>
        </is>
      </c>
      <c r="E318" s="1" t="inlineStr">
        <is>
          <t>-</t>
        </is>
      </c>
      <c r="F318" s="1" t="inlineStr">
        <is>
          <t>-</t>
        </is>
      </c>
      <c r="G318" s="8">
        <f>AVERAGE(B318:F318)</f>
        <v/>
      </c>
      <c r="H318" s="8">
        <f>B318-G318</f>
        <v/>
      </c>
    </row>
    <row r="319">
      <c r="A319" t="inlineStr">
        <is>
          <t>House Blend (250g)</t>
        </is>
      </c>
      <c r="B319" s="2" t="n">
        <v>800000</v>
      </c>
      <c r="C319" s="1" t="inlineStr">
        <is>
          <t>-</t>
        </is>
      </c>
      <c r="D319" s="1" t="inlineStr">
        <is>
          <t>-</t>
        </is>
      </c>
      <c r="E319" s="1" t="inlineStr">
        <is>
          <t>-</t>
        </is>
      </c>
      <c r="F319" s="1" t="inlineStr">
        <is>
          <t>-</t>
        </is>
      </c>
      <c r="G319" s="8">
        <f>AVERAGE(B319:F319)</f>
        <v/>
      </c>
      <c r="H319" s="8">
        <f>B319-G319</f>
        <v/>
      </c>
    </row>
    <row r="320">
      <c r="A320" t="inlineStr">
        <is>
          <t>Yirgacheffe (250g)</t>
        </is>
      </c>
      <c r="B320" s="2" t="n">
        <v>1000000</v>
      </c>
      <c r="C320" s="1" t="inlineStr">
        <is>
          <t>-</t>
        </is>
      </c>
      <c r="D320" s="1" t="inlineStr">
        <is>
          <t>-</t>
        </is>
      </c>
      <c r="E320" s="1" t="inlineStr">
        <is>
          <t>-</t>
        </is>
      </c>
      <c r="F320" s="1" t="inlineStr">
        <is>
          <t>-</t>
        </is>
      </c>
      <c r="G320" s="8">
        <f>AVERAGE(B320:F320)</f>
        <v/>
      </c>
      <c r="H320" s="8">
        <f>B320-G320</f>
        <v/>
      </c>
    </row>
    <row r="321" ht="22.5" customHeight="1">
      <c r="A321" s="12" t="inlineStr">
        <is>
          <t>Milkshakes</t>
        </is>
      </c>
    </row>
    <row r="322">
      <c r="A322" t="inlineStr">
        <is>
          <t>Vanilla Milkshake LARGE</t>
        </is>
      </c>
      <c r="B322" s="2" t="inlineStr">
        <is>
          <t>-</t>
        </is>
      </c>
      <c r="C322" s="2" t="n">
        <v>600000</v>
      </c>
      <c r="D322" s="1" t="inlineStr">
        <is>
          <t>-</t>
        </is>
      </c>
      <c r="E322" s="1" t="inlineStr">
        <is>
          <t>-</t>
        </is>
      </c>
      <c r="F322" s="1" t="inlineStr">
        <is>
          <t>-</t>
        </is>
      </c>
      <c r="G322" s="8">
        <f>AVERAGE(B322:F322)</f>
        <v/>
      </c>
      <c r="H322" s="8" t="inlineStr">
        <is>
          <t>-</t>
        </is>
      </c>
    </row>
    <row r="323">
      <c r="A323" t="inlineStr">
        <is>
          <t>Chocolate Milkshake LARGE</t>
        </is>
      </c>
      <c r="B323" s="2" t="inlineStr">
        <is>
          <t>-</t>
        </is>
      </c>
      <c r="C323" s="2" t="n">
        <v>600000</v>
      </c>
      <c r="D323" s="1" t="inlineStr">
        <is>
          <t>-</t>
        </is>
      </c>
      <c r="E323" s="1" t="inlineStr">
        <is>
          <t>-</t>
        </is>
      </c>
      <c r="F323" s="1" t="inlineStr">
        <is>
          <t>-</t>
        </is>
      </c>
      <c r="G323" s="8">
        <f>AVERAGE(B323:F323)</f>
        <v/>
      </c>
      <c r="H323" s="8" t="inlineStr">
        <is>
          <t>-</t>
        </is>
      </c>
    </row>
    <row r="324">
      <c r="A324" t="inlineStr">
        <is>
          <t>Strawberry Milkshake LARGE</t>
        </is>
      </c>
      <c r="B324" s="2" t="inlineStr">
        <is>
          <t>-</t>
        </is>
      </c>
      <c r="C324" s="2" t="n">
        <v>600000</v>
      </c>
      <c r="D324" s="1" t="inlineStr">
        <is>
          <t>-</t>
        </is>
      </c>
      <c r="E324" s="1" t="inlineStr">
        <is>
          <t>-</t>
        </is>
      </c>
      <c r="F324" s="1" t="inlineStr">
        <is>
          <t>-</t>
        </is>
      </c>
      <c r="G324" s="8">
        <f>AVERAGE(B324:F324)</f>
        <v/>
      </c>
      <c r="H324" s="8" t="inlineStr">
        <is>
          <t>-</t>
        </is>
      </c>
    </row>
    <row r="325" ht="20.25" customHeight="1">
      <c r="A325" s="12" t="inlineStr">
        <is>
          <t>Protein Shakes</t>
        </is>
      </c>
    </row>
    <row r="326">
      <c r="A326" t="inlineStr">
        <is>
          <t xml:space="preserve">Beets &amp; Berries </t>
        </is>
      </c>
      <c r="B326" s="2" t="inlineStr">
        <is>
          <t>-</t>
        </is>
      </c>
      <c r="C326" s="1" t="inlineStr">
        <is>
          <t>-</t>
        </is>
      </c>
      <c r="D326" s="1" t="inlineStr">
        <is>
          <t>-</t>
        </is>
      </c>
      <c r="E326" s="2" t="n">
        <v>886050</v>
      </c>
      <c r="F326" s="1" t="inlineStr">
        <is>
          <t>-</t>
        </is>
      </c>
      <c r="G326" s="8">
        <f>AVERAGE(B326:F326)</f>
        <v/>
      </c>
      <c r="H326" s="8" t="inlineStr">
        <is>
          <t>-</t>
        </is>
      </c>
    </row>
    <row r="327">
      <c r="A327" t="inlineStr">
        <is>
          <t xml:space="preserve">Chocolate Flex </t>
        </is>
      </c>
      <c r="B327" s="2" t="inlineStr">
        <is>
          <t>-</t>
        </is>
      </c>
      <c r="C327" s="1" t="inlineStr">
        <is>
          <t>-</t>
        </is>
      </c>
      <c r="D327" s="1" t="inlineStr">
        <is>
          <t>-</t>
        </is>
      </c>
      <c r="E327" s="2" t="n">
        <v>886050</v>
      </c>
      <c r="F327" s="1" t="inlineStr">
        <is>
          <t>-</t>
        </is>
      </c>
      <c r="G327" s="8">
        <f>AVERAGE(B327:F327)</f>
        <v/>
      </c>
      <c r="H327" s="8" t="inlineStr">
        <is>
          <t>-</t>
        </is>
      </c>
    </row>
    <row r="328">
      <c r="A328" t="inlineStr">
        <is>
          <t xml:space="preserve">Big Matcha Energy </t>
        </is>
      </c>
      <c r="B328" s="2" t="inlineStr">
        <is>
          <t>-</t>
        </is>
      </c>
      <c r="C328" s="1" t="inlineStr">
        <is>
          <t>-</t>
        </is>
      </c>
      <c r="D328" s="1" t="inlineStr">
        <is>
          <t>-</t>
        </is>
      </c>
      <c r="E328" s="2" t="n">
        <v>886050</v>
      </c>
      <c r="F328" s="1" t="inlineStr">
        <is>
          <t>-</t>
        </is>
      </c>
      <c r="G328" s="8">
        <f>AVERAGE(B328:F328)</f>
        <v/>
      </c>
      <c r="H328" s="8" t="inlineStr">
        <is>
          <t>-</t>
        </is>
      </c>
    </row>
    <row r="329">
      <c r="A329" t="inlineStr">
        <is>
          <t xml:space="preserve">Unicorn Tears </t>
        </is>
      </c>
      <c r="B329" s="2" t="inlineStr">
        <is>
          <t>-</t>
        </is>
      </c>
      <c r="C329" s="1" t="inlineStr">
        <is>
          <t>-</t>
        </is>
      </c>
      <c r="D329" s="1" t="inlineStr">
        <is>
          <t>-</t>
        </is>
      </c>
      <c r="E329" s="2" t="n">
        <v>886050</v>
      </c>
      <c r="F329" s="1" t="inlineStr">
        <is>
          <t>-</t>
        </is>
      </c>
      <c r="G329" s="8">
        <f>AVERAGE(B329:F329)</f>
        <v/>
      </c>
      <c r="H329" s="8" t="inlineStr">
        <is>
          <t>-</t>
        </is>
      </c>
    </row>
    <row r="330">
      <c r="A330" t="inlineStr">
        <is>
          <t xml:space="preserve">Peanutter  </t>
        </is>
      </c>
      <c r="B330" s="2" t="inlineStr">
        <is>
          <t>-</t>
        </is>
      </c>
      <c r="C330" s="1" t="inlineStr">
        <is>
          <t>-</t>
        </is>
      </c>
      <c r="D330" s="1" t="inlineStr">
        <is>
          <t>-</t>
        </is>
      </c>
      <c r="E330" s="2" t="n">
        <v>886050</v>
      </c>
      <c r="F330" s="1" t="inlineStr">
        <is>
          <t>-</t>
        </is>
      </c>
      <c r="G330" s="8">
        <f>AVERAGE(B330:F330)</f>
        <v/>
      </c>
      <c r="H330" s="8" t="inlineStr">
        <is>
          <t>-</t>
        </is>
      </c>
    </row>
    <row r="331" ht="22.5" customHeight="1">
      <c r="A331" s="12" t="inlineStr">
        <is>
          <t>Shakes</t>
        </is>
      </c>
    </row>
    <row r="332">
      <c r="A332" t="inlineStr">
        <is>
          <t>Power Shake MEDIUM</t>
        </is>
      </c>
      <c r="B332" s="2" t="inlineStr">
        <is>
          <t>-</t>
        </is>
      </c>
      <c r="C332" s="1" t="inlineStr">
        <is>
          <t>-</t>
        </is>
      </c>
      <c r="D332" s="1" t="inlineStr">
        <is>
          <t>-</t>
        </is>
      </c>
      <c r="E332" s="2" t="n">
        <v>617750</v>
      </c>
      <c r="F332" s="1" t="inlineStr">
        <is>
          <t>-</t>
        </is>
      </c>
      <c r="G332" s="8">
        <f>AVERAGE(B332:F332)</f>
        <v/>
      </c>
      <c r="H332" s="8" t="inlineStr">
        <is>
          <t>-</t>
        </is>
      </c>
    </row>
    <row r="333">
      <c r="A333" t="inlineStr">
        <is>
          <t>Power Shake LARGE</t>
        </is>
      </c>
      <c r="B333" s="2" t="inlineStr">
        <is>
          <t>-</t>
        </is>
      </c>
      <c r="C333" s="1" t="inlineStr">
        <is>
          <t>-</t>
        </is>
      </c>
      <c r="D333" s="1" t="inlineStr">
        <is>
          <t>-</t>
        </is>
      </c>
      <c r="E333" s="2" t="n">
        <v>760750</v>
      </c>
      <c r="F333" s="1" t="inlineStr">
        <is>
          <t>-</t>
        </is>
      </c>
      <c r="G333" s="8">
        <f>AVERAGE(B333:F333)</f>
        <v/>
      </c>
      <c r="H333" s="8" t="inlineStr">
        <is>
          <t>-</t>
        </is>
      </c>
    </row>
    <row r="334">
      <c r="A334" t="inlineStr">
        <is>
          <t>Coffee Shake MEDIUM</t>
        </is>
      </c>
      <c r="B334" s="2" t="inlineStr">
        <is>
          <t>-</t>
        </is>
      </c>
      <c r="C334" s="1" t="inlineStr">
        <is>
          <t>-</t>
        </is>
      </c>
      <c r="D334" s="1" t="inlineStr">
        <is>
          <t>-</t>
        </is>
      </c>
      <c r="E334" s="2" t="n">
        <v>617550</v>
      </c>
      <c r="F334" s="1" t="inlineStr">
        <is>
          <t>-</t>
        </is>
      </c>
      <c r="G334" s="8">
        <f>AVERAGE(B334:F334)</f>
        <v/>
      </c>
      <c r="H334" s="8" t="inlineStr">
        <is>
          <t>-</t>
        </is>
      </c>
    </row>
    <row r="335">
      <c r="A335" t="inlineStr">
        <is>
          <t>Coffee Shake LARGE</t>
        </is>
      </c>
      <c r="B335" s="2" t="inlineStr">
        <is>
          <t>-</t>
        </is>
      </c>
      <c r="C335" s="1" t="inlineStr">
        <is>
          <t>-</t>
        </is>
      </c>
      <c r="D335" s="1" t="inlineStr">
        <is>
          <t>-</t>
        </is>
      </c>
      <c r="E335" s="2" t="n">
        <v>760750</v>
      </c>
      <c r="F335" s="1" t="inlineStr">
        <is>
          <t>-</t>
        </is>
      </c>
      <c r="G335" s="8">
        <f>AVERAGE(B335:F335)</f>
        <v/>
      </c>
      <c r="H335" s="8" t="inlineStr">
        <is>
          <t>-</t>
        </is>
      </c>
    </row>
    <row r="336">
      <c r="A336" t="inlineStr">
        <is>
          <t>Avo Shake MEDIUM</t>
        </is>
      </c>
      <c r="B336" s="2" t="inlineStr">
        <is>
          <t>-</t>
        </is>
      </c>
      <c r="C336" s="1" t="inlineStr">
        <is>
          <t>-</t>
        </is>
      </c>
      <c r="D336" s="1" t="inlineStr">
        <is>
          <t>-</t>
        </is>
      </c>
      <c r="E336" s="2" t="n">
        <v>617550</v>
      </c>
      <c r="F336" s="1" t="inlineStr">
        <is>
          <t>-</t>
        </is>
      </c>
      <c r="G336" s="8">
        <f>AVERAGE(B336:F336)</f>
        <v/>
      </c>
      <c r="H336" s="8" t="inlineStr">
        <is>
          <t>-</t>
        </is>
      </c>
    </row>
    <row r="337">
      <c r="A337" t="inlineStr">
        <is>
          <t xml:space="preserve">Avo Shake LARGE </t>
        </is>
      </c>
      <c r="B337" s="2" t="inlineStr">
        <is>
          <t>-</t>
        </is>
      </c>
      <c r="C337" s="1" t="inlineStr">
        <is>
          <t>-</t>
        </is>
      </c>
      <c r="D337" s="1" t="inlineStr">
        <is>
          <t>-</t>
        </is>
      </c>
      <c r="E337" s="2" t="n">
        <v>760750</v>
      </c>
      <c r="F337" s="1" t="inlineStr">
        <is>
          <t>-</t>
        </is>
      </c>
      <c r="G337" s="8">
        <f>AVERAGE(B337:F337)</f>
        <v/>
      </c>
      <c r="H337" s="8" t="inlineStr">
        <is>
          <t>-</t>
        </is>
      </c>
    </row>
    <row r="338">
      <c r="A338" t="inlineStr">
        <is>
          <t>Pitaya Shake MEDIUM</t>
        </is>
      </c>
      <c r="B338" s="2" t="inlineStr">
        <is>
          <t>-</t>
        </is>
      </c>
      <c r="C338" s="2" t="n">
        <v>600000</v>
      </c>
      <c r="D338" s="1" t="inlineStr">
        <is>
          <t>-</t>
        </is>
      </c>
      <c r="E338" s="2" t="inlineStr">
        <is>
          <t>-</t>
        </is>
      </c>
      <c r="F338" s="1" t="inlineStr">
        <is>
          <t>-</t>
        </is>
      </c>
      <c r="G338" s="8">
        <f>AVERAGE(B338:F338)</f>
        <v/>
      </c>
      <c r="H338" s="8" t="inlineStr">
        <is>
          <t>-</t>
        </is>
      </c>
    </row>
    <row r="339">
      <c r="A339" t="inlineStr">
        <is>
          <t>Pitaya Shake LARGE</t>
        </is>
      </c>
      <c r="B339" s="2" t="inlineStr">
        <is>
          <t>-</t>
        </is>
      </c>
      <c r="C339" s="2" t="n">
        <v>700000</v>
      </c>
      <c r="D339" s="1" t="inlineStr">
        <is>
          <t>-</t>
        </is>
      </c>
      <c r="E339" s="2" t="inlineStr">
        <is>
          <t>-</t>
        </is>
      </c>
      <c r="F339" s="1" t="inlineStr">
        <is>
          <t>-</t>
        </is>
      </c>
      <c r="G339" s="8">
        <f>AVERAGE(B339:F339)</f>
        <v/>
      </c>
      <c r="H339" s="8" t="inlineStr">
        <is>
          <t>-</t>
        </is>
      </c>
    </row>
    <row r="340">
      <c r="A340" t="inlineStr">
        <is>
          <t xml:space="preserve">Blueberry Shake </t>
        </is>
      </c>
      <c r="B340" s="2" t="inlineStr">
        <is>
          <t>-</t>
        </is>
      </c>
      <c r="C340" s="2" t="n">
        <v>600000</v>
      </c>
      <c r="D340" s="1" t="inlineStr">
        <is>
          <t>-</t>
        </is>
      </c>
      <c r="E340" s="2" t="inlineStr">
        <is>
          <t>-</t>
        </is>
      </c>
      <c r="F340" s="1" t="inlineStr">
        <is>
          <t>-</t>
        </is>
      </c>
      <c r="G340" s="8">
        <f>AVERAGE(B340:F340)</f>
        <v/>
      </c>
      <c r="H340" s="8" t="inlineStr">
        <is>
          <t>-</t>
        </is>
      </c>
    </row>
    <row r="341" ht="22.5" customHeight="1">
      <c r="A341" s="12" t="inlineStr">
        <is>
          <t>Shots</t>
        </is>
      </c>
    </row>
    <row r="342">
      <c r="A342" t="inlineStr">
        <is>
          <t>Ginger Shot</t>
        </is>
      </c>
      <c r="B342" s="2" t="inlineStr">
        <is>
          <t>-</t>
        </is>
      </c>
      <c r="C342" s="1" t="inlineStr">
        <is>
          <t>-</t>
        </is>
      </c>
      <c r="D342" s="1" t="inlineStr">
        <is>
          <t>-</t>
        </is>
      </c>
      <c r="E342" s="2" t="n">
        <v>286400</v>
      </c>
      <c r="F342" s="1" t="inlineStr">
        <is>
          <t>-</t>
        </is>
      </c>
      <c r="G342" s="8">
        <f>AVERAGE(B342:F342)</f>
        <v/>
      </c>
      <c r="H342" s="8" t="inlineStr">
        <is>
          <t>-</t>
        </is>
      </c>
    </row>
    <row r="343">
      <c r="A343" t="inlineStr">
        <is>
          <t>Turmeric Shot</t>
        </is>
      </c>
      <c r="B343" s="2" t="inlineStr">
        <is>
          <t>-</t>
        </is>
      </c>
      <c r="C343" s="1" t="inlineStr">
        <is>
          <t>-</t>
        </is>
      </c>
      <c r="D343" s="1" t="inlineStr">
        <is>
          <t>-</t>
        </is>
      </c>
      <c r="E343" s="2" t="n">
        <v>286400</v>
      </c>
      <c r="F343" s="1" t="inlineStr">
        <is>
          <t>-</t>
        </is>
      </c>
      <c r="G343" s="8">
        <f>AVERAGE(B343:F343)</f>
        <v/>
      </c>
      <c r="H343" s="8" t="inlineStr">
        <is>
          <t>-</t>
        </is>
      </c>
    </row>
    <row r="344" ht="22.5" customHeight="1">
      <c r="A344" s="12" t="inlineStr">
        <is>
          <t>Add - Ons</t>
        </is>
      </c>
    </row>
    <row r="345">
      <c r="A345" t="inlineStr">
        <is>
          <t>Syrup</t>
        </is>
      </c>
      <c r="B345" s="1" t="inlineStr">
        <is>
          <t>-</t>
        </is>
      </c>
      <c r="C345" s="2" t="n">
        <v>135000</v>
      </c>
      <c r="D345" s="1" t="inlineStr">
        <is>
          <t>-</t>
        </is>
      </c>
      <c r="E345" s="1" t="inlineStr">
        <is>
          <t>-</t>
        </is>
      </c>
      <c r="F345" s="2" t="n">
        <v>50000</v>
      </c>
      <c r="G345" s="8">
        <f>AVERAGE(B345:F345)</f>
        <v/>
      </c>
      <c r="H345" s="8" t="inlineStr">
        <is>
          <t>-</t>
        </is>
      </c>
    </row>
    <row r="346">
      <c r="A346" t="inlineStr">
        <is>
          <t>Extra Shot</t>
        </is>
      </c>
      <c r="B346" s="2" t="n">
        <v>75000</v>
      </c>
      <c r="C346" s="2" t="n">
        <v>135000</v>
      </c>
      <c r="D346" s="1" t="inlineStr">
        <is>
          <t>-</t>
        </is>
      </c>
      <c r="E346" s="2" t="n">
        <v>107400</v>
      </c>
      <c r="F346" s="2" t="n">
        <v>50000</v>
      </c>
      <c r="G346" s="8">
        <f>AVERAGE(B346:F346)</f>
        <v/>
      </c>
      <c r="H346" s="8">
        <f>B346-G346</f>
        <v/>
      </c>
    </row>
    <row r="347">
      <c r="A347" t="inlineStr">
        <is>
          <t>Coconut Milk SMALL</t>
        </is>
      </c>
      <c r="B347" s="2" t="n">
        <v>150000</v>
      </c>
      <c r="C347" s="1" t="inlineStr">
        <is>
          <t>-</t>
        </is>
      </c>
      <c r="D347" s="1" t="inlineStr">
        <is>
          <t>-</t>
        </is>
      </c>
      <c r="E347" s="2" t="n">
        <v>107400</v>
      </c>
      <c r="F347" s="1" t="inlineStr">
        <is>
          <t>-</t>
        </is>
      </c>
      <c r="G347" s="8">
        <f>AVERAGE(B347:F347)</f>
        <v/>
      </c>
      <c r="H347" s="8">
        <f>B347-G347</f>
        <v/>
      </c>
    </row>
    <row r="348">
      <c r="A348" t="inlineStr">
        <is>
          <t>Coconut Milk MEDIUM</t>
        </is>
      </c>
      <c r="B348" s="2" t="n">
        <v>200000</v>
      </c>
      <c r="C348" s="1" t="inlineStr">
        <is>
          <t>-</t>
        </is>
      </c>
      <c r="D348" s="1" t="inlineStr">
        <is>
          <t>-</t>
        </is>
      </c>
      <c r="E348" s="2" t="inlineStr">
        <is>
          <t>-</t>
        </is>
      </c>
      <c r="F348" s="1" t="inlineStr">
        <is>
          <t>-</t>
        </is>
      </c>
      <c r="G348" s="8">
        <f>AVERAGE(B348:F348)</f>
        <v/>
      </c>
      <c r="H348" s="8">
        <f>B348-G348</f>
        <v/>
      </c>
    </row>
    <row r="349">
      <c r="A349" t="inlineStr">
        <is>
          <t>Coconut Milk LARGE</t>
        </is>
      </c>
      <c r="B349" s="2" t="n">
        <v>250000</v>
      </c>
      <c r="C349" s="1" t="inlineStr">
        <is>
          <t>-</t>
        </is>
      </c>
      <c r="D349" s="1" t="inlineStr">
        <is>
          <t>-</t>
        </is>
      </c>
      <c r="E349" s="2" t="inlineStr">
        <is>
          <t>-</t>
        </is>
      </c>
      <c r="F349" s="1" t="inlineStr">
        <is>
          <t>-</t>
        </is>
      </c>
      <c r="G349" s="8">
        <f>AVERAGE(B349:F349)</f>
        <v/>
      </c>
      <c r="H349" s="8">
        <f>B349-G349</f>
        <v/>
      </c>
    </row>
    <row r="350">
      <c r="A350" t="inlineStr">
        <is>
          <t>Almond Milk SMALL</t>
        </is>
      </c>
      <c r="B350" s="2" t="n">
        <v>150000</v>
      </c>
      <c r="C350" s="1" t="inlineStr">
        <is>
          <t>-</t>
        </is>
      </c>
      <c r="D350" s="1" t="inlineStr">
        <is>
          <t>-</t>
        </is>
      </c>
      <c r="E350" s="1" t="inlineStr">
        <is>
          <t>-</t>
        </is>
      </c>
      <c r="F350" s="1" t="inlineStr">
        <is>
          <t>-</t>
        </is>
      </c>
      <c r="G350" s="8">
        <f>AVERAGE(B350:F350)</f>
        <v/>
      </c>
      <c r="H350" s="8">
        <f>B350-G350</f>
        <v/>
      </c>
    </row>
    <row r="351">
      <c r="A351" t="inlineStr">
        <is>
          <t>Almond Milk MEDIUM</t>
        </is>
      </c>
      <c r="B351" s="2" t="n">
        <v>200000</v>
      </c>
      <c r="C351" s="1" t="inlineStr">
        <is>
          <t>-</t>
        </is>
      </c>
      <c r="D351" s="1" t="inlineStr">
        <is>
          <t>-</t>
        </is>
      </c>
      <c r="E351" s="1" t="inlineStr">
        <is>
          <t>-</t>
        </is>
      </c>
      <c r="F351" s="1" t="inlineStr">
        <is>
          <t>-</t>
        </is>
      </c>
      <c r="G351" s="8">
        <f>AVERAGE(B351:F351)</f>
        <v/>
      </c>
      <c r="H351" s="8">
        <f>B351-G351</f>
        <v/>
      </c>
    </row>
    <row r="352">
      <c r="A352" t="inlineStr">
        <is>
          <t>Almond Milk LARGE</t>
        </is>
      </c>
      <c r="B352" s="2" t="n">
        <v>250000</v>
      </c>
      <c r="C352" s="1" t="inlineStr">
        <is>
          <t>-</t>
        </is>
      </c>
      <c r="D352" s="1" t="inlineStr">
        <is>
          <t>-</t>
        </is>
      </c>
      <c r="E352" s="2" t="n">
        <v>107400</v>
      </c>
      <c r="F352" s="1" t="inlineStr">
        <is>
          <t>-</t>
        </is>
      </c>
      <c r="G352" s="8">
        <f>AVERAGE(B352:F352)</f>
        <v/>
      </c>
      <c r="H352" s="8">
        <f>B352-G352</f>
        <v/>
      </c>
    </row>
    <row r="353">
      <c r="A353" t="inlineStr">
        <is>
          <t>Oat Milk SMALL</t>
        </is>
      </c>
      <c r="B353" s="2" t="n">
        <v>150000</v>
      </c>
      <c r="C353" s="1" t="inlineStr">
        <is>
          <t>-</t>
        </is>
      </c>
      <c r="D353" s="1" t="inlineStr">
        <is>
          <t>-</t>
        </is>
      </c>
      <c r="E353" s="2" t="n">
        <v>107400</v>
      </c>
      <c r="F353" s="1" t="inlineStr">
        <is>
          <t>-</t>
        </is>
      </c>
      <c r="G353" s="8">
        <f>AVERAGE(B353:F353)</f>
        <v/>
      </c>
      <c r="H353" s="8">
        <f>B353-G353</f>
        <v/>
      </c>
    </row>
    <row r="354">
      <c r="A354" t="inlineStr">
        <is>
          <t>Oat Milk MEDIUM</t>
        </is>
      </c>
      <c r="B354" s="2" t="n">
        <v>200000</v>
      </c>
      <c r="C354" s="1" t="inlineStr">
        <is>
          <t>-</t>
        </is>
      </c>
      <c r="D354" s="1" t="inlineStr">
        <is>
          <t>-</t>
        </is>
      </c>
      <c r="E354" s="2" t="inlineStr">
        <is>
          <t>-</t>
        </is>
      </c>
      <c r="F354" s="1" t="inlineStr">
        <is>
          <t>-</t>
        </is>
      </c>
      <c r="G354" s="8">
        <f>AVERAGE(B354:F354)</f>
        <v/>
      </c>
      <c r="H354" s="8">
        <f>B354-G354</f>
        <v/>
      </c>
    </row>
    <row r="355">
      <c r="A355" t="inlineStr">
        <is>
          <t>Oat Milk LARGE</t>
        </is>
      </c>
      <c r="B355" s="2" t="n">
        <v>250000</v>
      </c>
      <c r="C355" s="1" t="inlineStr">
        <is>
          <t>-</t>
        </is>
      </c>
      <c r="D355" s="1" t="inlineStr">
        <is>
          <t>-</t>
        </is>
      </c>
      <c r="E355" s="2" t="inlineStr">
        <is>
          <t>-</t>
        </is>
      </c>
      <c r="F355" s="1" t="inlineStr">
        <is>
          <t>-</t>
        </is>
      </c>
      <c r="G355" s="8">
        <f>AVERAGE(B355:F355)</f>
        <v/>
      </c>
      <c r="H355" s="8">
        <f>B355-G355</f>
        <v/>
      </c>
    </row>
    <row r="356">
      <c r="A356" t="inlineStr">
        <is>
          <t>Soy Milk</t>
        </is>
      </c>
      <c r="B356" s="2" t="inlineStr">
        <is>
          <t>-</t>
        </is>
      </c>
      <c r="C356" s="1" t="inlineStr">
        <is>
          <t>-</t>
        </is>
      </c>
      <c r="D356" s="1" t="inlineStr">
        <is>
          <t>-</t>
        </is>
      </c>
      <c r="E356" s="2" t="n">
        <v>107400</v>
      </c>
      <c r="F356" s="1" t="inlineStr">
        <is>
          <t>-</t>
        </is>
      </c>
      <c r="G356" s="8">
        <f>AVERAGE(B356:F356)</f>
        <v/>
      </c>
      <c r="H356" s="8" t="inlineStr">
        <is>
          <t>-</t>
        </is>
      </c>
    </row>
    <row r="357">
      <c r="A357" t="inlineStr">
        <is>
          <t>Caramel</t>
        </is>
      </c>
      <c r="B357" s="2" t="n">
        <v>50000</v>
      </c>
      <c r="C357" s="1" t="inlineStr">
        <is>
          <t>-</t>
        </is>
      </c>
      <c r="D357" s="1" t="inlineStr">
        <is>
          <t>-</t>
        </is>
      </c>
      <c r="E357" s="1" t="inlineStr">
        <is>
          <t>-</t>
        </is>
      </c>
      <c r="F357" s="1" t="inlineStr">
        <is>
          <t>-</t>
        </is>
      </c>
      <c r="G357" s="8">
        <f>AVERAGE(B357:F357)</f>
        <v/>
      </c>
      <c r="H357" s="8">
        <f>B357-G357</f>
        <v/>
      </c>
    </row>
    <row r="358">
      <c r="A358" t="inlineStr">
        <is>
          <t>Caramel Sugar Free</t>
        </is>
      </c>
      <c r="B358" s="2" t="n">
        <v>50000</v>
      </c>
      <c r="C358" s="1" t="inlineStr">
        <is>
          <t>-</t>
        </is>
      </c>
      <c r="D358" s="1" t="inlineStr">
        <is>
          <t>-</t>
        </is>
      </c>
      <c r="E358" s="1" t="inlineStr">
        <is>
          <t>-</t>
        </is>
      </c>
      <c r="F358" s="1" t="inlineStr">
        <is>
          <t>-</t>
        </is>
      </c>
      <c r="G358" s="8">
        <f>AVERAGE(B358:F358)</f>
        <v/>
      </c>
      <c r="H358" s="8">
        <f>B358-G358</f>
        <v/>
      </c>
    </row>
    <row r="359">
      <c r="A359" t="inlineStr">
        <is>
          <t xml:space="preserve">Vanilla </t>
        </is>
      </c>
      <c r="B359" s="2" t="n">
        <v>50000</v>
      </c>
      <c r="C359" s="1" t="inlineStr">
        <is>
          <t>-</t>
        </is>
      </c>
      <c r="D359" s="1" t="inlineStr">
        <is>
          <t>-</t>
        </is>
      </c>
      <c r="E359" s="2" t="n">
        <v>107400</v>
      </c>
      <c r="F359" s="2" t="n">
        <v>50000</v>
      </c>
      <c r="G359" s="8">
        <f>AVERAGE(B359:F359)</f>
        <v/>
      </c>
      <c r="H359" s="8">
        <f>B359-G359</f>
        <v/>
      </c>
    </row>
    <row r="360">
      <c r="A360" t="inlineStr">
        <is>
          <t>Vanilla Sugar Free</t>
        </is>
      </c>
      <c r="B360" s="2" t="n">
        <v>50000</v>
      </c>
      <c r="C360" s="1" t="inlineStr">
        <is>
          <t>-</t>
        </is>
      </c>
      <c r="D360" s="1" t="inlineStr">
        <is>
          <t>-</t>
        </is>
      </c>
      <c r="E360" s="1" t="inlineStr">
        <is>
          <t>-</t>
        </is>
      </c>
      <c r="F360" s="1" t="inlineStr">
        <is>
          <t>-</t>
        </is>
      </c>
      <c r="G360" s="8">
        <f>AVERAGE(B360:F360)</f>
        <v/>
      </c>
      <c r="H360" s="8">
        <f>B360-G360</f>
        <v/>
      </c>
    </row>
    <row r="361">
      <c r="A361" t="inlineStr">
        <is>
          <t>Salted caramel</t>
        </is>
      </c>
      <c r="B361" s="2" t="inlineStr">
        <is>
          <t>-</t>
        </is>
      </c>
      <c r="C361" s="1" t="inlineStr">
        <is>
          <t>-</t>
        </is>
      </c>
      <c r="D361" s="1" t="inlineStr">
        <is>
          <t>-</t>
        </is>
      </c>
      <c r="E361" s="2" t="n">
        <v>107400</v>
      </c>
      <c r="F361" s="1" t="inlineStr">
        <is>
          <t>-</t>
        </is>
      </c>
      <c r="G361" s="8">
        <f>AVERAGE(B361:F361)</f>
        <v/>
      </c>
      <c r="H361" s="8" t="inlineStr">
        <is>
          <t>-</t>
        </is>
      </c>
    </row>
    <row r="362">
      <c r="A362" t="inlineStr">
        <is>
          <t>Hazelnut</t>
        </is>
      </c>
      <c r="B362" s="2" t="n">
        <v>50000</v>
      </c>
      <c r="C362" s="1" t="inlineStr">
        <is>
          <t>-</t>
        </is>
      </c>
      <c r="D362" s="1" t="inlineStr">
        <is>
          <t>-</t>
        </is>
      </c>
      <c r="E362" s="1" t="inlineStr">
        <is>
          <t>-</t>
        </is>
      </c>
      <c r="F362" s="1" t="inlineStr">
        <is>
          <t>-</t>
        </is>
      </c>
      <c r="G362" s="8">
        <f>AVERAGE(B362:F362)</f>
        <v/>
      </c>
      <c r="H362" s="8">
        <f>B362-G362</f>
        <v/>
      </c>
    </row>
    <row r="363">
      <c r="A363" t="inlineStr">
        <is>
          <t>White Mocha</t>
        </is>
      </c>
      <c r="B363" s="2" t="n">
        <v>50000</v>
      </c>
      <c r="C363" s="1" t="inlineStr">
        <is>
          <t>-</t>
        </is>
      </c>
      <c r="D363" s="1" t="inlineStr">
        <is>
          <t>-</t>
        </is>
      </c>
      <c r="E363" s="1" t="inlineStr">
        <is>
          <t>-</t>
        </is>
      </c>
      <c r="F363" s="1" t="inlineStr">
        <is>
          <t>-</t>
        </is>
      </c>
      <c r="G363" s="8">
        <f>AVERAGE(B363:F363)</f>
        <v/>
      </c>
      <c r="H363" s="8">
        <f>B363-G363</f>
        <v/>
      </c>
    </row>
    <row r="364">
      <c r="A364" t="inlineStr">
        <is>
          <t>Mocha</t>
        </is>
      </c>
      <c r="B364" s="2" t="n">
        <v>50000</v>
      </c>
      <c r="C364" s="1" t="inlineStr">
        <is>
          <t>-</t>
        </is>
      </c>
      <c r="D364" s="1" t="inlineStr">
        <is>
          <t>-</t>
        </is>
      </c>
      <c r="E364" s="1" t="inlineStr">
        <is>
          <t>-</t>
        </is>
      </c>
      <c r="F364" s="1" t="inlineStr">
        <is>
          <t>-</t>
        </is>
      </c>
      <c r="G364" s="8">
        <f>AVERAGE(B364:F364)</f>
        <v/>
      </c>
      <c r="H364" s="8">
        <f>B364-G364</f>
        <v/>
      </c>
    </row>
    <row r="365">
      <c r="A365" t="inlineStr">
        <is>
          <t>Whipped Cream</t>
        </is>
      </c>
      <c r="B365" s="2" t="n">
        <v>50000</v>
      </c>
      <c r="C365" s="1" t="inlineStr">
        <is>
          <t>-</t>
        </is>
      </c>
      <c r="D365" s="2" t="n">
        <v>90000</v>
      </c>
      <c r="E365" s="1" t="inlineStr">
        <is>
          <t>-</t>
        </is>
      </c>
      <c r="F365" s="2" t="n">
        <v>50000</v>
      </c>
      <c r="G365" s="8">
        <f>AVERAGE(B365:F365)</f>
        <v/>
      </c>
      <c r="H365" s="8">
        <f>B365-G365</f>
        <v/>
      </c>
    </row>
    <row r="366">
      <c r="A366" t="inlineStr">
        <is>
          <t>Caramel Drizzle</t>
        </is>
      </c>
      <c r="B366" s="2" t="n">
        <v>50000</v>
      </c>
      <c r="C366" s="1" t="inlineStr">
        <is>
          <t>-</t>
        </is>
      </c>
      <c r="D366" s="1" t="inlineStr">
        <is>
          <t>-</t>
        </is>
      </c>
      <c r="E366" s="1" t="inlineStr">
        <is>
          <t>-</t>
        </is>
      </c>
      <c r="F366" s="1" t="inlineStr">
        <is>
          <t>-</t>
        </is>
      </c>
      <c r="G366" s="8">
        <f>AVERAGE(B366:F366)</f>
        <v/>
      </c>
      <c r="H366" s="8">
        <f>B366-G366</f>
        <v/>
      </c>
    </row>
    <row r="367">
      <c r="A367" t="inlineStr">
        <is>
          <t>Chocolate Drizzle</t>
        </is>
      </c>
      <c r="B367" s="2" t="n">
        <v>50000</v>
      </c>
      <c r="C367" s="1" t="inlineStr">
        <is>
          <t>-</t>
        </is>
      </c>
      <c r="D367" s="1" t="inlineStr">
        <is>
          <t>-</t>
        </is>
      </c>
      <c r="E367" s="1" t="inlineStr">
        <is>
          <t>-</t>
        </is>
      </c>
      <c r="F367" s="1" t="inlineStr">
        <is>
          <t>-</t>
        </is>
      </c>
      <c r="G367" s="8">
        <f>AVERAGE(B367:F367)</f>
        <v/>
      </c>
      <c r="H367" s="8">
        <f>B367-G367</f>
        <v/>
      </c>
    </row>
    <row r="368">
      <c r="A368" t="inlineStr">
        <is>
          <t>Chocolate Chips</t>
        </is>
      </c>
      <c r="B368" s="2" t="n">
        <v>50000</v>
      </c>
      <c r="C368" s="1" t="inlineStr">
        <is>
          <t>-</t>
        </is>
      </c>
      <c r="D368" s="1" t="inlineStr">
        <is>
          <t>-</t>
        </is>
      </c>
      <c r="E368" s="1" t="inlineStr">
        <is>
          <t>-</t>
        </is>
      </c>
      <c r="F368" s="1" t="inlineStr">
        <is>
          <t>-</t>
        </is>
      </c>
      <c r="G368" s="8">
        <f>AVERAGE(B368:F368)</f>
        <v/>
      </c>
      <c r="H368" s="8">
        <f>B368-G368</f>
        <v/>
      </c>
    </row>
    <row r="369">
      <c r="A369" t="inlineStr">
        <is>
          <t>Flavor</t>
        </is>
      </c>
      <c r="B369" s="1" t="inlineStr">
        <is>
          <t>-</t>
        </is>
      </c>
      <c r="C369" s="1" t="inlineStr">
        <is>
          <t>-</t>
        </is>
      </c>
      <c r="D369" s="2" t="n">
        <v>45000</v>
      </c>
      <c r="E369" s="1" t="inlineStr">
        <is>
          <t>-</t>
        </is>
      </c>
      <c r="F369" s="1" t="inlineStr">
        <is>
          <t>-</t>
        </is>
      </c>
      <c r="G369" s="8">
        <f>AVERAGE(B369:F369)</f>
        <v/>
      </c>
      <c r="H369" s="8" t="inlineStr">
        <is>
          <t>-</t>
        </is>
      </c>
    </row>
    <row r="370">
      <c r="A370" t="inlineStr">
        <is>
          <t>Turbo</t>
        </is>
      </c>
      <c r="B370" s="1" t="inlineStr">
        <is>
          <t>-</t>
        </is>
      </c>
      <c r="C370" s="1" t="inlineStr">
        <is>
          <t>-</t>
        </is>
      </c>
      <c r="D370" s="2" t="n">
        <v>90000</v>
      </c>
      <c r="E370" s="1" t="inlineStr">
        <is>
          <t>-</t>
        </is>
      </c>
      <c r="F370" s="1" t="inlineStr">
        <is>
          <t>-</t>
        </is>
      </c>
      <c r="G370" s="8">
        <f>AVERAGE(B370:F370)</f>
        <v/>
      </c>
      <c r="H370" s="8" t="inlineStr">
        <is>
          <t>-</t>
        </is>
      </c>
    </row>
    <row r="371">
      <c r="A371" t="inlineStr">
        <is>
          <t xml:space="preserve">Ginger </t>
        </is>
      </c>
      <c r="B371" s="1" t="inlineStr">
        <is>
          <t>-</t>
        </is>
      </c>
      <c r="C371" s="1" t="inlineStr">
        <is>
          <t>-</t>
        </is>
      </c>
      <c r="D371" s="1" t="inlineStr">
        <is>
          <t>-</t>
        </is>
      </c>
      <c r="E371" s="2" t="n">
        <v>80550</v>
      </c>
      <c r="F371" s="1" t="inlineStr">
        <is>
          <t>-</t>
        </is>
      </c>
      <c r="G371" s="8">
        <f>AVERAGE(B371:F371)</f>
        <v/>
      </c>
      <c r="H371" s="8" t="inlineStr">
        <is>
          <t>-</t>
        </is>
      </c>
    </row>
    <row r="372">
      <c r="A372" t="inlineStr">
        <is>
          <t xml:space="preserve">Turmeric </t>
        </is>
      </c>
      <c r="B372" s="1" t="inlineStr">
        <is>
          <t>-</t>
        </is>
      </c>
      <c r="C372" s="1" t="inlineStr">
        <is>
          <t>-</t>
        </is>
      </c>
      <c r="D372" s="1" t="inlineStr">
        <is>
          <t>-</t>
        </is>
      </c>
      <c r="E372" s="2" t="n">
        <v>80550</v>
      </c>
      <c r="F372" s="1" t="inlineStr">
        <is>
          <t>-</t>
        </is>
      </c>
      <c r="G372" s="8">
        <f>AVERAGE(B372:F372)</f>
        <v/>
      </c>
      <c r="H372" s="8" t="inlineStr">
        <is>
          <t>-</t>
        </is>
      </c>
    </row>
    <row r="373">
      <c r="A373" t="inlineStr">
        <is>
          <t xml:space="preserve">Bresaola </t>
        </is>
      </c>
      <c r="B373" s="1" t="inlineStr">
        <is>
          <t>-</t>
        </is>
      </c>
      <c r="C373" s="2" t="n">
        <v>300000</v>
      </c>
      <c r="D373" s="1" t="inlineStr">
        <is>
          <t>-</t>
        </is>
      </c>
      <c r="E373" s="7" t="inlineStr">
        <is>
          <t>-</t>
        </is>
      </c>
      <c r="F373" s="1" t="inlineStr">
        <is>
          <t>-</t>
        </is>
      </c>
      <c r="G373" s="8">
        <f>AVERAGE(B373:F373)</f>
        <v/>
      </c>
      <c r="H373" s="8" t="inlineStr">
        <is>
          <t>-</t>
        </is>
      </c>
    </row>
    <row r="374">
      <c r="A374" t="inlineStr">
        <is>
          <t>Rocca</t>
        </is>
      </c>
      <c r="B374" s="1" t="inlineStr">
        <is>
          <t>-</t>
        </is>
      </c>
      <c r="C374" s="2" t="n">
        <v>100000</v>
      </c>
      <c r="D374" s="1" t="inlineStr">
        <is>
          <t>-</t>
        </is>
      </c>
      <c r="E374" s="2" t="inlineStr">
        <is>
          <t>-</t>
        </is>
      </c>
      <c r="F374" s="1" t="inlineStr">
        <is>
          <t>-</t>
        </is>
      </c>
      <c r="G374" s="8">
        <f>AVERAGE(B374:F374)</f>
        <v/>
      </c>
      <c r="H374" s="8" t="inlineStr">
        <is>
          <t>-</t>
        </is>
      </c>
    </row>
    <row r="375">
      <c r="A375" t="inlineStr">
        <is>
          <t>Mayo Basil Sauce</t>
        </is>
      </c>
      <c r="B375" s="1" t="inlineStr">
        <is>
          <t>-</t>
        </is>
      </c>
      <c r="C375" s="2" t="n">
        <v>200000</v>
      </c>
      <c r="D375" s="1" t="inlineStr">
        <is>
          <t>-</t>
        </is>
      </c>
      <c r="E375" s="2" t="inlineStr">
        <is>
          <t>-</t>
        </is>
      </c>
      <c r="F375" s="1" t="inlineStr">
        <is>
          <t>-</t>
        </is>
      </c>
      <c r="G375" s="8">
        <f>AVERAGE(B375:F375)</f>
        <v/>
      </c>
      <c r="H375" s="8" t="inlineStr">
        <is>
          <t>-</t>
        </is>
      </c>
    </row>
    <row r="376">
      <c r="A376" t="inlineStr">
        <is>
          <t>Mustard Lemon</t>
        </is>
      </c>
      <c r="B376" s="1" t="inlineStr">
        <is>
          <t>-</t>
        </is>
      </c>
      <c r="C376" s="2" t="n">
        <v>200000</v>
      </c>
      <c r="D376" s="1" t="inlineStr">
        <is>
          <t>-</t>
        </is>
      </c>
      <c r="E376" s="2" t="inlineStr">
        <is>
          <t>-</t>
        </is>
      </c>
      <c r="F376" s="1" t="inlineStr">
        <is>
          <t>-</t>
        </is>
      </c>
      <c r="G376" s="8">
        <f>AVERAGE(B376:F376)</f>
        <v/>
      </c>
      <c r="H376" s="8" t="inlineStr">
        <is>
          <t>-</t>
        </is>
      </c>
    </row>
    <row r="377" ht="22.5" customHeight="1">
      <c r="A377" s="12" t="inlineStr">
        <is>
          <t>Croissants</t>
        </is>
      </c>
    </row>
    <row r="378">
      <c r="A378" t="inlineStr">
        <is>
          <t>CHEESE CROISSANT</t>
        </is>
      </c>
      <c r="B378" s="2" t="n">
        <v>400000</v>
      </c>
      <c r="C378" s="2" t="n">
        <v>350000</v>
      </c>
      <c r="D378" s="1" t="inlineStr">
        <is>
          <t>-</t>
        </is>
      </c>
      <c r="E378" s="2" t="inlineStr">
        <is>
          <t>-</t>
        </is>
      </c>
      <c r="F378" s="2" t="n">
        <v>350000</v>
      </c>
      <c r="G378" s="8">
        <f>AVERAGE(B378:F378)</f>
        <v/>
      </c>
      <c r="H378" s="8">
        <f>B378-G378</f>
        <v/>
      </c>
    </row>
    <row r="379">
      <c r="A379" t="inlineStr">
        <is>
          <t>PLAIN CROISSANT</t>
        </is>
      </c>
      <c r="B379" s="2" t="n">
        <v>350000</v>
      </c>
      <c r="C379" s="2" t="n">
        <v>300000</v>
      </c>
      <c r="D379" s="1" t="inlineStr">
        <is>
          <t>-</t>
        </is>
      </c>
      <c r="E379" s="2" t="inlineStr">
        <is>
          <t>-</t>
        </is>
      </c>
      <c r="F379" s="2" t="inlineStr">
        <is>
          <t>-</t>
        </is>
      </c>
      <c r="G379" s="8">
        <f>AVERAGE(B379:F379)</f>
        <v/>
      </c>
      <c r="H379" s="8">
        <f>B379-G379</f>
        <v/>
      </c>
    </row>
    <row r="380">
      <c r="A380" t="inlineStr">
        <is>
          <t xml:space="preserve">ALMOND CROISSANT </t>
        </is>
      </c>
      <c r="B380" s="2" t="n">
        <v>400000</v>
      </c>
      <c r="C380" s="2" t="n">
        <v>500000</v>
      </c>
      <c r="D380" s="1" t="inlineStr">
        <is>
          <t>-</t>
        </is>
      </c>
      <c r="E380" s="2" t="inlineStr">
        <is>
          <t>-</t>
        </is>
      </c>
      <c r="F380" s="2" t="inlineStr">
        <is>
          <t>-</t>
        </is>
      </c>
      <c r="G380" s="8">
        <f>AVERAGE(B380:F380)</f>
        <v/>
      </c>
      <c r="H380" s="8">
        <f>B380-G380</f>
        <v/>
      </c>
    </row>
    <row r="381">
      <c r="A381" t="inlineStr">
        <is>
          <t xml:space="preserve">THYME CROISSANT </t>
        </is>
      </c>
      <c r="B381" s="2" t="n">
        <v>300000</v>
      </c>
      <c r="C381" s="2" t="n">
        <v>300000</v>
      </c>
      <c r="D381" s="1" t="inlineStr">
        <is>
          <t>-</t>
        </is>
      </c>
      <c r="E381" s="2" t="inlineStr">
        <is>
          <t>-</t>
        </is>
      </c>
      <c r="F381" s="2" t="inlineStr">
        <is>
          <t>-</t>
        </is>
      </c>
      <c r="G381" s="8">
        <f>AVERAGE(B381:F381)</f>
        <v/>
      </c>
      <c r="H381" s="8">
        <f>B381-G381</f>
        <v/>
      </c>
    </row>
    <row r="382">
      <c r="A382" t="inlineStr">
        <is>
          <t>CHOCOLATE CROISSANT/ PAIN AU CHOCOLAT</t>
        </is>
      </c>
      <c r="B382" s="2" t="n">
        <v>400000</v>
      </c>
      <c r="C382" s="2" t="n">
        <v>400000</v>
      </c>
      <c r="D382" s="1" t="inlineStr">
        <is>
          <t>-</t>
        </is>
      </c>
      <c r="E382" s="2" t="inlineStr">
        <is>
          <t>-</t>
        </is>
      </c>
      <c r="F382" s="2" t="n">
        <v>350000</v>
      </c>
      <c r="G382" s="8">
        <f>AVERAGE(B382:F382)</f>
        <v/>
      </c>
      <c r="H382" s="8">
        <f>B382-G382</f>
        <v/>
      </c>
    </row>
    <row r="383">
      <c r="A383" t="inlineStr">
        <is>
          <t>HALLOUMI CROISSANT</t>
        </is>
      </c>
      <c r="B383" s="2" t="inlineStr">
        <is>
          <t>-</t>
        </is>
      </c>
      <c r="C383" s="2" t="n">
        <v>600000</v>
      </c>
      <c r="D383" s="1" t="inlineStr">
        <is>
          <t>-</t>
        </is>
      </c>
      <c r="E383" s="2" t="inlineStr">
        <is>
          <t>-</t>
        </is>
      </c>
      <c r="F383" s="2" t="inlineStr">
        <is>
          <t>-</t>
        </is>
      </c>
      <c r="G383" s="8">
        <f>AVERAGE(B383:F383)</f>
        <v/>
      </c>
      <c r="H383" s="8" t="inlineStr">
        <is>
          <t>-</t>
        </is>
      </c>
    </row>
    <row r="384">
      <c r="A384" t="inlineStr">
        <is>
          <t>TURKEY CROISSANT</t>
        </is>
      </c>
      <c r="B384" s="2" t="inlineStr">
        <is>
          <t>-</t>
        </is>
      </c>
      <c r="C384" s="2" t="n">
        <v>900000</v>
      </c>
      <c r="D384" s="1" t="inlineStr">
        <is>
          <t>-</t>
        </is>
      </c>
      <c r="E384" s="2" t="inlineStr">
        <is>
          <t>-</t>
        </is>
      </c>
      <c r="F384" s="2" t="inlineStr">
        <is>
          <t>-</t>
        </is>
      </c>
      <c r="G384" s="8">
        <f>AVERAGE(B384:F384)</f>
        <v/>
      </c>
      <c r="H384" s="8" t="inlineStr">
        <is>
          <t>-</t>
        </is>
      </c>
    </row>
    <row r="385">
      <c r="A385" t="inlineStr">
        <is>
          <t>TURKEY &amp; CHEESE CROISSANT</t>
        </is>
      </c>
      <c r="B385" s="2" t="inlineStr">
        <is>
          <t>-</t>
        </is>
      </c>
      <c r="C385" s="2" t="inlineStr">
        <is>
          <t>-</t>
        </is>
      </c>
      <c r="D385" s="1" t="inlineStr">
        <is>
          <t>-</t>
        </is>
      </c>
      <c r="E385" s="2" t="inlineStr">
        <is>
          <t>-</t>
        </is>
      </c>
      <c r="F385" s="2" t="n">
        <v>400000</v>
      </c>
      <c r="G385" s="8">
        <f>AVERAGE(B385:F385)</f>
        <v/>
      </c>
      <c r="H385" s="8" t="inlineStr">
        <is>
          <t>-</t>
        </is>
      </c>
    </row>
    <row r="386">
      <c r="A386" t="inlineStr">
        <is>
          <t>SPINACH FETA PRETZEL PIE</t>
        </is>
      </c>
      <c r="B386" s="2" t="inlineStr">
        <is>
          <t>-</t>
        </is>
      </c>
      <c r="C386" s="2" t="inlineStr">
        <is>
          <t>-</t>
        </is>
      </c>
      <c r="D386" s="1" t="inlineStr">
        <is>
          <t>-</t>
        </is>
      </c>
      <c r="E386" s="2" t="inlineStr">
        <is>
          <t>-</t>
        </is>
      </c>
      <c r="F386" s="2" t="n">
        <v>400000</v>
      </c>
      <c r="G386" s="8">
        <f>AVERAGE(B386:F386)</f>
        <v/>
      </c>
      <c r="H386" s="8" t="inlineStr">
        <is>
          <t>-</t>
        </is>
      </c>
    </row>
    <row r="387">
      <c r="A387" t="inlineStr">
        <is>
          <t>TURKEY &amp; CHEESE PRETZEL SUPREME</t>
        </is>
      </c>
      <c r="B387" s="2" t="inlineStr">
        <is>
          <t>-</t>
        </is>
      </c>
      <c r="C387" s="2" t="inlineStr">
        <is>
          <t>-</t>
        </is>
      </c>
      <c r="D387" s="1" t="inlineStr">
        <is>
          <t>-</t>
        </is>
      </c>
      <c r="E387" s="2" t="inlineStr">
        <is>
          <t>-</t>
        </is>
      </c>
      <c r="F387" s="2" t="n">
        <v>450000</v>
      </c>
      <c r="G387" s="8">
        <f>AVERAGE(B387:F387)</f>
        <v/>
      </c>
      <c r="H387" s="8" t="inlineStr">
        <is>
          <t>-</t>
        </is>
      </c>
    </row>
    <row r="388" ht="22.5" customHeight="1">
      <c r="A388" s="12" t="inlineStr">
        <is>
          <t>Pastries</t>
        </is>
      </c>
    </row>
    <row r="389">
      <c r="A389" t="inlineStr">
        <is>
          <t>LAZY CAKE</t>
        </is>
      </c>
      <c r="B389" s="2" t="n">
        <v>550000</v>
      </c>
      <c r="C389" s="2" t="inlineStr">
        <is>
          <t>-</t>
        </is>
      </c>
      <c r="D389" s="1" t="inlineStr">
        <is>
          <t>-</t>
        </is>
      </c>
      <c r="E389" s="2" t="n">
        <v>492000</v>
      </c>
      <c r="F389" s="2" t="n">
        <v>350000</v>
      </c>
      <c r="G389" s="8">
        <f>AVERAGE(B389:F389)</f>
        <v/>
      </c>
      <c r="H389" s="8">
        <f>B389-G389</f>
        <v/>
      </c>
    </row>
    <row r="390">
      <c r="A390" t="inlineStr">
        <is>
          <t>CARROT CAKE</t>
        </is>
      </c>
      <c r="B390" s="2" t="n">
        <v>500000</v>
      </c>
      <c r="C390" s="1" t="inlineStr">
        <is>
          <t>-</t>
        </is>
      </c>
      <c r="D390" s="1" t="inlineStr">
        <is>
          <t>-</t>
        </is>
      </c>
      <c r="E390" s="2" t="n">
        <v>492000</v>
      </c>
      <c r="F390" s="2" t="n">
        <v>550000</v>
      </c>
      <c r="G390" s="8">
        <f>AVERAGE(B390:F390)</f>
        <v/>
      </c>
      <c r="H390" s="8">
        <f>B390-G390</f>
        <v/>
      </c>
    </row>
    <row r="391">
      <c r="A391" t="inlineStr">
        <is>
          <t>VANILLA MUFFIN</t>
        </is>
      </c>
      <c r="B391" s="2" t="n">
        <v>300000</v>
      </c>
      <c r="C391" s="1" t="inlineStr">
        <is>
          <t>-</t>
        </is>
      </c>
      <c r="D391" s="1" t="inlineStr">
        <is>
          <t>-</t>
        </is>
      </c>
      <c r="E391" s="2" t="inlineStr">
        <is>
          <t>-</t>
        </is>
      </c>
      <c r="F391" s="2" t="inlineStr">
        <is>
          <t>-</t>
        </is>
      </c>
      <c r="G391" s="8">
        <f>AVERAGE(B391:F391)</f>
        <v/>
      </c>
      <c r="H391" s="8">
        <f>B391-G391</f>
        <v/>
      </c>
    </row>
    <row r="392">
      <c r="A392" t="inlineStr">
        <is>
          <t>BLUEBERRY MUFFIN</t>
        </is>
      </c>
      <c r="B392" s="2" t="n">
        <v>350000</v>
      </c>
      <c r="C392" s="1" t="inlineStr">
        <is>
          <t>-</t>
        </is>
      </c>
      <c r="D392" s="1" t="inlineStr">
        <is>
          <t>-</t>
        </is>
      </c>
      <c r="E392" s="1" t="inlineStr">
        <is>
          <t>-</t>
        </is>
      </c>
      <c r="F392" s="2" t="n">
        <v>350000</v>
      </c>
      <c r="G392" s="8">
        <f>AVERAGE(B392:F392)</f>
        <v/>
      </c>
      <c r="H392" s="8">
        <f>B392-G392</f>
        <v/>
      </c>
    </row>
    <row r="393">
      <c r="A393" t="inlineStr">
        <is>
          <t>DOUBLE CHOCOLATE MUFFIN</t>
        </is>
      </c>
      <c r="B393" s="2" t="n">
        <v>350000</v>
      </c>
      <c r="C393" s="1" t="inlineStr">
        <is>
          <t>-</t>
        </is>
      </c>
      <c r="D393" s="1" t="inlineStr">
        <is>
          <t>-</t>
        </is>
      </c>
      <c r="E393" s="2" t="n">
        <v>492000</v>
      </c>
      <c r="F393" s="2" t="n">
        <v>350000</v>
      </c>
      <c r="G393" s="8">
        <f>AVERAGE(B393:F393)</f>
        <v/>
      </c>
      <c r="H393" s="8">
        <f>B393-G393</f>
        <v/>
      </c>
    </row>
    <row r="394">
      <c r="A394" t="inlineStr">
        <is>
          <t>CHOCOLATE MUFFIN</t>
        </is>
      </c>
      <c r="B394" s="2" t="n">
        <v>350000</v>
      </c>
      <c r="C394" s="2" t="inlineStr">
        <is>
          <t>-</t>
        </is>
      </c>
      <c r="D394" s="1" t="inlineStr">
        <is>
          <t>-</t>
        </is>
      </c>
      <c r="E394" s="2" t="n">
        <v>492000</v>
      </c>
      <c r="F394" s="1" t="inlineStr">
        <is>
          <t>-</t>
        </is>
      </c>
      <c r="G394" s="8">
        <f>AVERAGE(B394:F394)</f>
        <v/>
      </c>
      <c r="H394" s="8" t="inlineStr">
        <is>
          <t>-</t>
        </is>
      </c>
    </row>
    <row r="395">
      <c r="A395" t="inlineStr">
        <is>
          <t>BROWNIES CAKE</t>
        </is>
      </c>
      <c r="B395" s="2" t="n">
        <v>350000</v>
      </c>
      <c r="C395" s="1" t="inlineStr">
        <is>
          <t>-</t>
        </is>
      </c>
      <c r="D395" s="1" t="inlineStr">
        <is>
          <t>-</t>
        </is>
      </c>
      <c r="E395" s="2" t="n">
        <v>492000</v>
      </c>
      <c r="F395" s="1" t="inlineStr">
        <is>
          <t>-</t>
        </is>
      </c>
      <c r="G395" s="8">
        <f>AVERAGE(B395:F395)</f>
        <v/>
      </c>
      <c r="H395" s="8">
        <f>B395-G395</f>
        <v/>
      </c>
    </row>
    <row r="396">
      <c r="A396" t="inlineStr">
        <is>
          <t>ORANGE CAKE</t>
        </is>
      </c>
      <c r="B396" s="2" t="n">
        <v>500000</v>
      </c>
      <c r="C396" s="2" t="n">
        <v>650000</v>
      </c>
      <c r="D396" s="1" t="inlineStr">
        <is>
          <t>-</t>
        </is>
      </c>
      <c r="E396" s="2" t="inlineStr">
        <is>
          <t>-</t>
        </is>
      </c>
      <c r="F396" s="1" t="inlineStr">
        <is>
          <t>-</t>
        </is>
      </c>
      <c r="G396" s="8">
        <f>AVERAGE(B396:F396)</f>
        <v/>
      </c>
      <c r="H396" s="8">
        <f>B396-G396</f>
        <v/>
      </c>
    </row>
    <row r="397">
      <c r="A397" t="inlineStr">
        <is>
          <t>CHOCOLATE ÉCLAIR</t>
        </is>
      </c>
      <c r="B397" s="2" t="n">
        <v>450000</v>
      </c>
      <c r="C397" s="2" t="n">
        <v>500000</v>
      </c>
      <c r="D397" s="1" t="inlineStr">
        <is>
          <t>-</t>
        </is>
      </c>
      <c r="E397" s="1" t="inlineStr">
        <is>
          <t>-</t>
        </is>
      </c>
      <c r="F397" s="1" t="inlineStr">
        <is>
          <t>-</t>
        </is>
      </c>
      <c r="G397" s="8">
        <f>AVERAGE(B397:F397)</f>
        <v/>
      </c>
      <c r="H397" s="8">
        <f>B397-G397</f>
        <v/>
      </c>
    </row>
    <row r="398">
      <c r="A398" t="inlineStr">
        <is>
          <t>APRICOT SABLE</t>
        </is>
      </c>
      <c r="B398" s="2" t="n">
        <v>400000</v>
      </c>
      <c r="C398" s="2" t="inlineStr">
        <is>
          <t>-</t>
        </is>
      </c>
      <c r="D398" s="1" t="inlineStr">
        <is>
          <t>-</t>
        </is>
      </c>
      <c r="E398" s="1" t="inlineStr">
        <is>
          <t>-</t>
        </is>
      </c>
      <c r="F398" s="1" t="inlineStr">
        <is>
          <t>-</t>
        </is>
      </c>
      <c r="G398" s="8">
        <f>AVERAGE(B398:F398)</f>
        <v/>
      </c>
      <c r="H398" s="8">
        <f>B398-G398</f>
        <v/>
      </c>
    </row>
    <row r="399">
      <c r="A399" t="inlineStr">
        <is>
          <t>CHOCOLATE SABLE</t>
        </is>
      </c>
      <c r="B399" s="2" t="n">
        <v>400000</v>
      </c>
      <c r="C399" s="1" t="inlineStr">
        <is>
          <t>-</t>
        </is>
      </c>
      <c r="D399" s="1" t="inlineStr">
        <is>
          <t>-</t>
        </is>
      </c>
      <c r="E399" s="1" t="inlineStr">
        <is>
          <t>-</t>
        </is>
      </c>
      <c r="F399" s="1" t="inlineStr">
        <is>
          <t>-</t>
        </is>
      </c>
      <c r="G399" s="8">
        <f>AVERAGE(B399:F399)</f>
        <v/>
      </c>
      <c r="H399" s="8">
        <f>B399-G399</f>
        <v/>
      </c>
    </row>
    <row r="400">
      <c r="A400" t="inlineStr">
        <is>
          <t>BOSTON CREAM DONUT</t>
        </is>
      </c>
      <c r="B400" s="2" t="inlineStr">
        <is>
          <t>-</t>
        </is>
      </c>
      <c r="C400" s="1" t="inlineStr">
        <is>
          <t>-</t>
        </is>
      </c>
      <c r="D400" s="2" t="n">
        <v>225000</v>
      </c>
      <c r="E400" s="1" t="inlineStr">
        <is>
          <t>-</t>
        </is>
      </c>
      <c r="F400" s="1" t="inlineStr">
        <is>
          <t>-</t>
        </is>
      </c>
      <c r="G400" s="8">
        <f>AVERAGE(B400:F400)</f>
        <v/>
      </c>
      <c r="H400" s="8" t="inlineStr">
        <is>
          <t>-</t>
        </is>
      </c>
    </row>
    <row r="401">
      <c r="A401" t="inlineStr">
        <is>
          <t>STRAWBERRY DOUGHNUTS</t>
        </is>
      </c>
      <c r="B401" s="2" t="inlineStr">
        <is>
          <t>-</t>
        </is>
      </c>
      <c r="C401" s="1" t="inlineStr">
        <is>
          <t>-</t>
        </is>
      </c>
      <c r="D401" s="2" t="n">
        <v>225000</v>
      </c>
      <c r="E401" s="1" t="inlineStr">
        <is>
          <t>-</t>
        </is>
      </c>
      <c r="F401" s="1" t="inlineStr">
        <is>
          <t>-</t>
        </is>
      </c>
      <c r="G401" s="8">
        <f>AVERAGE(B401:F401)</f>
        <v/>
      </c>
      <c r="H401" s="8" t="inlineStr">
        <is>
          <t>-</t>
        </is>
      </c>
    </row>
    <row r="402">
      <c r="A402" t="inlineStr">
        <is>
          <t>BLUEBERRY CHEESECAKE</t>
        </is>
      </c>
      <c r="B402" s="2" t="n">
        <v>650000</v>
      </c>
      <c r="C402" s="1" t="inlineStr">
        <is>
          <t>-</t>
        </is>
      </c>
      <c r="D402" s="2" t="inlineStr">
        <is>
          <t>-</t>
        </is>
      </c>
      <c r="E402" s="1" t="inlineStr">
        <is>
          <t>-</t>
        </is>
      </c>
      <c r="F402" s="2" t="n">
        <v>550000</v>
      </c>
      <c r="G402" s="8">
        <f>AVERAGE(B402:F402)</f>
        <v/>
      </c>
      <c r="H402" s="8">
        <f>B402-G402</f>
        <v/>
      </c>
    </row>
    <row r="403">
      <c r="A403" t="inlineStr">
        <is>
          <t>FRAMBOISE CHEESECAKE</t>
        </is>
      </c>
      <c r="B403" s="2" t="n">
        <v>650000</v>
      </c>
      <c r="C403" s="1" t="inlineStr">
        <is>
          <t>-</t>
        </is>
      </c>
      <c r="D403" s="2" t="inlineStr">
        <is>
          <t>-</t>
        </is>
      </c>
      <c r="E403" s="1" t="inlineStr">
        <is>
          <t>-</t>
        </is>
      </c>
      <c r="F403" s="1" t="inlineStr">
        <is>
          <t>-</t>
        </is>
      </c>
      <c r="G403" s="8">
        <f>AVERAGE(B403:F403)</f>
        <v/>
      </c>
      <c r="H403" s="8">
        <f>B403-G403</f>
        <v/>
      </c>
    </row>
    <row r="404">
      <c r="A404" t="inlineStr">
        <is>
          <t>LOTUS CHEESECAKE</t>
        </is>
      </c>
      <c r="B404" s="2" t="n">
        <v>650000</v>
      </c>
      <c r="C404" s="2" t="n">
        <v>650000</v>
      </c>
      <c r="D404" s="2" t="inlineStr">
        <is>
          <t>-</t>
        </is>
      </c>
      <c r="E404" s="1" t="inlineStr">
        <is>
          <t>-</t>
        </is>
      </c>
      <c r="F404" s="1" t="inlineStr">
        <is>
          <t>-</t>
        </is>
      </c>
      <c r="G404" s="8">
        <f>AVERAGE(B404:F404)</f>
        <v/>
      </c>
      <c r="H404" s="8">
        <f>B404-G404</f>
        <v/>
      </c>
    </row>
    <row r="405">
      <c r="A405" t="inlineStr">
        <is>
          <t>LEMON CAKE</t>
        </is>
      </c>
      <c r="B405" s="2" t="inlineStr">
        <is>
          <t>-</t>
        </is>
      </c>
      <c r="C405" s="2" t="n">
        <v>600000</v>
      </c>
      <c r="D405" s="2" t="inlineStr">
        <is>
          <t>-</t>
        </is>
      </c>
      <c r="E405" s="1" t="inlineStr">
        <is>
          <t>-</t>
        </is>
      </c>
      <c r="F405" s="2" t="n">
        <v>350000</v>
      </c>
      <c r="G405" s="8">
        <f>AVERAGE(B405:F405)</f>
        <v/>
      </c>
      <c r="H405" s="8" t="inlineStr">
        <is>
          <t>-</t>
        </is>
      </c>
    </row>
    <row r="406">
      <c r="A406" t="inlineStr">
        <is>
          <t>MARBLE CAKE</t>
        </is>
      </c>
      <c r="B406" s="2" t="inlineStr">
        <is>
          <t>-</t>
        </is>
      </c>
      <c r="C406" s="2" t="n">
        <v>600000</v>
      </c>
      <c r="D406" s="2" t="inlineStr">
        <is>
          <t>-</t>
        </is>
      </c>
      <c r="E406" s="1" t="inlineStr">
        <is>
          <t>-</t>
        </is>
      </c>
      <c r="F406" s="1" t="inlineStr">
        <is>
          <t>-</t>
        </is>
      </c>
      <c r="G406" s="8">
        <f>AVERAGE(B406:F406)</f>
        <v/>
      </c>
      <c r="H406" s="8" t="inlineStr">
        <is>
          <t>-</t>
        </is>
      </c>
    </row>
    <row r="407">
      <c r="A407" t="inlineStr">
        <is>
          <t>STRAWBERRY PUFF</t>
        </is>
      </c>
      <c r="B407" s="2" t="inlineStr">
        <is>
          <t>-</t>
        </is>
      </c>
      <c r="C407" s="2" t="n">
        <v>500000</v>
      </c>
      <c r="D407" s="2" t="inlineStr">
        <is>
          <t>-</t>
        </is>
      </c>
      <c r="E407" s="1" t="inlineStr">
        <is>
          <t>-</t>
        </is>
      </c>
      <c r="F407" s="1" t="inlineStr">
        <is>
          <t>-</t>
        </is>
      </c>
      <c r="G407" s="8">
        <f>AVERAGE(B407:F407)</f>
        <v/>
      </c>
      <c r="H407" s="8" t="inlineStr">
        <is>
          <t>-</t>
        </is>
      </c>
    </row>
    <row r="408">
      <c r="A408" t="inlineStr">
        <is>
          <t>BLACKOUT CHOCOLATE CAKE</t>
        </is>
      </c>
      <c r="B408" s="2" t="inlineStr">
        <is>
          <t>-</t>
        </is>
      </c>
      <c r="C408" s="2" t="n">
        <v>500000</v>
      </c>
      <c r="D408" s="2" t="inlineStr">
        <is>
          <t>-</t>
        </is>
      </c>
      <c r="E408" s="1" t="inlineStr">
        <is>
          <t>-</t>
        </is>
      </c>
      <c r="F408" s="1" t="inlineStr">
        <is>
          <t>-</t>
        </is>
      </c>
      <c r="G408" s="8">
        <f>AVERAGE(B408:F408)</f>
        <v/>
      </c>
      <c r="H408" s="8" t="inlineStr">
        <is>
          <t>-</t>
        </is>
      </c>
    </row>
    <row r="409">
      <c r="A409" t="inlineStr">
        <is>
          <t>COFFEE BEANS CAKE</t>
        </is>
      </c>
      <c r="B409" s="2" t="inlineStr">
        <is>
          <t>-</t>
        </is>
      </c>
      <c r="C409" s="2" t="n">
        <v>500000</v>
      </c>
      <c r="D409" s="2" t="inlineStr">
        <is>
          <t>-</t>
        </is>
      </c>
      <c r="E409" s="1" t="inlineStr">
        <is>
          <t>-</t>
        </is>
      </c>
      <c r="F409" s="1" t="inlineStr">
        <is>
          <t>-</t>
        </is>
      </c>
      <c r="G409" s="8">
        <f>AVERAGE(B409:F409)</f>
        <v/>
      </c>
      <c r="H409" s="8" t="inlineStr">
        <is>
          <t>-</t>
        </is>
      </c>
    </row>
    <row r="410">
      <c r="A410" t="inlineStr">
        <is>
          <t>SAN SEBASTIAN CHEESECAKE</t>
        </is>
      </c>
      <c r="B410" s="2" t="inlineStr">
        <is>
          <t>-</t>
        </is>
      </c>
      <c r="C410" s="2" t="n">
        <v>650000</v>
      </c>
      <c r="D410" s="2" t="inlineStr">
        <is>
          <t>-</t>
        </is>
      </c>
      <c r="E410" s="1" t="inlineStr">
        <is>
          <t>-</t>
        </is>
      </c>
      <c r="F410" s="1" t="inlineStr">
        <is>
          <t>-</t>
        </is>
      </c>
      <c r="G410" s="8">
        <f>AVERAGE(B410:F410)</f>
        <v/>
      </c>
      <c r="H410" s="8" t="inlineStr">
        <is>
          <t>-</t>
        </is>
      </c>
    </row>
    <row r="411">
      <c r="A411" t="inlineStr">
        <is>
          <t>STRAWBERRY CHEESECAKE</t>
        </is>
      </c>
      <c r="B411" s="2" t="inlineStr">
        <is>
          <t>-</t>
        </is>
      </c>
      <c r="C411" s="2" t="n">
        <v>650000</v>
      </c>
      <c r="D411" s="2" t="inlineStr">
        <is>
          <t>-</t>
        </is>
      </c>
      <c r="E411" s="1" t="inlineStr">
        <is>
          <t>-</t>
        </is>
      </c>
      <c r="F411" s="1" t="inlineStr">
        <is>
          <t>-</t>
        </is>
      </c>
      <c r="G411" s="8">
        <f>AVERAGE(B411:F411)</f>
        <v/>
      </c>
      <c r="H411" s="8" t="inlineStr">
        <is>
          <t>-</t>
        </is>
      </c>
    </row>
    <row r="412">
      <c r="A412" t="inlineStr">
        <is>
          <t>STRAWBERRY TARTE</t>
        </is>
      </c>
      <c r="B412" s="2" t="inlineStr">
        <is>
          <t>-</t>
        </is>
      </c>
      <c r="C412" s="2" t="n">
        <v>600000</v>
      </c>
      <c r="D412" s="2" t="inlineStr">
        <is>
          <t>-</t>
        </is>
      </c>
      <c r="E412" s="1" t="inlineStr">
        <is>
          <t>-</t>
        </is>
      </c>
      <c r="F412" s="1" t="inlineStr">
        <is>
          <t>-</t>
        </is>
      </c>
      <c r="G412" s="8">
        <f>AVERAGE(B412:F412)</f>
        <v/>
      </c>
      <c r="H412" s="8" t="inlineStr">
        <is>
          <t>-</t>
        </is>
      </c>
    </row>
    <row r="413">
      <c r="A413" t="inlineStr">
        <is>
          <t>MOSAIC CAKE</t>
        </is>
      </c>
      <c r="B413" s="2" t="inlineStr">
        <is>
          <t>-</t>
        </is>
      </c>
      <c r="C413" s="2" t="n">
        <v>500000</v>
      </c>
      <c r="D413" s="2" t="inlineStr">
        <is>
          <t>-</t>
        </is>
      </c>
      <c r="E413" s="1" t="inlineStr">
        <is>
          <t>-</t>
        </is>
      </c>
      <c r="F413" s="1" t="inlineStr">
        <is>
          <t>-</t>
        </is>
      </c>
      <c r="G413" s="8">
        <f>AVERAGE(B413:F413)</f>
        <v/>
      </c>
      <c r="H413" s="8" t="inlineStr">
        <is>
          <t>-</t>
        </is>
      </c>
    </row>
    <row r="414">
      <c r="A414" t="inlineStr">
        <is>
          <t>WHITE CHOCOLATE BROWNIE</t>
        </is>
      </c>
      <c r="B414" s="2" t="inlineStr">
        <is>
          <t>-</t>
        </is>
      </c>
      <c r="C414" s="2" t="n">
        <v>550000</v>
      </c>
      <c r="D414" s="2" t="inlineStr">
        <is>
          <t>-</t>
        </is>
      </c>
      <c r="E414" s="1" t="inlineStr">
        <is>
          <t>-</t>
        </is>
      </c>
      <c r="F414" s="1" t="inlineStr">
        <is>
          <t>-</t>
        </is>
      </c>
      <c r="G414" s="8">
        <f>AVERAGE(B414:F414)</f>
        <v/>
      </c>
      <c r="H414" s="8" t="inlineStr">
        <is>
          <t>-</t>
        </is>
      </c>
    </row>
    <row r="415">
      <c r="A415" t="inlineStr">
        <is>
          <t>PROFITEROL CUP</t>
        </is>
      </c>
      <c r="B415" s="2" t="inlineStr">
        <is>
          <t>-</t>
        </is>
      </c>
      <c r="C415" s="2" t="n">
        <v>650000</v>
      </c>
      <c r="D415" s="2" t="inlineStr">
        <is>
          <t>-</t>
        </is>
      </c>
      <c r="E415" s="1" t="inlineStr">
        <is>
          <t>-</t>
        </is>
      </c>
      <c r="F415" s="1" t="inlineStr">
        <is>
          <t>-</t>
        </is>
      </c>
      <c r="G415" s="8">
        <f>AVERAGE(B415:F415)</f>
        <v/>
      </c>
      <c r="H415" s="8" t="inlineStr">
        <is>
          <t>-</t>
        </is>
      </c>
    </row>
    <row r="416">
      <c r="A416" t="inlineStr">
        <is>
          <t>BERRIES SHORTCAKE</t>
        </is>
      </c>
      <c r="B416" s="2" t="inlineStr">
        <is>
          <t>-</t>
        </is>
      </c>
      <c r="C416" s="2" t="n">
        <v>850000</v>
      </c>
      <c r="D416" s="2" t="inlineStr">
        <is>
          <t>-</t>
        </is>
      </c>
      <c r="E416" s="1" t="inlineStr">
        <is>
          <t>-</t>
        </is>
      </c>
      <c r="F416" s="1" t="inlineStr">
        <is>
          <t>-</t>
        </is>
      </c>
      <c r="G416" s="8">
        <f>AVERAGE(B416:F416)</f>
        <v/>
      </c>
      <c r="H416" s="8" t="inlineStr">
        <is>
          <t>-</t>
        </is>
      </c>
    </row>
    <row r="417">
      <c r="A417" t="inlineStr">
        <is>
          <t>FLOURLESS CHOCOLATE CAKE</t>
        </is>
      </c>
      <c r="B417" s="2" t="inlineStr">
        <is>
          <t>-</t>
        </is>
      </c>
      <c r="C417" s="2" t="n">
        <v>600000</v>
      </c>
      <c r="D417" s="2" t="inlineStr">
        <is>
          <t>-</t>
        </is>
      </c>
      <c r="E417" s="1" t="inlineStr">
        <is>
          <t>-</t>
        </is>
      </c>
      <c r="F417" s="1" t="inlineStr">
        <is>
          <t>-</t>
        </is>
      </c>
      <c r="G417" s="8">
        <f>AVERAGE(B417:F417)</f>
        <v/>
      </c>
      <c r="H417" s="8" t="inlineStr">
        <is>
          <t>-</t>
        </is>
      </c>
    </row>
    <row r="418">
      <c r="A418" t="inlineStr">
        <is>
          <t>LEMON TARTE</t>
        </is>
      </c>
      <c r="B418" s="2" t="inlineStr">
        <is>
          <t>-</t>
        </is>
      </c>
      <c r="C418" s="2" t="n">
        <v>550000</v>
      </c>
      <c r="D418" s="2" t="inlineStr">
        <is>
          <t>-</t>
        </is>
      </c>
      <c r="E418" s="1" t="inlineStr">
        <is>
          <t>-</t>
        </is>
      </c>
      <c r="F418" s="1" t="inlineStr">
        <is>
          <t>-</t>
        </is>
      </c>
      <c r="G418" s="8">
        <f>AVERAGE(B418:F418)</f>
        <v/>
      </c>
      <c r="H418" s="8" t="inlineStr">
        <is>
          <t>-</t>
        </is>
      </c>
    </row>
    <row r="419">
      <c r="A419" t="inlineStr">
        <is>
          <t>STRAWBERRY CUP</t>
        </is>
      </c>
      <c r="B419" s="2" t="inlineStr">
        <is>
          <t>-</t>
        </is>
      </c>
      <c r="C419" s="2" t="n">
        <v>800000</v>
      </c>
      <c r="D419" s="2" t="inlineStr">
        <is>
          <t>-</t>
        </is>
      </c>
      <c r="E419" s="1" t="inlineStr">
        <is>
          <t>-</t>
        </is>
      </c>
      <c r="F419" s="1" t="inlineStr">
        <is>
          <t>-</t>
        </is>
      </c>
      <c r="G419" s="8">
        <f>AVERAGE(B419:F419)</f>
        <v/>
      </c>
      <c r="H419" s="8" t="inlineStr">
        <is>
          <t>-</t>
        </is>
      </c>
    </row>
    <row r="420">
      <c r="A420" t="inlineStr">
        <is>
          <t>TIRAMISU</t>
        </is>
      </c>
      <c r="B420" s="2" t="inlineStr">
        <is>
          <t>-</t>
        </is>
      </c>
      <c r="C420" s="2" t="n">
        <v>400000</v>
      </c>
      <c r="D420" s="2" t="inlineStr">
        <is>
          <t>-</t>
        </is>
      </c>
      <c r="E420" s="1" t="inlineStr">
        <is>
          <t>-</t>
        </is>
      </c>
      <c r="F420" s="1" t="inlineStr">
        <is>
          <t>-</t>
        </is>
      </c>
      <c r="G420" s="8">
        <f>AVERAGE(B420:F420)</f>
        <v/>
      </c>
      <c r="H420" s="8" t="inlineStr">
        <is>
          <t>-</t>
        </is>
      </c>
    </row>
    <row r="421">
      <c r="A421" t="inlineStr">
        <is>
          <t>RASPBERRY TARTE</t>
        </is>
      </c>
      <c r="B421" s="2" t="inlineStr">
        <is>
          <t>-</t>
        </is>
      </c>
      <c r="C421" s="2" t="n">
        <v>550000</v>
      </c>
      <c r="D421" s="2" t="inlineStr">
        <is>
          <t>-</t>
        </is>
      </c>
      <c r="E421" s="1" t="inlineStr">
        <is>
          <t>-</t>
        </is>
      </c>
      <c r="F421" s="1" t="inlineStr">
        <is>
          <t>-</t>
        </is>
      </c>
      <c r="G421" s="8">
        <f>AVERAGE(B421:F421)</f>
        <v/>
      </c>
      <c r="H421" s="8" t="inlineStr">
        <is>
          <t>-</t>
        </is>
      </c>
    </row>
    <row r="422">
      <c r="A422" t="inlineStr">
        <is>
          <t>PECAN TARTE</t>
        </is>
      </c>
      <c r="B422" s="2" t="inlineStr">
        <is>
          <t>-</t>
        </is>
      </c>
      <c r="C422" s="2" t="n">
        <v>550000</v>
      </c>
      <c r="D422" s="2" t="inlineStr">
        <is>
          <t>-</t>
        </is>
      </c>
      <c r="E422" s="1" t="inlineStr">
        <is>
          <t>-</t>
        </is>
      </c>
      <c r="F422" s="1" t="inlineStr">
        <is>
          <t>-</t>
        </is>
      </c>
      <c r="G422" s="8">
        <f>AVERAGE(B422:F422)</f>
        <v/>
      </c>
      <c r="H422" s="8" t="inlineStr">
        <is>
          <t>-</t>
        </is>
      </c>
    </row>
    <row r="423">
      <c r="A423" t="inlineStr">
        <is>
          <t>OATMEAL COOKIE</t>
        </is>
      </c>
      <c r="B423" s="2" t="inlineStr">
        <is>
          <t>-</t>
        </is>
      </c>
      <c r="C423" s="2" t="n">
        <v>450000</v>
      </c>
      <c r="D423" s="2" t="inlineStr">
        <is>
          <t>-</t>
        </is>
      </c>
      <c r="E423" s="1" t="inlineStr">
        <is>
          <t>-</t>
        </is>
      </c>
      <c r="F423" s="1" t="inlineStr">
        <is>
          <t>-</t>
        </is>
      </c>
      <c r="G423" s="8">
        <f>AVERAGE(B423:F423)</f>
        <v/>
      </c>
      <c r="H423" s="8" t="inlineStr">
        <is>
          <t>-</t>
        </is>
      </c>
    </row>
    <row r="424">
      <c r="A424" t="inlineStr">
        <is>
          <t>LEVAIN COOKIE</t>
        </is>
      </c>
      <c r="B424" s="2" t="inlineStr">
        <is>
          <t>-</t>
        </is>
      </c>
      <c r="C424" s="2" t="n">
        <v>300000</v>
      </c>
      <c r="D424" s="2" t="inlineStr">
        <is>
          <t>-</t>
        </is>
      </c>
      <c r="E424" s="1" t="inlineStr">
        <is>
          <t>-</t>
        </is>
      </c>
      <c r="F424" s="1" t="inlineStr">
        <is>
          <t>-</t>
        </is>
      </c>
      <c r="G424" s="8">
        <f>AVERAGE(B424:F424)</f>
        <v/>
      </c>
      <c r="H424" s="8" t="inlineStr">
        <is>
          <t>-</t>
        </is>
      </c>
    </row>
    <row r="425">
      <c r="A425" t="inlineStr">
        <is>
          <t>CHOCOLATE BOMB</t>
        </is>
      </c>
      <c r="B425" s="2" t="inlineStr">
        <is>
          <t>-</t>
        </is>
      </c>
      <c r="C425" s="2" t="n">
        <v>550000</v>
      </c>
      <c r="D425" s="2" t="inlineStr">
        <is>
          <t>-</t>
        </is>
      </c>
      <c r="E425" s="1" t="inlineStr">
        <is>
          <t>-</t>
        </is>
      </c>
      <c r="F425" s="1" t="inlineStr">
        <is>
          <t>-</t>
        </is>
      </c>
      <c r="G425" s="8">
        <f>AVERAGE(B425:F425)</f>
        <v/>
      </c>
      <c r="H425" s="8" t="inlineStr">
        <is>
          <t>-</t>
        </is>
      </c>
    </row>
    <row r="426">
      <c r="A426" t="inlineStr">
        <is>
          <t>SALTED CARAMEL COOKIE</t>
        </is>
      </c>
      <c r="B426" s="2" t="inlineStr">
        <is>
          <t>-</t>
        </is>
      </c>
      <c r="C426" s="2" t="n">
        <v>450000</v>
      </c>
      <c r="D426" s="2" t="inlineStr">
        <is>
          <t>-</t>
        </is>
      </c>
      <c r="E426" s="1" t="inlineStr">
        <is>
          <t>-</t>
        </is>
      </c>
      <c r="F426" s="1" t="inlineStr">
        <is>
          <t>-</t>
        </is>
      </c>
      <c r="G426" s="8">
        <f>AVERAGE(B426:F426)</f>
        <v/>
      </c>
      <c r="H426" s="8" t="inlineStr">
        <is>
          <t>-</t>
        </is>
      </c>
    </row>
    <row r="427">
      <c r="A427" t="inlineStr">
        <is>
          <t>RED VELVET WHITE COOKIE</t>
        </is>
      </c>
      <c r="B427" s="2" t="inlineStr">
        <is>
          <t>-</t>
        </is>
      </c>
      <c r="C427" s="2" t="n">
        <v>500000</v>
      </c>
      <c r="D427" s="2" t="inlineStr">
        <is>
          <t>-</t>
        </is>
      </c>
      <c r="E427" s="1" t="inlineStr">
        <is>
          <t>-</t>
        </is>
      </c>
      <c r="F427" s="1" t="inlineStr">
        <is>
          <t>-</t>
        </is>
      </c>
      <c r="G427" s="8">
        <f>AVERAGE(B427:F427)</f>
        <v/>
      </c>
      <c r="H427" s="8" t="inlineStr">
        <is>
          <t>-</t>
        </is>
      </c>
    </row>
    <row r="428">
      <c r="A428" t="inlineStr">
        <is>
          <t>CHOCOLATE ÉCLAIR</t>
        </is>
      </c>
      <c r="B428" s="2" t="inlineStr">
        <is>
          <t>-</t>
        </is>
      </c>
      <c r="C428" s="2" t="n">
        <v>400000</v>
      </c>
      <c r="D428" s="2" t="inlineStr">
        <is>
          <t>-</t>
        </is>
      </c>
      <c r="E428" s="1" t="inlineStr">
        <is>
          <t>-</t>
        </is>
      </c>
      <c r="F428" s="1" t="inlineStr">
        <is>
          <t>-</t>
        </is>
      </c>
      <c r="G428" s="8">
        <f>AVERAGE(B428:F428)</f>
        <v/>
      </c>
      <c r="H428" s="8" t="inlineStr">
        <is>
          <t>-</t>
        </is>
      </c>
    </row>
    <row r="429">
      <c r="A429" t="inlineStr">
        <is>
          <t>COFFEE ÉCLAIR</t>
        </is>
      </c>
      <c r="B429" s="2" t="inlineStr">
        <is>
          <t>-</t>
        </is>
      </c>
      <c r="C429" s="2" t="n">
        <v>500000</v>
      </c>
      <c r="D429" s="2" t="inlineStr">
        <is>
          <t>-</t>
        </is>
      </c>
      <c r="E429" s="1" t="inlineStr">
        <is>
          <t>-</t>
        </is>
      </c>
      <c r="F429" s="1" t="inlineStr">
        <is>
          <t>-</t>
        </is>
      </c>
      <c r="G429" s="8">
        <f>AVERAGE(B429:F429)</f>
        <v/>
      </c>
      <c r="H429" s="8" t="inlineStr">
        <is>
          <t>-</t>
        </is>
      </c>
    </row>
    <row r="430">
      <c r="A430" t="inlineStr">
        <is>
          <t>STRAWBERRY ÉCLAIR</t>
        </is>
      </c>
      <c r="B430" s="2" t="inlineStr">
        <is>
          <t>-</t>
        </is>
      </c>
      <c r="C430" s="2" t="n">
        <v>500000</v>
      </c>
      <c r="D430" s="2" t="inlineStr">
        <is>
          <t>-</t>
        </is>
      </c>
      <c r="E430" s="1" t="inlineStr">
        <is>
          <t>-</t>
        </is>
      </c>
      <c r="F430" s="1" t="inlineStr">
        <is>
          <t>-</t>
        </is>
      </c>
      <c r="G430" s="8">
        <f>AVERAGE(B430:F430)</f>
        <v/>
      </c>
      <c r="H430" s="8" t="inlineStr">
        <is>
          <t>-</t>
        </is>
      </c>
    </row>
    <row r="431">
      <c r="A431" t="inlineStr">
        <is>
          <t>GIANDUJA ÉCLAIR</t>
        </is>
      </c>
      <c r="B431" s="2" t="inlineStr">
        <is>
          <t>-</t>
        </is>
      </c>
      <c r="C431" s="2" t="n">
        <v>700000</v>
      </c>
      <c r="D431" s="2" t="inlineStr">
        <is>
          <t>-</t>
        </is>
      </c>
      <c r="E431" s="1" t="inlineStr">
        <is>
          <t>-</t>
        </is>
      </c>
      <c r="F431" s="1" t="inlineStr">
        <is>
          <t>-</t>
        </is>
      </c>
      <c r="G431" s="8">
        <f>AVERAGE(B431:F431)</f>
        <v/>
      </c>
      <c r="H431" s="8" t="inlineStr">
        <is>
          <t>-</t>
        </is>
      </c>
    </row>
    <row r="432">
      <c r="A432" t="inlineStr">
        <is>
          <t>DOUBLE CHOCOLATE ÉCLAIR</t>
        </is>
      </c>
      <c r="B432" s="2" t="inlineStr">
        <is>
          <t>-</t>
        </is>
      </c>
      <c r="C432" s="2" t="n">
        <v>500000</v>
      </c>
      <c r="D432" s="2" t="inlineStr">
        <is>
          <t>-</t>
        </is>
      </c>
      <c r="E432" s="1" t="inlineStr">
        <is>
          <t>-</t>
        </is>
      </c>
      <c r="F432" s="1" t="inlineStr">
        <is>
          <t>-</t>
        </is>
      </c>
      <c r="G432" s="8">
        <f>AVERAGE(B432:F432)</f>
        <v/>
      </c>
      <c r="H432" s="8" t="inlineStr">
        <is>
          <t>-</t>
        </is>
      </c>
    </row>
    <row r="433">
      <c r="A433" t="inlineStr">
        <is>
          <t>CHOCOLATE CAKE</t>
        </is>
      </c>
      <c r="B433" s="2" t="inlineStr">
        <is>
          <t>-</t>
        </is>
      </c>
      <c r="C433" s="2" t="inlineStr">
        <is>
          <t>-</t>
        </is>
      </c>
      <c r="D433" s="2" t="inlineStr">
        <is>
          <t>-</t>
        </is>
      </c>
      <c r="E433" s="1" t="inlineStr">
        <is>
          <t>-</t>
        </is>
      </c>
      <c r="F433" s="2" t="n">
        <v>550000</v>
      </c>
      <c r="G433" s="8">
        <f>AVERAGE(B433:F433)</f>
        <v/>
      </c>
      <c r="H433" s="8" t="inlineStr">
        <is>
          <t>-</t>
        </is>
      </c>
    </row>
    <row r="434">
      <c r="A434" t="inlineStr">
        <is>
          <t>MARBLE LOAF CAKE</t>
        </is>
      </c>
      <c r="B434" s="2" t="inlineStr">
        <is>
          <t>-</t>
        </is>
      </c>
      <c r="C434" s="2" t="inlineStr">
        <is>
          <t>-</t>
        </is>
      </c>
      <c r="D434" s="2" t="inlineStr">
        <is>
          <t>-</t>
        </is>
      </c>
      <c r="E434" s="1" t="inlineStr">
        <is>
          <t>-</t>
        </is>
      </c>
      <c r="F434" s="2" t="n">
        <v>350000</v>
      </c>
      <c r="G434" s="8">
        <f>AVERAGE(B434:F434)</f>
        <v/>
      </c>
      <c r="H434" s="8" t="inlineStr">
        <is>
          <t>-</t>
        </is>
      </c>
    </row>
    <row r="435">
      <c r="A435" t="inlineStr">
        <is>
          <t>SUGAR FREE CARROT CAKE</t>
        </is>
      </c>
      <c r="B435" s="2" t="inlineStr">
        <is>
          <t>-</t>
        </is>
      </c>
      <c r="C435" s="2" t="inlineStr">
        <is>
          <t>-</t>
        </is>
      </c>
      <c r="D435" s="2" t="inlineStr">
        <is>
          <t>-</t>
        </is>
      </c>
      <c r="E435" s="1" t="inlineStr">
        <is>
          <t>-</t>
        </is>
      </c>
      <c r="F435" s="2" t="n">
        <v>450000</v>
      </c>
      <c r="G435" s="8">
        <f>AVERAGE(B435:F435)</f>
        <v/>
      </c>
      <c r="H435" s="8" t="inlineStr">
        <is>
          <t>-</t>
        </is>
      </c>
    </row>
    <row r="436">
      <c r="A436" t="inlineStr">
        <is>
          <t>MILK CHOCOLATE CHUNK COOKIE</t>
        </is>
      </c>
      <c r="B436" s="2" t="inlineStr">
        <is>
          <t>-</t>
        </is>
      </c>
      <c r="C436" s="2" t="inlineStr">
        <is>
          <t>-</t>
        </is>
      </c>
      <c r="D436" s="2" t="inlineStr">
        <is>
          <t>-</t>
        </is>
      </c>
      <c r="E436" s="1" t="inlineStr">
        <is>
          <t>-</t>
        </is>
      </c>
      <c r="F436" s="2" t="n">
        <v>400000</v>
      </c>
      <c r="G436" s="8">
        <f>AVERAGE(B436:F436)</f>
        <v/>
      </c>
      <c r="H436" s="8" t="inlineStr">
        <is>
          <t>-</t>
        </is>
      </c>
    </row>
    <row r="437">
      <c r="A437" t="inlineStr">
        <is>
          <t>TRIPLE CHOCOLATE CHIP COOKIE</t>
        </is>
      </c>
      <c r="B437" s="2" t="inlineStr">
        <is>
          <t>-</t>
        </is>
      </c>
      <c r="C437" s="2" t="inlineStr">
        <is>
          <t>-</t>
        </is>
      </c>
      <c r="D437" s="2" t="inlineStr">
        <is>
          <t>-</t>
        </is>
      </c>
      <c r="E437" s="1" t="inlineStr">
        <is>
          <t>-</t>
        </is>
      </c>
      <c r="F437" s="2" t="n">
        <v>400000</v>
      </c>
      <c r="G437" s="8">
        <f>AVERAGE(B437:F437)</f>
        <v/>
      </c>
      <c r="H437" s="8" t="inlineStr">
        <is>
          <t>-</t>
        </is>
      </c>
    </row>
    <row r="438">
      <c r="A438" t="inlineStr">
        <is>
          <t>OATMEAL SCONE</t>
        </is>
      </c>
      <c r="B438" s="2" t="inlineStr">
        <is>
          <t>-</t>
        </is>
      </c>
      <c r="C438" s="2" t="inlineStr">
        <is>
          <t>-</t>
        </is>
      </c>
      <c r="D438" s="2" t="inlineStr">
        <is>
          <t>-</t>
        </is>
      </c>
      <c r="E438" s="1" t="inlineStr">
        <is>
          <t>-</t>
        </is>
      </c>
      <c r="F438" s="2" t="n">
        <v>350000</v>
      </c>
      <c r="G438" s="8">
        <f>AVERAGE(B438:F438)</f>
        <v/>
      </c>
      <c r="H438" s="8" t="inlineStr">
        <is>
          <t>-</t>
        </is>
      </c>
    </row>
    <row r="439">
      <c r="A439" t="inlineStr">
        <is>
          <t>PISTACHIO COOKIE</t>
        </is>
      </c>
      <c r="B439" s="2" t="inlineStr">
        <is>
          <t>-</t>
        </is>
      </c>
      <c r="C439" s="2" t="inlineStr">
        <is>
          <t>-</t>
        </is>
      </c>
      <c r="D439" s="2" t="inlineStr">
        <is>
          <t>-</t>
        </is>
      </c>
      <c r="E439" s="1" t="inlineStr">
        <is>
          <t>-</t>
        </is>
      </c>
      <c r="F439" s="2" t="n">
        <v>400000</v>
      </c>
      <c r="G439" s="8">
        <f>AVERAGE(B439:F439)</f>
        <v/>
      </c>
      <c r="H439" s="8" t="inlineStr">
        <is>
          <t>-</t>
        </is>
      </c>
    </row>
    <row r="440" ht="23" customHeight="1">
      <c r="A440" s="12" t="inlineStr">
        <is>
          <t>Salads</t>
        </is>
      </c>
    </row>
    <row r="441">
      <c r="A441" t="inlineStr">
        <is>
          <t>TUNA PASTA SALAD (GRAB&amp;GO)</t>
        </is>
      </c>
      <c r="B441" s="2" t="n">
        <v>850000</v>
      </c>
      <c r="C441" s="2" t="n">
        <v>950000</v>
      </c>
      <c r="D441" s="2" t="n">
        <v>810000</v>
      </c>
      <c r="E441" s="1" t="inlineStr">
        <is>
          <t>-</t>
        </is>
      </c>
      <c r="F441" s="1" t="inlineStr">
        <is>
          <t>-</t>
        </is>
      </c>
      <c r="G441" s="8">
        <f>AVERAGE(B441:F441)</f>
        <v/>
      </c>
      <c r="H441" s="8">
        <f>B441-G441</f>
        <v/>
      </c>
    </row>
    <row r="442">
      <c r="A442" t="inlineStr">
        <is>
          <t>TUNA SALAD (GRAB&amp;GO)</t>
        </is>
      </c>
      <c r="B442" s="2" t="inlineStr">
        <is>
          <t>-</t>
        </is>
      </c>
      <c r="C442" s="2" t="inlineStr">
        <is>
          <t>-</t>
        </is>
      </c>
      <c r="D442" s="2" t="inlineStr">
        <is>
          <t>-</t>
        </is>
      </c>
      <c r="E442" s="1" t="inlineStr">
        <is>
          <t>-</t>
        </is>
      </c>
      <c r="F442" s="2" t="n">
        <v>700000</v>
      </c>
      <c r="G442" s="8">
        <f>AVERAGE(B442:F442)</f>
        <v/>
      </c>
      <c r="H442" s="8" t="inlineStr">
        <is>
          <t>-</t>
        </is>
      </c>
    </row>
    <row r="443">
      <c r="A443" t="inlineStr">
        <is>
          <t>ASIAN SALAD (GRAB&amp;GO)</t>
        </is>
      </c>
      <c r="B443" s="2" t="n">
        <v>750000</v>
      </c>
      <c r="C443" s="1" t="inlineStr">
        <is>
          <t>-</t>
        </is>
      </c>
      <c r="D443" s="2" t="inlineStr">
        <is>
          <t>-</t>
        </is>
      </c>
      <c r="E443" s="1" t="inlineStr">
        <is>
          <t>-</t>
        </is>
      </c>
      <c r="F443" s="1" t="inlineStr">
        <is>
          <t>-</t>
        </is>
      </c>
      <c r="G443" s="8">
        <f>AVERAGE(B443:F443)</f>
        <v/>
      </c>
      <c r="H443" s="8">
        <f>B443-G443</f>
        <v/>
      </c>
    </row>
    <row r="444">
      <c r="A444" t="inlineStr">
        <is>
          <t>CAESAR SALAD (GRAB&amp;GO)</t>
        </is>
      </c>
      <c r="B444" s="2" t="n">
        <v>750000</v>
      </c>
      <c r="C444" s="1" t="inlineStr">
        <is>
          <t>-</t>
        </is>
      </c>
      <c r="D444" s="2" t="inlineStr">
        <is>
          <t>-</t>
        </is>
      </c>
      <c r="E444" s="1" t="inlineStr">
        <is>
          <t>-</t>
        </is>
      </c>
      <c r="F444" s="1" t="inlineStr">
        <is>
          <t>-</t>
        </is>
      </c>
      <c r="G444" s="8">
        <f>AVERAGE(B444:F444)</f>
        <v/>
      </c>
      <c r="H444" s="8">
        <f>B444-G444</f>
        <v/>
      </c>
    </row>
    <row r="445">
      <c r="A445" t="inlineStr">
        <is>
          <t>CHICKEN CAESAR SALAD (GRAB&amp;GO)</t>
        </is>
      </c>
      <c r="B445" s="2" t="n">
        <v>900000</v>
      </c>
      <c r="C445" s="1" t="inlineStr">
        <is>
          <t>-</t>
        </is>
      </c>
      <c r="D445" s="2" t="inlineStr">
        <is>
          <t>-</t>
        </is>
      </c>
      <c r="E445" s="1" t="inlineStr">
        <is>
          <t>-</t>
        </is>
      </c>
      <c r="F445" s="2" t="n">
        <v>700000</v>
      </c>
      <c r="G445" s="8">
        <f>AVERAGE(B445:F445)</f>
        <v/>
      </c>
      <c r="H445" s="8">
        <f>B445-G445</f>
        <v/>
      </c>
    </row>
    <row r="446">
      <c r="A446" t="inlineStr">
        <is>
          <t>CHICKEN VERDE SALAD (GRAB&amp;GO)</t>
        </is>
      </c>
      <c r="B446" s="2" t="n">
        <v>850000</v>
      </c>
      <c r="C446" s="1" t="inlineStr">
        <is>
          <t>-</t>
        </is>
      </c>
      <c r="D446" s="2" t="inlineStr">
        <is>
          <t>-</t>
        </is>
      </c>
      <c r="E446" s="1" t="inlineStr">
        <is>
          <t>-</t>
        </is>
      </c>
      <c r="F446" s="1" t="inlineStr">
        <is>
          <t>-</t>
        </is>
      </c>
      <c r="G446" s="8">
        <f>AVERAGE(B446:F446)</f>
        <v/>
      </c>
      <c r="H446" s="8">
        <f>B446-G446</f>
        <v/>
      </c>
    </row>
    <row r="447">
      <c r="A447" t="inlineStr">
        <is>
          <t>MEXICAN FEISTA SALAD (GRAB&amp;GO)</t>
        </is>
      </c>
      <c r="B447" s="2" t="n">
        <v>900000</v>
      </c>
      <c r="C447" s="1" t="inlineStr">
        <is>
          <t>-</t>
        </is>
      </c>
      <c r="D447" s="2" t="inlineStr">
        <is>
          <t>-</t>
        </is>
      </c>
      <c r="E447" s="1" t="inlineStr">
        <is>
          <t>-</t>
        </is>
      </c>
      <c r="F447" s="1" t="inlineStr">
        <is>
          <t>-</t>
        </is>
      </c>
      <c r="G447" s="8">
        <f>AVERAGE(B447:F447)</f>
        <v/>
      </c>
      <c r="H447" s="8">
        <f>B447-G447</f>
        <v/>
      </c>
    </row>
    <row r="448">
      <c r="A448" t="inlineStr">
        <is>
          <t>PASTA PESTO SALAD (GRAB&amp;GO)</t>
        </is>
      </c>
      <c r="B448" s="2" t="n">
        <v>900000</v>
      </c>
      <c r="C448" s="1" t="inlineStr">
        <is>
          <t>-</t>
        </is>
      </c>
      <c r="D448" s="2" t="inlineStr">
        <is>
          <t>-</t>
        </is>
      </c>
      <c r="E448" s="1" t="inlineStr">
        <is>
          <t>-</t>
        </is>
      </c>
      <c r="F448" s="1" t="inlineStr">
        <is>
          <t>-</t>
        </is>
      </c>
      <c r="G448" s="8">
        <f>AVERAGE(B448:F448)</f>
        <v/>
      </c>
      <c r="H448" s="8">
        <f>B448-G448</f>
        <v/>
      </c>
    </row>
    <row r="449">
      <c r="A449" t="inlineStr">
        <is>
          <t>QUINOA SALAD (GRAB&amp;GO)</t>
        </is>
      </c>
      <c r="B449" s="2" t="n">
        <v>770000</v>
      </c>
      <c r="C449" s="1" t="inlineStr">
        <is>
          <t>-</t>
        </is>
      </c>
      <c r="D449" s="2" t="inlineStr">
        <is>
          <t>-</t>
        </is>
      </c>
      <c r="E449" s="1" t="inlineStr">
        <is>
          <t>-</t>
        </is>
      </c>
      <c r="F449" s="1" t="inlineStr">
        <is>
          <t>-</t>
        </is>
      </c>
      <c r="G449" s="8">
        <f>AVERAGE(B449:F449)</f>
        <v/>
      </c>
      <c r="H449" s="8">
        <f>B449-G449</f>
        <v/>
      </c>
    </row>
    <row r="450">
      <c r="A450" t="inlineStr">
        <is>
          <t>SALAD BAR (1 VISIT)</t>
        </is>
      </c>
      <c r="B450" s="2" t="n">
        <v>1200000</v>
      </c>
      <c r="C450" s="1" t="inlineStr">
        <is>
          <t>-</t>
        </is>
      </c>
      <c r="D450" s="2" t="inlineStr">
        <is>
          <t>-</t>
        </is>
      </c>
      <c r="E450" s="1" t="inlineStr">
        <is>
          <t>-</t>
        </is>
      </c>
      <c r="F450" s="1" t="inlineStr">
        <is>
          <t>-</t>
        </is>
      </c>
      <c r="G450" s="8">
        <f>AVERAGE(B450:F450)</f>
        <v/>
      </c>
      <c r="H450" s="8">
        <f>B450-G450</f>
        <v/>
      </c>
    </row>
    <row r="451">
      <c r="A451" t="inlineStr">
        <is>
          <t>CHEF SALAD</t>
        </is>
      </c>
      <c r="B451" s="2" t="inlineStr">
        <is>
          <t>-</t>
        </is>
      </c>
      <c r="C451" s="2" t="n">
        <v>950000</v>
      </c>
      <c r="D451" s="2" t="inlineStr">
        <is>
          <t>-</t>
        </is>
      </c>
      <c r="E451" s="1" t="inlineStr">
        <is>
          <t>-</t>
        </is>
      </c>
      <c r="F451" s="1" t="inlineStr">
        <is>
          <t>-</t>
        </is>
      </c>
      <c r="G451" s="8">
        <f>AVERAGE(B451:F451)</f>
        <v/>
      </c>
      <c r="H451" s="8" t="inlineStr">
        <is>
          <t>-</t>
        </is>
      </c>
    </row>
    <row r="452" ht="22.5" customHeight="1">
      <c r="A452" s="12" t="inlineStr">
        <is>
          <t>Sandwiches</t>
        </is>
      </c>
    </row>
    <row r="453">
      <c r="A453" t="inlineStr">
        <is>
          <t>TURKEY &amp; CHEESE SUB</t>
        </is>
      </c>
      <c r="B453" s="2" t="n">
        <v>650000</v>
      </c>
      <c r="C453" s="2" t="n">
        <v>900000</v>
      </c>
      <c r="D453" s="1" t="inlineStr">
        <is>
          <t>-</t>
        </is>
      </c>
      <c r="E453" s="2" t="n">
        <v>1074000</v>
      </c>
      <c r="F453" s="2" t="n">
        <v>600000</v>
      </c>
      <c r="G453" s="8">
        <f>AVERAGE(B453:F453)</f>
        <v/>
      </c>
      <c r="H453" s="8">
        <f>B453-G453</f>
        <v/>
      </c>
    </row>
    <row r="454">
      <c r="A454" t="inlineStr">
        <is>
          <t>CHICKEN CAESAR SUB</t>
        </is>
      </c>
      <c r="B454" s="2" t="n">
        <v>800000</v>
      </c>
      <c r="C454" s="1" t="inlineStr">
        <is>
          <t>-</t>
        </is>
      </c>
      <c r="D454" s="2" t="n">
        <v>900000</v>
      </c>
      <c r="E454" s="1" t="inlineStr">
        <is>
          <t>-</t>
        </is>
      </c>
      <c r="F454" s="1" t="inlineStr">
        <is>
          <t>-</t>
        </is>
      </c>
      <c r="G454" s="8">
        <f>AVERAGE(B454:F454)</f>
        <v/>
      </c>
      <c r="H454" s="8">
        <f>B454-G454</f>
        <v/>
      </c>
    </row>
    <row r="455">
      <c r="A455" t="inlineStr">
        <is>
          <t>CHICKEN TERIAKI SUB</t>
        </is>
      </c>
      <c r="B455" s="2" t="n">
        <v>600000</v>
      </c>
      <c r="C455" s="1" t="inlineStr">
        <is>
          <t>-</t>
        </is>
      </c>
      <c r="D455" s="2" t="inlineStr">
        <is>
          <t>-</t>
        </is>
      </c>
      <c r="E455" s="1" t="inlineStr">
        <is>
          <t>-</t>
        </is>
      </c>
      <c r="F455" s="1" t="inlineStr">
        <is>
          <t>-</t>
        </is>
      </c>
      <c r="G455" s="8">
        <f>AVERAGE(B455:F455)</f>
        <v/>
      </c>
      <c r="H455" s="8">
        <f>B455-G455</f>
        <v/>
      </c>
    </row>
    <row r="456">
      <c r="A456" t="inlineStr">
        <is>
          <t>ASIAN CRAB SUB</t>
        </is>
      </c>
      <c r="B456" s="2" t="n">
        <v>550000</v>
      </c>
      <c r="C456" s="1" t="inlineStr">
        <is>
          <t>-</t>
        </is>
      </c>
      <c r="D456" s="2" t="n">
        <v>900000</v>
      </c>
      <c r="E456" s="1" t="inlineStr">
        <is>
          <t>-</t>
        </is>
      </c>
      <c r="F456" s="1" t="inlineStr">
        <is>
          <t>-</t>
        </is>
      </c>
      <c r="G456" s="8">
        <f>AVERAGE(B456:F456)</f>
        <v/>
      </c>
      <c r="H456" s="8">
        <f>B456-G456</f>
        <v/>
      </c>
    </row>
    <row r="457">
      <c r="A457" t="inlineStr">
        <is>
          <t xml:space="preserve">ARABIAN HALLOUMI </t>
        </is>
      </c>
      <c r="B457" s="2" t="inlineStr">
        <is>
          <t>-</t>
        </is>
      </c>
      <c r="C457" s="1" t="inlineStr">
        <is>
          <t>-</t>
        </is>
      </c>
      <c r="D457" s="2" t="inlineStr">
        <is>
          <t>-</t>
        </is>
      </c>
      <c r="E457" s="1" t="inlineStr">
        <is>
          <t>-</t>
        </is>
      </c>
      <c r="F457" s="2" t="n">
        <v>550000</v>
      </c>
      <c r="G457" s="8">
        <f>AVERAGE(B457:F457)</f>
        <v/>
      </c>
      <c r="H457" s="8" t="inlineStr">
        <is>
          <t>-</t>
        </is>
      </c>
    </row>
    <row r="458">
      <c r="A458" t="inlineStr">
        <is>
          <t>PESTO HALLOUMI SUB</t>
        </is>
      </c>
      <c r="B458" s="2" t="n">
        <v>550000</v>
      </c>
      <c r="C458" s="1" t="inlineStr">
        <is>
          <t>-</t>
        </is>
      </c>
      <c r="D458" s="2" t="n">
        <v>900000</v>
      </c>
      <c r="E458" s="2" t="n">
        <v>985000</v>
      </c>
      <c r="F458" s="1" t="inlineStr">
        <is>
          <t>-</t>
        </is>
      </c>
      <c r="G458" s="8">
        <f>AVERAGE(B458:F458)</f>
        <v/>
      </c>
      <c r="H458" s="8">
        <f>B458-G458</f>
        <v/>
      </c>
    </row>
    <row r="459">
      <c r="A459" t="inlineStr">
        <is>
          <t>TUNA SUB</t>
        </is>
      </c>
      <c r="B459" s="2" t="n">
        <v>600000</v>
      </c>
      <c r="C459" s="2" t="n">
        <v>700000</v>
      </c>
      <c r="D459" s="1" t="inlineStr">
        <is>
          <t>-</t>
        </is>
      </c>
      <c r="E459" s="2" t="n">
        <v>1074000</v>
      </c>
      <c r="F459" s="1" t="inlineStr">
        <is>
          <t>-</t>
        </is>
      </c>
      <c r="G459" s="8">
        <f>AVERAGE(B459:F459)</f>
        <v/>
      </c>
      <c r="H459" s="8">
        <f>B459-G459</f>
        <v/>
      </c>
    </row>
    <row r="460">
      <c r="A460" t="inlineStr">
        <is>
          <t>LABNEH SUB</t>
        </is>
      </c>
      <c r="B460" s="2" t="n">
        <v>500000</v>
      </c>
      <c r="C460" s="1" t="inlineStr">
        <is>
          <t>-</t>
        </is>
      </c>
      <c r="D460" s="1" t="inlineStr">
        <is>
          <t>-</t>
        </is>
      </c>
      <c r="E460" s="2" t="n">
        <v>985000</v>
      </c>
      <c r="F460" s="1" t="inlineStr">
        <is>
          <t>-</t>
        </is>
      </c>
      <c r="G460" s="8">
        <f>AVERAGE(B460:F460)</f>
        <v/>
      </c>
      <c r="H460" s="8">
        <f>B460-G460</f>
        <v/>
      </c>
    </row>
    <row r="461">
      <c r="A461" t="inlineStr">
        <is>
          <t>FILET STEAK SUB</t>
        </is>
      </c>
      <c r="B461" s="2" t="n">
        <v>700000</v>
      </c>
      <c r="C461" s="1" t="inlineStr">
        <is>
          <t>-</t>
        </is>
      </c>
      <c r="D461" s="1" t="inlineStr">
        <is>
          <t>-</t>
        </is>
      </c>
      <c r="E461" s="2" t="n">
        <v>1334000</v>
      </c>
      <c r="F461" s="1" t="inlineStr">
        <is>
          <t>-</t>
        </is>
      </c>
      <c r="G461" s="8">
        <f>AVERAGE(B461:F461)</f>
        <v/>
      </c>
      <c r="H461" s="8">
        <f>B461-G461</f>
        <v/>
      </c>
    </row>
    <row r="462">
      <c r="A462" t="inlineStr">
        <is>
          <t xml:space="preserve">FOCACCIA </t>
        </is>
      </c>
      <c r="B462" s="2" t="inlineStr">
        <is>
          <t>-</t>
        </is>
      </c>
      <c r="C462" s="2" t="n">
        <v>750000</v>
      </c>
      <c r="D462" s="1" t="inlineStr">
        <is>
          <t>-</t>
        </is>
      </c>
      <c r="E462" s="2" t="inlineStr">
        <is>
          <t>-</t>
        </is>
      </c>
      <c r="F462" s="1" t="inlineStr">
        <is>
          <t>-</t>
        </is>
      </c>
      <c r="G462" s="8">
        <f>AVERAGE(B462:F462)</f>
        <v/>
      </c>
      <c r="H462" s="8" t="inlineStr">
        <is>
          <t>-</t>
        </is>
      </c>
    </row>
    <row r="463">
      <c r="A463" t="inlineStr">
        <is>
          <t>ESLAB BAGUETTE</t>
        </is>
      </c>
      <c r="B463" s="2" t="inlineStr">
        <is>
          <t>-</t>
        </is>
      </c>
      <c r="C463" s="2" t="n">
        <v>750000</v>
      </c>
      <c r="D463" s="1" t="inlineStr">
        <is>
          <t>-</t>
        </is>
      </c>
      <c r="E463" s="2" t="inlineStr">
        <is>
          <t>-</t>
        </is>
      </c>
      <c r="F463" s="1" t="inlineStr">
        <is>
          <t>-</t>
        </is>
      </c>
      <c r="G463" s="8">
        <f>AVERAGE(B463:F463)</f>
        <v/>
      </c>
      <c r="H463" s="8" t="inlineStr">
        <is>
          <t>-</t>
        </is>
      </c>
    </row>
    <row r="464">
      <c r="A464" t="inlineStr">
        <is>
          <t>ACMA CHEESE</t>
        </is>
      </c>
      <c r="B464" s="2" t="inlineStr">
        <is>
          <t>-</t>
        </is>
      </c>
      <c r="C464" s="2" t="n">
        <v>600000</v>
      </c>
      <c r="D464" s="1" t="inlineStr">
        <is>
          <t>-</t>
        </is>
      </c>
      <c r="E464" s="2" t="inlineStr">
        <is>
          <t>-</t>
        </is>
      </c>
      <c r="F464" s="1" t="inlineStr">
        <is>
          <t>-</t>
        </is>
      </c>
      <c r="G464" s="8">
        <f>AVERAGE(B464:F464)</f>
        <v/>
      </c>
      <c r="H464" s="8" t="inlineStr">
        <is>
          <t>-</t>
        </is>
      </c>
    </row>
    <row r="465">
      <c r="A465" t="inlineStr">
        <is>
          <t xml:space="preserve">SIMIT </t>
        </is>
      </c>
      <c r="B465" s="2" t="inlineStr">
        <is>
          <t>-</t>
        </is>
      </c>
      <c r="C465" s="2" t="n">
        <v>650000</v>
      </c>
      <c r="D465" s="1" t="inlineStr">
        <is>
          <t>-</t>
        </is>
      </c>
      <c r="E465" s="2" t="inlineStr">
        <is>
          <t>-</t>
        </is>
      </c>
      <c r="F465" s="1" t="inlineStr">
        <is>
          <t>-</t>
        </is>
      </c>
      <c r="G465" s="8">
        <f>AVERAGE(B465:F465)</f>
        <v/>
      </c>
      <c r="H465" s="8" t="inlineStr">
        <is>
          <t>-</t>
        </is>
      </c>
    </row>
    <row r="466">
      <c r="A466" t="inlineStr">
        <is>
          <t>BRIE &amp; FIG JAM</t>
        </is>
      </c>
      <c r="B466" s="2" t="inlineStr">
        <is>
          <t>-</t>
        </is>
      </c>
      <c r="C466" s="2" t="inlineStr">
        <is>
          <t>-</t>
        </is>
      </c>
      <c r="D466" s="1" t="inlineStr">
        <is>
          <t>-</t>
        </is>
      </c>
      <c r="E466" s="2" t="inlineStr">
        <is>
          <t>-</t>
        </is>
      </c>
      <c r="F466" s="1" t="inlineStr">
        <is>
          <t>-</t>
        </is>
      </c>
      <c r="G466" s="8">
        <f>AVERAGE(B466:F466)</f>
        <v/>
      </c>
      <c r="H466" s="8" t="inlineStr">
        <is>
          <t>-</t>
        </is>
      </c>
    </row>
    <row r="467">
      <c r="A467" t="inlineStr">
        <is>
          <t>SMOKED TURKEY</t>
        </is>
      </c>
      <c r="B467" s="2" t="inlineStr">
        <is>
          <t>-</t>
        </is>
      </c>
      <c r="C467" s="2" t="n">
        <v>900000</v>
      </c>
      <c r="D467" s="1" t="inlineStr">
        <is>
          <t>-</t>
        </is>
      </c>
      <c r="E467" s="2" t="inlineStr">
        <is>
          <t>-</t>
        </is>
      </c>
      <c r="F467" s="1" t="inlineStr">
        <is>
          <t>-</t>
        </is>
      </c>
      <c r="G467" s="8">
        <f>AVERAGE(B467:F467)</f>
        <v/>
      </c>
      <c r="H467" s="8" t="inlineStr">
        <is>
          <t>-</t>
        </is>
      </c>
    </row>
    <row r="468">
      <c r="A468" t="inlineStr">
        <is>
          <t>BRESAOLA SOURDOUGH</t>
        </is>
      </c>
      <c r="B468" s="2" t="inlineStr">
        <is>
          <t>-</t>
        </is>
      </c>
      <c r="C468" s="2" t="n">
        <v>650000</v>
      </c>
      <c r="D468" s="1" t="inlineStr">
        <is>
          <t>-</t>
        </is>
      </c>
      <c r="E468" s="2" t="inlineStr">
        <is>
          <t>-</t>
        </is>
      </c>
      <c r="F468" s="1" t="inlineStr">
        <is>
          <t>-</t>
        </is>
      </c>
      <c r="G468" s="8">
        <f>AVERAGE(B468:F468)</f>
        <v/>
      </c>
      <c r="H468" s="8" t="inlineStr">
        <is>
          <t>-</t>
        </is>
      </c>
    </row>
    <row r="469">
      <c r="A469" t="inlineStr">
        <is>
          <t>TURKEY &amp; CHEESE BROWN LOAF</t>
        </is>
      </c>
      <c r="B469" s="2" t="inlineStr">
        <is>
          <t>-</t>
        </is>
      </c>
      <c r="C469" s="2" t="inlineStr">
        <is>
          <t>-</t>
        </is>
      </c>
      <c r="D469" s="1" t="inlineStr">
        <is>
          <t>-</t>
        </is>
      </c>
      <c r="E469" s="2" t="inlineStr">
        <is>
          <t>-</t>
        </is>
      </c>
      <c r="F469" s="2" t="n">
        <v>600000</v>
      </c>
      <c r="G469" s="8">
        <f>AVERAGE(B469:F469)</f>
        <v/>
      </c>
      <c r="H469" s="8" t="inlineStr">
        <is>
          <t>-</t>
        </is>
      </c>
    </row>
    <row r="470">
      <c r="A470" t="inlineStr">
        <is>
          <t xml:space="preserve">TURKEY CRANBERRY </t>
        </is>
      </c>
      <c r="B470" s="2" t="inlineStr">
        <is>
          <t>-</t>
        </is>
      </c>
      <c r="C470" s="2" t="n">
        <v>850000</v>
      </c>
      <c r="D470" s="1" t="inlineStr">
        <is>
          <t>-</t>
        </is>
      </c>
      <c r="E470" s="2" t="inlineStr">
        <is>
          <t>-</t>
        </is>
      </c>
      <c r="F470" s="1" t="inlineStr">
        <is>
          <t>-</t>
        </is>
      </c>
      <c r="G470" s="8">
        <f>AVERAGE(B470:F470)</f>
        <v/>
      </c>
      <c r="H470" s="8" t="inlineStr">
        <is>
          <t>-</t>
        </is>
      </c>
    </row>
    <row r="471">
      <c r="A471" t="inlineStr">
        <is>
          <t xml:space="preserve">CHICKEN MOZARELLA &amp; PESTO </t>
        </is>
      </c>
      <c r="B471" s="2" t="inlineStr">
        <is>
          <t>-</t>
        </is>
      </c>
      <c r="C471" s="2" t="inlineStr">
        <is>
          <t>-</t>
        </is>
      </c>
      <c r="D471" s="1" t="inlineStr">
        <is>
          <t>-</t>
        </is>
      </c>
      <c r="E471" s="2" t="inlineStr">
        <is>
          <t>-</t>
        </is>
      </c>
      <c r="F471" s="2" t="n">
        <v>600000</v>
      </c>
      <c r="G471" s="8">
        <f>AVERAGE(B471:F471)</f>
        <v/>
      </c>
      <c r="H471" s="8" t="inlineStr">
        <is>
          <t>-</t>
        </is>
      </c>
    </row>
    <row r="472">
      <c r="A472" t="inlineStr">
        <is>
          <t>MIXED CHEESE</t>
        </is>
      </c>
      <c r="B472" s="2" t="inlineStr">
        <is>
          <t>-</t>
        </is>
      </c>
      <c r="C472" s="2" t="inlineStr">
        <is>
          <t>-</t>
        </is>
      </c>
      <c r="D472" s="1" t="inlineStr">
        <is>
          <t>-</t>
        </is>
      </c>
      <c r="E472" s="2" t="inlineStr">
        <is>
          <t>-</t>
        </is>
      </c>
      <c r="F472" s="2" t="n">
        <v>550000</v>
      </c>
      <c r="G472" s="8">
        <f>AVERAGE(B472:F472)</f>
        <v/>
      </c>
      <c r="H472" s="8" t="inlineStr">
        <is>
          <t>-</t>
        </is>
      </c>
    </row>
    <row r="473">
      <c r="A473" t="inlineStr">
        <is>
          <t>AVOCADO TOAST</t>
        </is>
      </c>
      <c r="B473" s="2" t="inlineStr">
        <is>
          <t>-</t>
        </is>
      </c>
      <c r="C473" s="2" t="n">
        <v>700000</v>
      </c>
      <c r="D473" s="1" t="inlineStr">
        <is>
          <t>-</t>
        </is>
      </c>
      <c r="E473" s="2" t="inlineStr">
        <is>
          <t>-</t>
        </is>
      </c>
      <c r="F473" s="1" t="inlineStr">
        <is>
          <t>-</t>
        </is>
      </c>
      <c r="G473" s="8">
        <f>AVERAGE(B473:F473)</f>
        <v/>
      </c>
      <c r="H473" s="8" t="inlineStr">
        <is>
          <t>-</t>
        </is>
      </c>
    </row>
    <row r="474">
      <c r="A474" t="inlineStr">
        <is>
          <t>SALMON CREAM CHEESE HERB TOAST</t>
        </is>
      </c>
      <c r="B474" s="2" t="inlineStr">
        <is>
          <t>-</t>
        </is>
      </c>
      <c r="C474" s="2" t="n">
        <v>1100000</v>
      </c>
      <c r="D474" s="1" t="inlineStr">
        <is>
          <t>-</t>
        </is>
      </c>
      <c r="E474" s="2" t="inlineStr">
        <is>
          <t>-</t>
        </is>
      </c>
      <c r="F474" s="1" t="inlineStr">
        <is>
          <t>-</t>
        </is>
      </c>
      <c r="G474" s="8">
        <f>AVERAGE(B474:F474)</f>
        <v/>
      </c>
      <c r="H474" s="8" t="inlineStr">
        <is>
          <t>-</t>
        </is>
      </c>
    </row>
    <row r="475">
      <c r="A475" t="inlineStr">
        <is>
          <t xml:space="preserve">MOUHAMARA </t>
        </is>
      </c>
      <c r="B475" s="2" t="inlineStr">
        <is>
          <t>-</t>
        </is>
      </c>
      <c r="C475" s="2" t="n">
        <v>950000</v>
      </c>
      <c r="D475" s="1" t="inlineStr">
        <is>
          <t>-</t>
        </is>
      </c>
      <c r="E475" s="2" t="inlineStr">
        <is>
          <t>-</t>
        </is>
      </c>
      <c r="F475" s="1" t="inlineStr">
        <is>
          <t>-</t>
        </is>
      </c>
      <c r="G475" s="8">
        <f>AVERAGE(B475:F475)</f>
        <v/>
      </c>
      <c r="H475" s="8" t="inlineStr">
        <is>
          <t>-</t>
        </is>
      </c>
    </row>
    <row r="476">
      <c r="A476" t="inlineStr">
        <is>
          <t>SIMIT PLAIN</t>
        </is>
      </c>
      <c r="B476" s="2" t="inlineStr">
        <is>
          <t>-</t>
        </is>
      </c>
      <c r="C476" s="2" t="n">
        <v>200000</v>
      </c>
      <c r="D476" s="1" t="inlineStr">
        <is>
          <t>-</t>
        </is>
      </c>
      <c r="E476" s="2" t="inlineStr">
        <is>
          <t>-</t>
        </is>
      </c>
      <c r="F476" s="1" t="inlineStr">
        <is>
          <t>-</t>
        </is>
      </c>
      <c r="G476" s="8">
        <f>AVERAGE(B476:F476)</f>
        <v/>
      </c>
      <c r="H476" s="8" t="inlineStr">
        <is>
          <t>-</t>
        </is>
      </c>
    </row>
    <row r="477">
      <c r="A477" t="inlineStr">
        <is>
          <t>SIMIT DOUBLE CHEESE</t>
        </is>
      </c>
      <c r="B477" s="2" t="inlineStr">
        <is>
          <t>-</t>
        </is>
      </c>
      <c r="C477" s="2" t="n">
        <v>450000</v>
      </c>
      <c r="D477" s="1" t="inlineStr">
        <is>
          <t>-</t>
        </is>
      </c>
      <c r="E477" s="2" t="inlineStr">
        <is>
          <t>-</t>
        </is>
      </c>
      <c r="F477" s="1" t="inlineStr">
        <is>
          <t>-</t>
        </is>
      </c>
      <c r="G477" s="8">
        <f>AVERAGE(B477:F477)</f>
        <v/>
      </c>
      <c r="H477" s="8" t="inlineStr">
        <is>
          <t>-</t>
        </is>
      </c>
    </row>
    <row r="478">
      <c r="A478" t="inlineStr">
        <is>
          <t>SIMIT CREAM CHEESE</t>
        </is>
      </c>
      <c r="B478" s="2" t="inlineStr">
        <is>
          <t>-</t>
        </is>
      </c>
      <c r="C478" s="2" t="n">
        <v>450000</v>
      </c>
      <c r="D478" s="1" t="inlineStr">
        <is>
          <t>-</t>
        </is>
      </c>
      <c r="E478" s="2" t="inlineStr">
        <is>
          <t>-</t>
        </is>
      </c>
      <c r="F478" s="1" t="inlineStr">
        <is>
          <t>-</t>
        </is>
      </c>
      <c r="G478" s="8">
        <f>AVERAGE(B478:F478)</f>
        <v/>
      </c>
      <c r="H478" s="8" t="inlineStr">
        <is>
          <t>-</t>
        </is>
      </c>
    </row>
    <row r="479">
      <c r="A479" t="inlineStr">
        <is>
          <t>ITALIAN TRIO</t>
        </is>
      </c>
      <c r="B479" s="2" t="inlineStr">
        <is>
          <t>-</t>
        </is>
      </c>
      <c r="C479" s="2" t="inlineStr">
        <is>
          <t>-</t>
        </is>
      </c>
      <c r="D479" s="1" t="inlineStr">
        <is>
          <t>-</t>
        </is>
      </c>
      <c r="E479" s="2" t="inlineStr">
        <is>
          <t>-</t>
        </is>
      </c>
      <c r="F479" s="1" t="inlineStr">
        <is>
          <t>-</t>
        </is>
      </c>
      <c r="G479" s="8">
        <f>AVERAGE(B479:F479)</f>
        <v/>
      </c>
      <c r="H479" s="8" t="inlineStr">
        <is>
          <t>-</t>
        </is>
      </c>
    </row>
    <row r="480" ht="22.5" customHeight="1">
      <c r="A480" s="12" t="inlineStr">
        <is>
          <t>Frozen Yogurt</t>
        </is>
      </c>
    </row>
    <row r="481">
      <c r="A481" t="inlineStr">
        <is>
          <t>Original Yogurt Combo SMALL</t>
        </is>
      </c>
      <c r="B481" s="2" t="n">
        <v>590000</v>
      </c>
      <c r="C481" s="1" t="inlineStr">
        <is>
          <t>-</t>
        </is>
      </c>
      <c r="D481" s="1" t="inlineStr">
        <is>
          <t>-</t>
        </is>
      </c>
      <c r="E481" s="1" t="inlineStr">
        <is>
          <t>-</t>
        </is>
      </c>
      <c r="F481" s="1" t="inlineStr">
        <is>
          <t>-</t>
        </is>
      </c>
      <c r="G481" s="8">
        <f>AVERAGE(B481:F481)</f>
        <v/>
      </c>
      <c r="H481" s="8">
        <f>B481-G481</f>
        <v/>
      </c>
    </row>
    <row r="482">
      <c r="A482" t="inlineStr">
        <is>
          <t>Original Yogurt Combo MEDIUM</t>
        </is>
      </c>
      <c r="B482" s="2" t="n">
        <v>650000</v>
      </c>
      <c r="C482" s="1" t="inlineStr">
        <is>
          <t>-</t>
        </is>
      </c>
      <c r="D482" s="1" t="inlineStr">
        <is>
          <t>-</t>
        </is>
      </c>
      <c r="E482" s="1" t="inlineStr">
        <is>
          <t>-</t>
        </is>
      </c>
      <c r="F482" s="1" t="inlineStr">
        <is>
          <t>-</t>
        </is>
      </c>
      <c r="G482" s="8">
        <f>AVERAGE(B482:F482)</f>
        <v/>
      </c>
      <c r="H482" s="8">
        <f>B482-G482</f>
        <v/>
      </c>
    </row>
    <row r="483">
      <c r="A483" t="inlineStr">
        <is>
          <t>Original Yogurt Combo LARGE</t>
        </is>
      </c>
      <c r="B483" s="2" t="n">
        <v>850000</v>
      </c>
      <c r="C483" s="1" t="inlineStr">
        <is>
          <t>-</t>
        </is>
      </c>
      <c r="D483" s="1" t="inlineStr">
        <is>
          <t>-</t>
        </is>
      </c>
      <c r="E483" s="1" t="inlineStr">
        <is>
          <t>-</t>
        </is>
      </c>
      <c r="F483" s="1" t="inlineStr">
        <is>
          <t>-</t>
        </is>
      </c>
      <c r="G483" s="8">
        <f>AVERAGE(B483:F483)</f>
        <v/>
      </c>
      <c r="H483" s="8">
        <f>B483-G483</f>
        <v/>
      </c>
    </row>
    <row r="484">
      <c r="A484" t="inlineStr">
        <is>
          <t>Original Yogurt SMALL</t>
        </is>
      </c>
      <c r="B484" s="2" t="n">
        <v>500000</v>
      </c>
      <c r="C484" s="6" t="inlineStr">
        <is>
          <t>-</t>
        </is>
      </c>
      <c r="D484" s="6" t="inlineStr">
        <is>
          <t>-</t>
        </is>
      </c>
      <c r="E484" s="6" t="inlineStr">
        <is>
          <t>-</t>
        </is>
      </c>
      <c r="F484" s="6" t="inlineStr">
        <is>
          <t>-</t>
        </is>
      </c>
      <c r="G484" s="8">
        <f>AVERAGE(B484:F484)</f>
        <v/>
      </c>
      <c r="H484" s="8">
        <f>B484-G484</f>
        <v/>
      </c>
    </row>
    <row r="485">
      <c r="A485" t="inlineStr">
        <is>
          <t>Original Yogurt  MEDIUM</t>
        </is>
      </c>
      <c r="B485" s="2" t="n">
        <v>550000</v>
      </c>
      <c r="C485" s="1" t="inlineStr">
        <is>
          <t>-</t>
        </is>
      </c>
      <c r="D485" s="1" t="inlineStr">
        <is>
          <t>-</t>
        </is>
      </c>
      <c r="E485" s="1" t="inlineStr">
        <is>
          <t>-</t>
        </is>
      </c>
      <c r="F485" s="1" t="inlineStr">
        <is>
          <t>-</t>
        </is>
      </c>
      <c r="G485" s="8">
        <f>AVERAGE(B485:F485)</f>
        <v/>
      </c>
      <c r="H485" s="8">
        <f>B485-G485</f>
        <v/>
      </c>
    </row>
    <row r="486">
      <c r="A486" t="inlineStr">
        <is>
          <t>Original Yogurt LARGE</t>
        </is>
      </c>
      <c r="B486" s="2" t="n">
        <v>750000</v>
      </c>
      <c r="C486" s="1" t="inlineStr">
        <is>
          <t>-</t>
        </is>
      </c>
      <c r="D486" s="1" t="inlineStr">
        <is>
          <t>-</t>
        </is>
      </c>
      <c r="E486" s="1" t="inlineStr">
        <is>
          <t>-</t>
        </is>
      </c>
      <c r="F486" s="1" t="inlineStr">
        <is>
          <t>-</t>
        </is>
      </c>
      <c r="G486" s="8">
        <f>AVERAGE(B486:F486)</f>
        <v/>
      </c>
      <c r="H486" s="8">
        <f>B486-G486</f>
        <v/>
      </c>
    </row>
    <row r="487">
      <c r="A487" t="inlineStr">
        <is>
          <t>Blueberry Yogurt Combo SMALL</t>
        </is>
      </c>
      <c r="B487" s="2" t="n">
        <v>590000</v>
      </c>
      <c r="C487" s="1" t="inlineStr">
        <is>
          <t>-</t>
        </is>
      </c>
      <c r="D487" s="1" t="inlineStr">
        <is>
          <t>-</t>
        </is>
      </c>
      <c r="E487" s="1" t="inlineStr">
        <is>
          <t>-</t>
        </is>
      </c>
      <c r="F487" s="1" t="inlineStr">
        <is>
          <t>-</t>
        </is>
      </c>
      <c r="G487" s="8">
        <f>AVERAGE(B487:F487)</f>
        <v/>
      </c>
      <c r="H487" s="8">
        <f>B487-G487</f>
        <v/>
      </c>
    </row>
    <row r="488">
      <c r="A488" t="inlineStr">
        <is>
          <t>Blueberry Yogurt Combo MEDIUM</t>
        </is>
      </c>
      <c r="B488" s="2" t="n">
        <v>650000</v>
      </c>
      <c r="C488" s="1" t="inlineStr">
        <is>
          <t>-</t>
        </is>
      </c>
      <c r="D488" s="1" t="inlineStr">
        <is>
          <t>-</t>
        </is>
      </c>
      <c r="E488" s="1" t="inlineStr">
        <is>
          <t>-</t>
        </is>
      </c>
      <c r="F488" s="1" t="inlineStr">
        <is>
          <t>-</t>
        </is>
      </c>
      <c r="G488" s="8">
        <f>AVERAGE(B488:F488)</f>
        <v/>
      </c>
      <c r="H488" s="8">
        <f>B488-G488</f>
        <v/>
      </c>
    </row>
    <row r="489">
      <c r="A489" t="inlineStr">
        <is>
          <t>Blueberry Yogurt Combo LARGE</t>
        </is>
      </c>
      <c r="B489" s="2" t="n">
        <v>850000</v>
      </c>
      <c r="C489" s="1" t="inlineStr">
        <is>
          <t>-</t>
        </is>
      </c>
      <c r="D489" s="1" t="inlineStr">
        <is>
          <t>-</t>
        </is>
      </c>
      <c r="E489" s="1" t="inlineStr">
        <is>
          <t>-</t>
        </is>
      </c>
      <c r="F489" s="1" t="inlineStr">
        <is>
          <t>-</t>
        </is>
      </c>
      <c r="G489" s="8">
        <f>AVERAGE(B489:F489)</f>
        <v/>
      </c>
      <c r="H489" s="8">
        <f>B489-G489</f>
        <v/>
      </c>
    </row>
    <row r="490">
      <c r="A490" t="inlineStr">
        <is>
          <t>Blueberry Yogurt SMALL</t>
        </is>
      </c>
      <c r="B490" s="2" t="n">
        <v>500000</v>
      </c>
      <c r="C490" s="1" t="inlineStr">
        <is>
          <t>-</t>
        </is>
      </c>
      <c r="D490" s="1" t="inlineStr">
        <is>
          <t>-</t>
        </is>
      </c>
      <c r="E490" s="1" t="inlineStr">
        <is>
          <t>-</t>
        </is>
      </c>
      <c r="F490" s="1" t="inlineStr">
        <is>
          <t>-</t>
        </is>
      </c>
      <c r="G490" s="8">
        <f>AVERAGE(B490:F490)</f>
        <v/>
      </c>
      <c r="H490" s="8">
        <f>B490-G490</f>
        <v/>
      </c>
    </row>
    <row r="491">
      <c r="A491" t="inlineStr">
        <is>
          <t>Blueberry Yogurt MEDIUM</t>
        </is>
      </c>
      <c r="B491" s="2" t="n">
        <v>550000</v>
      </c>
      <c r="C491" s="1" t="inlineStr">
        <is>
          <t>-</t>
        </is>
      </c>
      <c r="D491" s="1" t="inlineStr">
        <is>
          <t>-</t>
        </is>
      </c>
      <c r="E491" s="1" t="inlineStr">
        <is>
          <t>-</t>
        </is>
      </c>
      <c r="F491" s="1" t="inlineStr">
        <is>
          <t>-</t>
        </is>
      </c>
      <c r="G491" s="8">
        <f>AVERAGE(B491:F491)</f>
        <v/>
      </c>
      <c r="H491" s="8">
        <f>B491-G491</f>
        <v/>
      </c>
    </row>
    <row r="492">
      <c r="A492" t="inlineStr">
        <is>
          <t>Blueberry Yogurt LARGE</t>
        </is>
      </c>
      <c r="B492" s="2" t="n">
        <v>750000</v>
      </c>
      <c r="C492" s="1" t="inlineStr">
        <is>
          <t>-</t>
        </is>
      </c>
      <c r="D492" s="1" t="inlineStr">
        <is>
          <t>-</t>
        </is>
      </c>
      <c r="E492" s="1" t="inlineStr">
        <is>
          <t>-</t>
        </is>
      </c>
      <c r="F492" s="1" t="inlineStr">
        <is>
          <t>-</t>
        </is>
      </c>
      <c r="G492" s="8">
        <f>AVERAGE(B492:F492)</f>
        <v/>
      </c>
      <c r="H492" s="8">
        <f>B492-G492</f>
        <v/>
      </c>
    </row>
    <row r="493">
      <c r="A493" t="inlineStr">
        <is>
          <t>Chocolate Yogurt Combo SMALL</t>
        </is>
      </c>
      <c r="B493" s="2" t="n">
        <v>590000</v>
      </c>
      <c r="C493" s="1" t="inlineStr">
        <is>
          <t>-</t>
        </is>
      </c>
      <c r="D493" s="1" t="inlineStr">
        <is>
          <t>-</t>
        </is>
      </c>
      <c r="E493" s="1" t="inlineStr">
        <is>
          <t>-</t>
        </is>
      </c>
      <c r="F493" s="1" t="inlineStr">
        <is>
          <t>-</t>
        </is>
      </c>
      <c r="G493" s="8">
        <f>AVERAGE(B493:F493)</f>
        <v/>
      </c>
      <c r="H493" s="8">
        <f>B493-G493</f>
        <v/>
      </c>
    </row>
    <row r="494">
      <c r="A494" t="inlineStr">
        <is>
          <t>Chocolate Yogurt Combo MEDIUM</t>
        </is>
      </c>
      <c r="B494" s="2" t="n">
        <v>650000</v>
      </c>
      <c r="C494" s="1" t="inlineStr">
        <is>
          <t>-</t>
        </is>
      </c>
      <c r="D494" s="1" t="inlineStr">
        <is>
          <t>-</t>
        </is>
      </c>
      <c r="E494" s="1" t="inlineStr">
        <is>
          <t>-</t>
        </is>
      </c>
      <c r="F494" s="1" t="inlineStr">
        <is>
          <t>-</t>
        </is>
      </c>
      <c r="G494" s="8">
        <f>AVERAGE(B494:F494)</f>
        <v/>
      </c>
      <c r="H494" s="8">
        <f>B494-G494</f>
        <v/>
      </c>
    </row>
    <row r="495">
      <c r="A495" t="inlineStr">
        <is>
          <t>Chocolate Yogurt Combo LARGE</t>
        </is>
      </c>
      <c r="B495" s="2" t="n">
        <v>850000</v>
      </c>
      <c r="C495" s="1" t="inlineStr">
        <is>
          <t>-</t>
        </is>
      </c>
      <c r="D495" s="1" t="inlineStr">
        <is>
          <t>-</t>
        </is>
      </c>
      <c r="E495" s="1" t="inlineStr">
        <is>
          <t>-</t>
        </is>
      </c>
      <c r="F495" s="1" t="inlineStr">
        <is>
          <t>-</t>
        </is>
      </c>
      <c r="G495" s="8">
        <f>AVERAGE(B495:F495)</f>
        <v/>
      </c>
      <c r="H495" s="8">
        <f>B495-G495</f>
        <v/>
      </c>
    </row>
    <row r="496">
      <c r="A496" t="inlineStr">
        <is>
          <t>Chocolate Yogurt SMALL</t>
        </is>
      </c>
      <c r="B496" s="2" t="n">
        <v>500000</v>
      </c>
      <c r="C496" s="1" t="inlineStr">
        <is>
          <t>-</t>
        </is>
      </c>
      <c r="D496" s="1" t="inlineStr">
        <is>
          <t>-</t>
        </is>
      </c>
      <c r="E496" s="1" t="inlineStr">
        <is>
          <t>-</t>
        </is>
      </c>
      <c r="F496" s="1" t="inlineStr">
        <is>
          <t>-</t>
        </is>
      </c>
      <c r="G496" s="8">
        <f>AVERAGE(B496:F496)</f>
        <v/>
      </c>
      <c r="H496" s="8">
        <f>B496-G496</f>
        <v/>
      </c>
    </row>
    <row r="497">
      <c r="A497" t="inlineStr">
        <is>
          <t>Chocolate Yogurt  MEDIUM</t>
        </is>
      </c>
      <c r="B497" s="2" t="n">
        <v>550000</v>
      </c>
      <c r="C497" s="6" t="inlineStr">
        <is>
          <t>-</t>
        </is>
      </c>
      <c r="D497" s="6" t="inlineStr">
        <is>
          <t>-</t>
        </is>
      </c>
      <c r="E497" s="6" t="inlineStr">
        <is>
          <t>-</t>
        </is>
      </c>
      <c r="F497" s="6" t="inlineStr">
        <is>
          <t>-</t>
        </is>
      </c>
      <c r="G497" s="8">
        <f>AVERAGE(B497:F497)</f>
        <v/>
      </c>
      <c r="H497" s="8">
        <f>B497-G497</f>
        <v/>
      </c>
    </row>
    <row r="498">
      <c r="A498" t="inlineStr">
        <is>
          <t>Chocolate Yogurt LARGE</t>
        </is>
      </c>
      <c r="B498" s="2" t="n">
        <v>750000</v>
      </c>
      <c r="C498" s="1" t="inlineStr">
        <is>
          <t>-</t>
        </is>
      </c>
      <c r="D498" s="1" t="inlineStr">
        <is>
          <t>-</t>
        </is>
      </c>
      <c r="E498" s="1" t="inlineStr">
        <is>
          <t>-</t>
        </is>
      </c>
      <c r="F498" s="1" t="inlineStr">
        <is>
          <t>-</t>
        </is>
      </c>
      <c r="G498" s="8">
        <f>AVERAGE(B498:F498)</f>
        <v/>
      </c>
      <c r="H498" s="8">
        <f>B498-G498</f>
        <v/>
      </c>
    </row>
    <row r="499">
      <c r="A499" t="inlineStr">
        <is>
          <t>Lotus Spread Yogurt Combo SMALL</t>
        </is>
      </c>
      <c r="B499" s="2" t="n">
        <v>590000</v>
      </c>
      <c r="C499" s="1" t="inlineStr">
        <is>
          <t>-</t>
        </is>
      </c>
      <c r="D499" s="1" t="inlineStr">
        <is>
          <t>-</t>
        </is>
      </c>
      <c r="E499" s="1" t="inlineStr">
        <is>
          <t>-</t>
        </is>
      </c>
      <c r="F499" s="1" t="inlineStr">
        <is>
          <t>-</t>
        </is>
      </c>
      <c r="G499" s="8">
        <f>AVERAGE(B499:F499)</f>
        <v/>
      </c>
      <c r="H499" s="8">
        <f>B499-G499</f>
        <v/>
      </c>
    </row>
    <row r="500">
      <c r="A500" t="inlineStr">
        <is>
          <t>Lotus Spread Yogurt Combo MEDIUM</t>
        </is>
      </c>
      <c r="B500" s="2" t="n">
        <v>650000</v>
      </c>
      <c r="C500" s="1" t="inlineStr">
        <is>
          <t>-</t>
        </is>
      </c>
      <c r="D500" s="1" t="inlineStr">
        <is>
          <t>-</t>
        </is>
      </c>
      <c r="E500" s="1" t="inlineStr">
        <is>
          <t>-</t>
        </is>
      </c>
      <c r="F500" s="1" t="inlineStr">
        <is>
          <t>-</t>
        </is>
      </c>
      <c r="G500" s="8">
        <f>AVERAGE(B500:F500)</f>
        <v/>
      </c>
      <c r="H500" s="8">
        <f>B500-G500</f>
        <v/>
      </c>
    </row>
    <row r="501">
      <c r="A501" t="inlineStr">
        <is>
          <t>Lotus Spread Yogurt Combo LARGE</t>
        </is>
      </c>
      <c r="B501" s="2" t="n">
        <v>850000</v>
      </c>
      <c r="C501" s="1" t="inlineStr">
        <is>
          <t>-</t>
        </is>
      </c>
      <c r="D501" s="1" t="inlineStr">
        <is>
          <t>-</t>
        </is>
      </c>
      <c r="E501" s="1" t="inlineStr">
        <is>
          <t>-</t>
        </is>
      </c>
      <c r="F501" s="1" t="inlineStr">
        <is>
          <t>-</t>
        </is>
      </c>
      <c r="G501" s="8">
        <f>AVERAGE(B501:F501)</f>
        <v/>
      </c>
      <c r="H501" s="8">
        <f>B501-G501</f>
        <v/>
      </c>
    </row>
    <row r="502">
      <c r="A502" t="inlineStr">
        <is>
          <t>Lotus Spread Yogurt SMALL</t>
        </is>
      </c>
      <c r="B502" s="2" t="n">
        <v>500000</v>
      </c>
      <c r="C502" s="1" t="inlineStr">
        <is>
          <t>-</t>
        </is>
      </c>
      <c r="D502" s="1" t="inlineStr">
        <is>
          <t>-</t>
        </is>
      </c>
      <c r="E502" s="1" t="inlineStr">
        <is>
          <t>-</t>
        </is>
      </c>
      <c r="F502" s="1" t="inlineStr">
        <is>
          <t>-</t>
        </is>
      </c>
      <c r="G502" s="8">
        <f>AVERAGE(B502:F502)</f>
        <v/>
      </c>
      <c r="H502" s="8">
        <f>B502-G502</f>
        <v/>
      </c>
    </row>
    <row r="503">
      <c r="A503" t="inlineStr">
        <is>
          <t>Lotus Spread Yogurt MEDIUM</t>
        </is>
      </c>
      <c r="B503" s="2" t="n">
        <v>550000</v>
      </c>
      <c r="C503" s="1" t="inlineStr">
        <is>
          <t>-</t>
        </is>
      </c>
      <c r="D503" s="1" t="inlineStr">
        <is>
          <t>-</t>
        </is>
      </c>
      <c r="E503" s="1" t="inlineStr">
        <is>
          <t>-</t>
        </is>
      </c>
      <c r="F503" s="1" t="inlineStr">
        <is>
          <t>-</t>
        </is>
      </c>
      <c r="G503" s="8">
        <f>AVERAGE(B503:F503)</f>
        <v/>
      </c>
      <c r="H503" s="8">
        <f>B503-G503</f>
        <v/>
      </c>
    </row>
    <row r="504">
      <c r="A504" t="inlineStr">
        <is>
          <t>Lotus Spread Yogurt LARGE</t>
        </is>
      </c>
      <c r="B504" s="2" t="n">
        <v>750000</v>
      </c>
      <c r="C504" s="1" t="inlineStr">
        <is>
          <t>-</t>
        </is>
      </c>
      <c r="D504" s="1" t="inlineStr">
        <is>
          <t>-</t>
        </is>
      </c>
      <c r="E504" s="1" t="inlineStr">
        <is>
          <t>-</t>
        </is>
      </c>
      <c r="F504" s="1" t="inlineStr">
        <is>
          <t>-</t>
        </is>
      </c>
      <c r="G504" s="8">
        <f>AVERAGE(B504:F504)</f>
        <v/>
      </c>
      <c r="H504" s="8">
        <f>B504-G504</f>
        <v/>
      </c>
    </row>
    <row r="505">
      <c r="A505" t="inlineStr">
        <is>
          <t>Lotus Yogurt Combo SMALL</t>
        </is>
      </c>
      <c r="B505" s="2" t="n">
        <v>590000</v>
      </c>
      <c r="C505" s="1" t="inlineStr">
        <is>
          <t>-</t>
        </is>
      </c>
      <c r="D505" s="1" t="inlineStr">
        <is>
          <t>-</t>
        </is>
      </c>
      <c r="E505" s="1" t="inlineStr">
        <is>
          <t>-</t>
        </is>
      </c>
      <c r="F505" s="1" t="inlineStr">
        <is>
          <t>-</t>
        </is>
      </c>
      <c r="G505" s="8">
        <f>AVERAGE(B505:F505)</f>
        <v/>
      </c>
      <c r="H505" s="8">
        <f>B505-G505</f>
        <v/>
      </c>
    </row>
    <row r="506">
      <c r="A506" t="inlineStr">
        <is>
          <t>Lotus Yogurt Combo MEDIUM</t>
        </is>
      </c>
      <c r="B506" s="2" t="n">
        <v>650000</v>
      </c>
      <c r="C506" s="1" t="inlineStr">
        <is>
          <t>-</t>
        </is>
      </c>
      <c r="D506" s="1" t="inlineStr">
        <is>
          <t>-</t>
        </is>
      </c>
      <c r="E506" s="1" t="inlineStr">
        <is>
          <t>-</t>
        </is>
      </c>
      <c r="F506" s="1" t="inlineStr">
        <is>
          <t>-</t>
        </is>
      </c>
      <c r="G506" s="8">
        <f>AVERAGE(B506:F506)</f>
        <v/>
      </c>
      <c r="H506" s="8">
        <f>B506-G506</f>
        <v/>
      </c>
    </row>
    <row r="507">
      <c r="A507" t="inlineStr">
        <is>
          <t>Lotus Yogurt Combo LARGE</t>
        </is>
      </c>
      <c r="B507" s="2" t="n">
        <v>850000</v>
      </c>
      <c r="C507" s="1" t="inlineStr">
        <is>
          <t>-</t>
        </is>
      </c>
      <c r="D507" s="1" t="inlineStr">
        <is>
          <t>-</t>
        </is>
      </c>
      <c r="E507" s="1" t="inlineStr">
        <is>
          <t>-</t>
        </is>
      </c>
      <c r="F507" s="1" t="inlineStr">
        <is>
          <t>-</t>
        </is>
      </c>
      <c r="G507" s="8">
        <f>AVERAGE(B507:F507)</f>
        <v/>
      </c>
      <c r="H507" s="8">
        <f>B507-G507</f>
        <v/>
      </c>
    </row>
    <row r="508">
      <c r="A508" t="inlineStr">
        <is>
          <t>Lotus Yogurt SMALL</t>
        </is>
      </c>
      <c r="B508" s="2" t="n">
        <v>500000</v>
      </c>
      <c r="C508" s="1" t="inlineStr">
        <is>
          <t>-</t>
        </is>
      </c>
      <c r="D508" s="1" t="inlineStr">
        <is>
          <t>-</t>
        </is>
      </c>
      <c r="E508" s="1" t="inlineStr">
        <is>
          <t>-</t>
        </is>
      </c>
      <c r="F508" s="1" t="inlineStr">
        <is>
          <t>-</t>
        </is>
      </c>
      <c r="G508" s="8">
        <f>AVERAGE(B508:F508)</f>
        <v/>
      </c>
      <c r="H508" s="8">
        <f>B508-G508</f>
        <v/>
      </c>
    </row>
    <row r="509">
      <c r="A509" t="inlineStr">
        <is>
          <t>Lotus Yogurt MEDIUM</t>
        </is>
      </c>
      <c r="B509" s="2" t="n">
        <v>550000</v>
      </c>
      <c r="C509" s="6" t="inlineStr">
        <is>
          <t>-</t>
        </is>
      </c>
      <c r="D509" s="6" t="inlineStr">
        <is>
          <t>-</t>
        </is>
      </c>
      <c r="E509" s="6" t="inlineStr">
        <is>
          <t>-</t>
        </is>
      </c>
      <c r="F509" s="6" t="inlineStr">
        <is>
          <t>-</t>
        </is>
      </c>
      <c r="G509" s="8">
        <f>AVERAGE(B509:F509)</f>
        <v/>
      </c>
      <c r="H509" s="8">
        <f>B509-G509</f>
        <v/>
      </c>
    </row>
    <row r="510">
      <c r="A510" t="inlineStr">
        <is>
          <t>Lotus Yogurt LARGE</t>
        </is>
      </c>
      <c r="B510" s="2" t="n">
        <v>750000</v>
      </c>
      <c r="C510" s="1" t="inlineStr">
        <is>
          <t>-</t>
        </is>
      </c>
      <c r="D510" s="1" t="inlineStr">
        <is>
          <t>-</t>
        </is>
      </c>
      <c r="E510" s="1" t="inlineStr">
        <is>
          <t>-</t>
        </is>
      </c>
      <c r="F510" s="1" t="inlineStr">
        <is>
          <t>-</t>
        </is>
      </c>
      <c r="G510" s="8">
        <f>AVERAGE(B510:F510)</f>
        <v/>
      </c>
      <c r="H510" s="8">
        <f>B510-G510</f>
        <v/>
      </c>
    </row>
    <row r="511">
      <c r="A511" t="inlineStr">
        <is>
          <t>Mango Yogurt Combo SMALL</t>
        </is>
      </c>
      <c r="B511" s="2" t="n">
        <v>590000</v>
      </c>
      <c r="C511" s="1" t="inlineStr">
        <is>
          <t>-</t>
        </is>
      </c>
      <c r="D511" s="1" t="inlineStr">
        <is>
          <t>-</t>
        </is>
      </c>
      <c r="E511" s="1" t="inlineStr">
        <is>
          <t>-</t>
        </is>
      </c>
      <c r="F511" s="1" t="inlineStr">
        <is>
          <t>-</t>
        </is>
      </c>
      <c r="G511" s="8">
        <f>AVERAGE(B511:F511)</f>
        <v/>
      </c>
      <c r="H511" s="8">
        <f>B511-G511</f>
        <v/>
      </c>
    </row>
    <row r="512">
      <c r="A512" t="inlineStr">
        <is>
          <t>Mango Yogurt Combo MEDIUM</t>
        </is>
      </c>
      <c r="B512" s="2" t="n">
        <v>650000</v>
      </c>
      <c r="C512" s="1" t="inlineStr">
        <is>
          <t>-</t>
        </is>
      </c>
      <c r="D512" s="1" t="inlineStr">
        <is>
          <t>-</t>
        </is>
      </c>
      <c r="E512" s="1" t="inlineStr">
        <is>
          <t>-</t>
        </is>
      </c>
      <c r="F512" s="1" t="inlineStr">
        <is>
          <t>-</t>
        </is>
      </c>
      <c r="G512" s="8">
        <f>AVERAGE(B512:F512)</f>
        <v/>
      </c>
      <c r="H512" s="8">
        <f>B512-G512</f>
        <v/>
      </c>
    </row>
    <row r="513">
      <c r="A513" t="inlineStr">
        <is>
          <t>Mango Yogurt Combo LARGE</t>
        </is>
      </c>
      <c r="B513" s="2" t="n">
        <v>850000</v>
      </c>
      <c r="C513" s="1" t="inlineStr">
        <is>
          <t>-</t>
        </is>
      </c>
      <c r="D513" s="1" t="inlineStr">
        <is>
          <t>-</t>
        </is>
      </c>
      <c r="E513" s="1" t="inlineStr">
        <is>
          <t>-</t>
        </is>
      </c>
      <c r="F513" s="1" t="inlineStr">
        <is>
          <t>-</t>
        </is>
      </c>
      <c r="G513" s="8">
        <f>AVERAGE(B513:F513)</f>
        <v/>
      </c>
      <c r="H513" s="8">
        <f>B513-G513</f>
        <v/>
      </c>
    </row>
    <row r="514">
      <c r="A514" t="inlineStr">
        <is>
          <t>Mango Yogurt SMALL</t>
        </is>
      </c>
      <c r="B514" s="2" t="n">
        <v>500000</v>
      </c>
      <c r="C514" s="1" t="inlineStr">
        <is>
          <t>-</t>
        </is>
      </c>
      <c r="D514" s="1" t="inlineStr">
        <is>
          <t>-</t>
        </is>
      </c>
      <c r="E514" s="1" t="inlineStr">
        <is>
          <t>-</t>
        </is>
      </c>
      <c r="F514" s="1" t="inlineStr">
        <is>
          <t>-</t>
        </is>
      </c>
      <c r="G514" s="8">
        <f>AVERAGE(B514:F514)</f>
        <v/>
      </c>
      <c r="H514" s="8">
        <f>B514-G514</f>
        <v/>
      </c>
    </row>
    <row r="515">
      <c r="A515" t="inlineStr">
        <is>
          <t>Mango Yogurt MEDIUM</t>
        </is>
      </c>
      <c r="B515" s="2" t="n">
        <v>550000</v>
      </c>
      <c r="C515" s="1" t="inlineStr">
        <is>
          <t>-</t>
        </is>
      </c>
      <c r="D515" s="1" t="inlineStr">
        <is>
          <t>-</t>
        </is>
      </c>
      <c r="E515" s="1" t="inlineStr">
        <is>
          <t>-</t>
        </is>
      </c>
      <c r="F515" s="1" t="inlineStr">
        <is>
          <t>-</t>
        </is>
      </c>
      <c r="G515" s="8">
        <f>AVERAGE(B515:F515)</f>
        <v/>
      </c>
      <c r="H515" s="8">
        <f>B515-G515</f>
        <v/>
      </c>
    </row>
    <row r="516">
      <c r="A516" t="inlineStr">
        <is>
          <t>Mango Yogurt LARGE</t>
        </is>
      </c>
      <c r="B516" s="2" t="n">
        <v>750000</v>
      </c>
      <c r="C516" s="1" t="inlineStr">
        <is>
          <t>-</t>
        </is>
      </c>
      <c r="D516" s="1" t="inlineStr">
        <is>
          <t>-</t>
        </is>
      </c>
      <c r="E516" s="1" t="inlineStr">
        <is>
          <t>-</t>
        </is>
      </c>
      <c r="F516" s="1" t="inlineStr">
        <is>
          <t>-</t>
        </is>
      </c>
      <c r="G516" s="8">
        <f>AVERAGE(B516:F516)</f>
        <v/>
      </c>
      <c r="H516" s="8">
        <f>B516-G516</f>
        <v/>
      </c>
    </row>
    <row r="517">
      <c r="A517" t="inlineStr">
        <is>
          <t>Pomegranate Yogurt Combo SMALL</t>
        </is>
      </c>
      <c r="B517" s="2" t="n">
        <v>590000</v>
      </c>
      <c r="C517" s="1" t="inlineStr">
        <is>
          <t>-</t>
        </is>
      </c>
      <c r="D517" s="1" t="inlineStr">
        <is>
          <t>-</t>
        </is>
      </c>
      <c r="E517" s="1" t="inlineStr">
        <is>
          <t>-</t>
        </is>
      </c>
      <c r="F517" s="1" t="inlineStr">
        <is>
          <t>-</t>
        </is>
      </c>
      <c r="G517" s="8">
        <f>AVERAGE(B517:F517)</f>
        <v/>
      </c>
      <c r="H517" s="8">
        <f>B517-G517</f>
        <v/>
      </c>
    </row>
    <row r="518">
      <c r="A518" t="inlineStr">
        <is>
          <t>Pomegranate Yogurt Combo MEDIUM</t>
        </is>
      </c>
      <c r="B518" s="2" t="n">
        <v>650000</v>
      </c>
      <c r="C518" s="1" t="inlineStr">
        <is>
          <t>-</t>
        </is>
      </c>
      <c r="D518" s="1" t="inlineStr">
        <is>
          <t>-</t>
        </is>
      </c>
      <c r="E518" s="1" t="inlineStr">
        <is>
          <t>-</t>
        </is>
      </c>
      <c r="F518" s="1" t="inlineStr">
        <is>
          <t>-</t>
        </is>
      </c>
      <c r="G518" s="8">
        <f>AVERAGE(B518:F518)</f>
        <v/>
      </c>
      <c r="H518" s="8">
        <f>B518-G518</f>
        <v/>
      </c>
    </row>
    <row r="519">
      <c r="A519" t="inlineStr">
        <is>
          <t>Pomegranate Yogurt Combo LARGE</t>
        </is>
      </c>
      <c r="B519" s="2" t="n">
        <v>850000</v>
      </c>
      <c r="C519" s="1" t="inlineStr">
        <is>
          <t>-</t>
        </is>
      </c>
      <c r="D519" s="1" t="inlineStr">
        <is>
          <t>-</t>
        </is>
      </c>
      <c r="E519" s="1" t="inlineStr">
        <is>
          <t>-</t>
        </is>
      </c>
      <c r="F519" s="1" t="inlineStr">
        <is>
          <t>-</t>
        </is>
      </c>
      <c r="G519" s="8">
        <f>AVERAGE(B519:F519)</f>
        <v/>
      </c>
      <c r="H519" s="8">
        <f>B519-G519</f>
        <v/>
      </c>
    </row>
    <row r="520">
      <c r="A520" t="inlineStr">
        <is>
          <t>Pomegranate Yogurt SMALL</t>
        </is>
      </c>
      <c r="B520" s="2" t="n">
        <v>500000</v>
      </c>
      <c r="C520" s="1" t="inlineStr">
        <is>
          <t>-</t>
        </is>
      </c>
      <c r="D520" s="1" t="inlineStr">
        <is>
          <t>-</t>
        </is>
      </c>
      <c r="E520" s="1" t="inlineStr">
        <is>
          <t>-</t>
        </is>
      </c>
      <c r="F520" s="1" t="inlineStr">
        <is>
          <t>-</t>
        </is>
      </c>
      <c r="G520" s="8">
        <f>AVERAGE(B520:F520)</f>
        <v/>
      </c>
      <c r="H520" s="8">
        <f>B520-G520</f>
        <v/>
      </c>
    </row>
    <row r="521">
      <c r="A521" t="inlineStr">
        <is>
          <t>Pomegranate Yogurt MEDIUM</t>
        </is>
      </c>
      <c r="B521" s="2" t="n">
        <v>550000</v>
      </c>
      <c r="C521" s="1" t="inlineStr">
        <is>
          <t>-</t>
        </is>
      </c>
      <c r="D521" s="1" t="inlineStr">
        <is>
          <t>-</t>
        </is>
      </c>
      <c r="E521" s="1" t="inlineStr">
        <is>
          <t>-</t>
        </is>
      </c>
      <c r="F521" s="1" t="inlineStr">
        <is>
          <t>-</t>
        </is>
      </c>
      <c r="G521" s="8">
        <f>AVERAGE(B521:F521)</f>
        <v/>
      </c>
      <c r="H521" s="8">
        <f>B521-G521</f>
        <v/>
      </c>
    </row>
    <row r="522">
      <c r="A522" t="inlineStr">
        <is>
          <t>Pomegranate Yogurt LARGE</t>
        </is>
      </c>
      <c r="B522" s="2" t="n">
        <v>750000</v>
      </c>
      <c r="C522" s="1" t="inlineStr">
        <is>
          <t>-</t>
        </is>
      </c>
      <c r="D522" s="1" t="inlineStr">
        <is>
          <t>-</t>
        </is>
      </c>
      <c r="E522" s="1" t="inlineStr">
        <is>
          <t>-</t>
        </is>
      </c>
      <c r="F522" s="1" t="inlineStr">
        <is>
          <t>-</t>
        </is>
      </c>
      <c r="G522" s="8">
        <f>AVERAGE(B522:F522)</f>
        <v/>
      </c>
      <c r="H522" s="8">
        <f>B522-G522</f>
        <v/>
      </c>
    </row>
    <row r="523" ht="22.5" customHeight="1">
      <c r="A523" s="12" t="inlineStr">
        <is>
          <t>Toppings</t>
        </is>
      </c>
    </row>
    <row r="524">
      <c r="A524" t="inlineStr">
        <is>
          <t>Blueberries</t>
        </is>
      </c>
      <c r="B524" s="2" t="n">
        <v>200000</v>
      </c>
      <c r="C524" s="1" t="inlineStr">
        <is>
          <t>-</t>
        </is>
      </c>
      <c r="D524" s="1" t="inlineStr">
        <is>
          <t>-</t>
        </is>
      </c>
      <c r="E524" s="1" t="inlineStr">
        <is>
          <t>-</t>
        </is>
      </c>
      <c r="F524" s="1" t="inlineStr">
        <is>
          <t>-</t>
        </is>
      </c>
      <c r="G524" s="8">
        <f>AVERAGE(B524:F524)</f>
        <v/>
      </c>
      <c r="H524" s="8">
        <f>B524-G524</f>
        <v/>
      </c>
    </row>
    <row r="525">
      <c r="A525" t="inlineStr">
        <is>
          <t xml:space="preserve">Brownies  </t>
        </is>
      </c>
      <c r="B525" s="2" t="n">
        <v>200000</v>
      </c>
      <c r="C525" s="1" t="inlineStr">
        <is>
          <t>-</t>
        </is>
      </c>
      <c r="D525" s="1" t="inlineStr">
        <is>
          <t>-</t>
        </is>
      </c>
      <c r="E525" s="1" t="inlineStr">
        <is>
          <t>-</t>
        </is>
      </c>
      <c r="F525" s="1" t="inlineStr">
        <is>
          <t>-</t>
        </is>
      </c>
      <c r="G525" s="8">
        <f>AVERAGE(B525:F525)</f>
        <v/>
      </c>
      <c r="H525" s="8">
        <f>B525-G525</f>
        <v/>
      </c>
    </row>
    <row r="526">
      <c r="A526" t="inlineStr">
        <is>
          <t>Chocolate Chips</t>
        </is>
      </c>
      <c r="B526" s="2" t="n">
        <v>200000</v>
      </c>
      <c r="C526" s="6" t="inlineStr">
        <is>
          <t>-</t>
        </is>
      </c>
      <c r="D526" s="6" t="inlineStr">
        <is>
          <t>-</t>
        </is>
      </c>
      <c r="E526" s="6" t="inlineStr">
        <is>
          <t>-</t>
        </is>
      </c>
      <c r="F526" s="6" t="inlineStr">
        <is>
          <t>-</t>
        </is>
      </c>
      <c r="G526" s="8">
        <f>AVERAGE(B526:F526)</f>
        <v/>
      </c>
      <c r="H526" s="8">
        <f>B526-G526</f>
        <v/>
      </c>
    </row>
    <row r="527">
      <c r="A527" t="inlineStr">
        <is>
          <t>Granolla</t>
        </is>
      </c>
      <c r="B527" s="2" t="n">
        <v>150000</v>
      </c>
      <c r="C527" s="1" t="inlineStr">
        <is>
          <t>-</t>
        </is>
      </c>
      <c r="D527" s="1" t="inlineStr">
        <is>
          <t>-</t>
        </is>
      </c>
      <c r="E527" s="1" t="inlineStr">
        <is>
          <t>-</t>
        </is>
      </c>
      <c r="F527" s="1" t="inlineStr">
        <is>
          <t>-</t>
        </is>
      </c>
      <c r="G527" s="8">
        <f>AVERAGE(B527:F527)</f>
        <v/>
      </c>
      <c r="H527" s="8">
        <f>B527-G527</f>
        <v/>
      </c>
    </row>
    <row r="528">
      <c r="A528" t="inlineStr">
        <is>
          <t>Gummy Bears</t>
        </is>
      </c>
      <c r="B528" s="2" t="n">
        <v>150000</v>
      </c>
      <c r="C528" s="1" t="inlineStr">
        <is>
          <t>-</t>
        </is>
      </c>
      <c r="D528" s="1" t="inlineStr">
        <is>
          <t>-</t>
        </is>
      </c>
      <c r="E528" s="1" t="inlineStr">
        <is>
          <t>-</t>
        </is>
      </c>
      <c r="F528" s="1" t="inlineStr">
        <is>
          <t>-</t>
        </is>
      </c>
      <c r="G528" s="8">
        <f>AVERAGE(B528:F528)</f>
        <v/>
      </c>
      <c r="H528" s="8">
        <f>B528-G528</f>
        <v/>
      </c>
    </row>
    <row r="529">
      <c r="A529" t="inlineStr">
        <is>
          <t>Honey</t>
        </is>
      </c>
      <c r="B529" s="2" t="n">
        <v>200000</v>
      </c>
      <c r="C529" s="1" t="inlineStr">
        <is>
          <t>-</t>
        </is>
      </c>
      <c r="D529" s="1" t="inlineStr">
        <is>
          <t>-</t>
        </is>
      </c>
      <c r="E529" s="1" t="inlineStr">
        <is>
          <t>-</t>
        </is>
      </c>
      <c r="F529" s="1" t="inlineStr">
        <is>
          <t>-</t>
        </is>
      </c>
      <c r="G529" s="8">
        <f>AVERAGE(B529:F529)</f>
        <v/>
      </c>
      <c r="H529" s="8">
        <f>B529-G529</f>
        <v/>
      </c>
    </row>
    <row r="530">
      <c r="A530" t="inlineStr">
        <is>
          <t>Lotus Biscuits</t>
        </is>
      </c>
      <c r="B530" s="2" t="n">
        <v>150000</v>
      </c>
      <c r="C530" s="1" t="inlineStr">
        <is>
          <t>-</t>
        </is>
      </c>
      <c r="D530" s="1" t="inlineStr">
        <is>
          <t>-</t>
        </is>
      </c>
      <c r="E530" s="1" t="inlineStr">
        <is>
          <t>-</t>
        </is>
      </c>
      <c r="F530" s="1" t="inlineStr">
        <is>
          <t>-</t>
        </is>
      </c>
      <c r="G530" s="8">
        <f>AVERAGE(B530:F530)</f>
        <v/>
      </c>
      <c r="H530" s="8">
        <f>B530-G530</f>
        <v/>
      </c>
    </row>
    <row r="531">
      <c r="A531" t="inlineStr">
        <is>
          <t>Mango</t>
        </is>
      </c>
      <c r="B531" s="2" t="n">
        <v>200000</v>
      </c>
      <c r="C531" s="1" t="inlineStr">
        <is>
          <t>-</t>
        </is>
      </c>
      <c r="D531" s="1" t="inlineStr">
        <is>
          <t>-</t>
        </is>
      </c>
      <c r="E531" s="1" t="inlineStr">
        <is>
          <t>-</t>
        </is>
      </c>
      <c r="F531" s="1" t="inlineStr">
        <is>
          <t>-</t>
        </is>
      </c>
      <c r="G531" s="8">
        <f>AVERAGE(B531:F531)</f>
        <v/>
      </c>
      <c r="H531" s="8">
        <f>B531-G531</f>
        <v/>
      </c>
    </row>
    <row r="532">
      <c r="A532" t="inlineStr">
        <is>
          <t>Marshmallow</t>
        </is>
      </c>
      <c r="B532" s="2" t="n">
        <v>150000</v>
      </c>
      <c r="C532" s="1" t="inlineStr">
        <is>
          <t>-</t>
        </is>
      </c>
      <c r="D532" s="1" t="inlineStr">
        <is>
          <t>-</t>
        </is>
      </c>
      <c r="E532" s="1" t="inlineStr">
        <is>
          <t>-</t>
        </is>
      </c>
      <c r="F532" s="1" t="inlineStr">
        <is>
          <t>-</t>
        </is>
      </c>
      <c r="G532" s="8">
        <f>AVERAGE(B532:F532)</f>
        <v/>
      </c>
      <c r="H532" s="8">
        <f>B532-G532</f>
        <v/>
      </c>
    </row>
    <row r="533">
      <c r="A533" t="inlineStr">
        <is>
          <t>Mixed Nuts</t>
        </is>
      </c>
      <c r="B533" s="2" t="n">
        <v>150000</v>
      </c>
      <c r="C533" s="1" t="inlineStr">
        <is>
          <t>-</t>
        </is>
      </c>
      <c r="D533" s="1" t="inlineStr">
        <is>
          <t>-</t>
        </is>
      </c>
      <c r="E533" s="1" t="inlineStr">
        <is>
          <t>-</t>
        </is>
      </c>
      <c r="F533" s="1" t="inlineStr">
        <is>
          <t>-</t>
        </is>
      </c>
      <c r="G533" s="8">
        <f>AVERAGE(B533:F533)</f>
        <v/>
      </c>
      <c r="H533" s="8">
        <f>B533-G533</f>
        <v/>
      </c>
    </row>
    <row r="534">
      <c r="A534" t="inlineStr">
        <is>
          <t>Oats</t>
        </is>
      </c>
      <c r="B534" s="2" t="n">
        <v>150000</v>
      </c>
      <c r="C534" s="1" t="inlineStr">
        <is>
          <t>-</t>
        </is>
      </c>
      <c r="D534" s="1" t="inlineStr">
        <is>
          <t>-</t>
        </is>
      </c>
      <c r="E534" s="1" t="inlineStr">
        <is>
          <t>-</t>
        </is>
      </c>
      <c r="F534" s="1" t="inlineStr">
        <is>
          <t>-</t>
        </is>
      </c>
      <c r="G534" s="8">
        <f>AVERAGE(B534:F534)</f>
        <v/>
      </c>
      <c r="H534" s="8">
        <f>B534-G534</f>
        <v/>
      </c>
    </row>
    <row r="535">
      <c r="A535" t="inlineStr">
        <is>
          <t>Oreo</t>
        </is>
      </c>
      <c r="B535" s="2" t="n">
        <v>150000</v>
      </c>
      <c r="C535" s="1" t="inlineStr">
        <is>
          <t>-</t>
        </is>
      </c>
      <c r="D535" s="1" t="inlineStr">
        <is>
          <t>-</t>
        </is>
      </c>
      <c r="E535" s="1" t="inlineStr">
        <is>
          <t>-</t>
        </is>
      </c>
      <c r="F535" s="1" t="inlineStr">
        <is>
          <t>-</t>
        </is>
      </c>
      <c r="G535" s="8">
        <f>AVERAGE(B535:F535)</f>
        <v/>
      </c>
      <c r="H535" s="8">
        <f>B535-G535</f>
        <v/>
      </c>
    </row>
    <row r="536">
      <c r="A536" t="inlineStr">
        <is>
          <t>Pineapple</t>
        </is>
      </c>
      <c r="B536" s="2" t="n">
        <v>200000</v>
      </c>
      <c r="C536" s="1" t="inlineStr">
        <is>
          <t>-</t>
        </is>
      </c>
      <c r="D536" s="1" t="inlineStr">
        <is>
          <t>-</t>
        </is>
      </c>
      <c r="E536" s="1" t="inlineStr">
        <is>
          <t>-</t>
        </is>
      </c>
      <c r="F536" s="1" t="inlineStr">
        <is>
          <t>-</t>
        </is>
      </c>
      <c r="G536" s="8">
        <f>AVERAGE(B536:F536)</f>
        <v/>
      </c>
      <c r="H536" s="8">
        <f>B536-G536</f>
        <v/>
      </c>
    </row>
    <row r="537">
      <c r="A537" t="inlineStr">
        <is>
          <t>Sprinkles</t>
        </is>
      </c>
      <c r="B537" s="2" t="n">
        <v>150000</v>
      </c>
      <c r="C537" s="1" t="inlineStr">
        <is>
          <t>-</t>
        </is>
      </c>
      <c r="D537" s="1" t="inlineStr">
        <is>
          <t>-</t>
        </is>
      </c>
      <c r="E537" s="1" t="inlineStr">
        <is>
          <t>-</t>
        </is>
      </c>
      <c r="F537" s="1" t="inlineStr">
        <is>
          <t>-</t>
        </is>
      </c>
      <c r="G537" s="8">
        <f>AVERAGE(B537:F537)</f>
        <v/>
      </c>
      <c r="H537" s="8">
        <f>B537-G537</f>
        <v/>
      </c>
    </row>
    <row r="538">
      <c r="A538" t="inlineStr">
        <is>
          <t>Strawberry</t>
        </is>
      </c>
      <c r="B538" s="2" t="n">
        <v>200000</v>
      </c>
      <c r="C538" s="1" t="inlineStr">
        <is>
          <t>-</t>
        </is>
      </c>
      <c r="D538" s="1" t="inlineStr">
        <is>
          <t>-</t>
        </is>
      </c>
      <c r="E538" s="1" t="inlineStr">
        <is>
          <t>-</t>
        </is>
      </c>
      <c r="F538" s="1" t="inlineStr">
        <is>
          <t>-</t>
        </is>
      </c>
      <c r="G538" s="8">
        <f>AVERAGE(B538:F538)</f>
        <v/>
      </c>
      <c r="H538" s="8">
        <f>B538-G538</f>
        <v/>
      </c>
    </row>
    <row r="539">
      <c r="A539" t="inlineStr">
        <is>
          <t>Wafer Roll</t>
        </is>
      </c>
      <c r="B539" s="2" t="n">
        <v>150000</v>
      </c>
      <c r="C539" s="1" t="inlineStr">
        <is>
          <t>-</t>
        </is>
      </c>
      <c r="D539" s="1" t="inlineStr">
        <is>
          <t>-</t>
        </is>
      </c>
      <c r="E539" s="1" t="inlineStr">
        <is>
          <t>-</t>
        </is>
      </c>
      <c r="F539" s="1" t="inlineStr">
        <is>
          <t>-</t>
        </is>
      </c>
      <c r="G539" s="8">
        <f>AVERAGE(B539:F539)</f>
        <v/>
      </c>
      <c r="H539" s="8">
        <f>B539-G539</f>
        <v/>
      </c>
    </row>
    <row r="540" ht="22.5" customHeight="1">
      <c r="A540" s="12" t="inlineStr">
        <is>
          <t>Luxury Toppings</t>
        </is>
      </c>
    </row>
    <row r="541">
      <c r="A541" t="inlineStr">
        <is>
          <t>Chocolate Crunch</t>
        </is>
      </c>
      <c r="B541" s="2" t="n">
        <v>250000</v>
      </c>
      <c r="C541" s="1" t="inlineStr">
        <is>
          <t>-</t>
        </is>
      </c>
      <c r="D541" s="1" t="inlineStr">
        <is>
          <t>-</t>
        </is>
      </c>
      <c r="E541" s="1" t="inlineStr">
        <is>
          <t>-</t>
        </is>
      </c>
      <c r="F541" s="1" t="inlineStr">
        <is>
          <t>-</t>
        </is>
      </c>
      <c r="G541" s="8">
        <f>AVERAGE(B541:F541)</f>
        <v/>
      </c>
      <c r="H541" s="8">
        <f>B541-G541</f>
        <v/>
      </c>
    </row>
    <row r="542">
      <c r="A542" t="inlineStr">
        <is>
          <t>Chocolate Quella</t>
        </is>
      </c>
      <c r="B542" s="2" t="n">
        <v>250000</v>
      </c>
      <c r="C542" s="1" t="inlineStr">
        <is>
          <t>-</t>
        </is>
      </c>
      <c r="D542" s="1" t="inlineStr">
        <is>
          <t>-</t>
        </is>
      </c>
      <c r="E542" s="1" t="inlineStr">
        <is>
          <t>-</t>
        </is>
      </c>
      <c r="F542" s="1" t="inlineStr">
        <is>
          <t>-</t>
        </is>
      </c>
      <c r="G542" s="8">
        <f>AVERAGE(B542:F542)</f>
        <v/>
      </c>
      <c r="H542" s="8">
        <f>B542-G542</f>
        <v/>
      </c>
    </row>
    <row r="543">
      <c r="A543" t="inlineStr">
        <is>
          <t>Chocolate Quella Crunch</t>
        </is>
      </c>
      <c r="B543" s="2" t="n">
        <v>250000</v>
      </c>
      <c r="C543" s="1" t="inlineStr">
        <is>
          <t>-</t>
        </is>
      </c>
      <c r="D543" s="1" t="inlineStr">
        <is>
          <t>-</t>
        </is>
      </c>
      <c r="E543" s="1" t="inlineStr">
        <is>
          <t>-</t>
        </is>
      </c>
      <c r="F543" s="1" t="inlineStr">
        <is>
          <t>-</t>
        </is>
      </c>
      <c r="G543" s="8">
        <f>AVERAGE(B543:F543)</f>
        <v/>
      </c>
      <c r="H543" s="8">
        <f>B543-G543</f>
        <v/>
      </c>
    </row>
    <row r="544">
      <c r="A544" t="inlineStr">
        <is>
          <t>Crumble Lemon</t>
        </is>
      </c>
      <c r="B544" s="2" t="n">
        <v>170000</v>
      </c>
      <c r="C544" s="1" t="inlineStr">
        <is>
          <t>-</t>
        </is>
      </c>
      <c r="D544" s="1" t="inlineStr">
        <is>
          <t>-</t>
        </is>
      </c>
      <c r="E544" s="1" t="inlineStr">
        <is>
          <t>-</t>
        </is>
      </c>
      <c r="F544" s="1" t="inlineStr">
        <is>
          <t>-</t>
        </is>
      </c>
      <c r="G544" s="8">
        <f>AVERAGE(B544:F544)</f>
        <v/>
      </c>
      <c r="H544" s="8">
        <f>B544-G544</f>
        <v/>
      </c>
    </row>
    <row r="545">
      <c r="A545" t="inlineStr">
        <is>
          <t>Crumble Pistachio</t>
        </is>
      </c>
      <c r="B545" s="2" t="n">
        <v>170000</v>
      </c>
      <c r="C545" s="1" t="inlineStr">
        <is>
          <t>-</t>
        </is>
      </c>
      <c r="D545" s="1" t="inlineStr">
        <is>
          <t>-</t>
        </is>
      </c>
      <c r="E545" s="1" t="inlineStr">
        <is>
          <t>-</t>
        </is>
      </c>
      <c r="F545" s="1" t="inlineStr">
        <is>
          <t>-</t>
        </is>
      </c>
      <c r="G545" s="8">
        <f>AVERAGE(B545:F545)</f>
        <v/>
      </c>
      <c r="H545" s="8">
        <f>B545-G545</f>
        <v/>
      </c>
    </row>
    <row r="546">
      <c r="A546" t="inlineStr">
        <is>
          <t>Crumble Red Berries</t>
        </is>
      </c>
      <c r="B546" s="2" t="n">
        <v>170000</v>
      </c>
      <c r="C546" s="1" t="inlineStr">
        <is>
          <t>-</t>
        </is>
      </c>
      <c r="D546" s="1" t="inlineStr">
        <is>
          <t>-</t>
        </is>
      </c>
      <c r="E546" s="1" t="inlineStr">
        <is>
          <t>-</t>
        </is>
      </c>
      <c r="F546" s="1" t="inlineStr">
        <is>
          <t>-</t>
        </is>
      </c>
      <c r="G546" s="8">
        <f>AVERAGE(B546:F546)</f>
        <v/>
      </c>
      <c r="H546" s="8">
        <f>B546-G546</f>
        <v/>
      </c>
    </row>
    <row r="547">
      <c r="A547" t="inlineStr">
        <is>
          <t>Nutella</t>
        </is>
      </c>
      <c r="B547" s="2" t="n">
        <v>250000</v>
      </c>
      <c r="C547" s="1" t="inlineStr">
        <is>
          <t>-</t>
        </is>
      </c>
      <c r="D547" s="1" t="inlineStr">
        <is>
          <t>-</t>
        </is>
      </c>
      <c r="E547" s="1" t="inlineStr">
        <is>
          <t>-</t>
        </is>
      </c>
      <c r="F547" s="1" t="inlineStr">
        <is>
          <t>-</t>
        </is>
      </c>
      <c r="G547" s="8">
        <f>AVERAGE(B547:F547)</f>
        <v/>
      </c>
      <c r="H547" s="8">
        <f>B547-G547</f>
        <v/>
      </c>
    </row>
    <row r="548">
      <c r="A548" t="inlineStr">
        <is>
          <t>Pistachio Crunch</t>
        </is>
      </c>
      <c r="B548" s="2" t="n">
        <v>250000</v>
      </c>
      <c r="C548" s="1" t="inlineStr">
        <is>
          <t>-</t>
        </is>
      </c>
      <c r="D548" s="1" t="inlineStr">
        <is>
          <t>-</t>
        </is>
      </c>
      <c r="E548" s="1" t="inlineStr">
        <is>
          <t>-</t>
        </is>
      </c>
      <c r="F548" s="1" t="inlineStr">
        <is>
          <t>-</t>
        </is>
      </c>
      <c r="G548" s="8">
        <f>AVERAGE(B548:F548)</f>
        <v/>
      </c>
      <c r="H548" s="8">
        <f>B548-G548</f>
        <v/>
      </c>
    </row>
    <row r="549">
      <c r="A549" t="inlineStr">
        <is>
          <t>Quella Pistachio</t>
        </is>
      </c>
      <c r="B549" s="2" t="n">
        <v>170000</v>
      </c>
      <c r="C549" s="1" t="inlineStr">
        <is>
          <t>-</t>
        </is>
      </c>
      <c r="D549" s="1" t="inlineStr">
        <is>
          <t>-</t>
        </is>
      </c>
      <c r="E549" s="1" t="inlineStr">
        <is>
          <t>-</t>
        </is>
      </c>
      <c r="F549" s="1" t="inlineStr">
        <is>
          <t>-</t>
        </is>
      </c>
      <c r="G549" s="8">
        <f>AVERAGE(B549:F549)</f>
        <v/>
      </c>
      <c r="H549" s="8">
        <f>B549-G549</f>
        <v/>
      </c>
    </row>
    <row r="550">
      <c r="A550" t="inlineStr">
        <is>
          <t>Variegato Wafer</t>
        </is>
      </c>
      <c r="B550" s="2" t="n">
        <v>150000</v>
      </c>
      <c r="C550" s="1" t="inlineStr">
        <is>
          <t>-</t>
        </is>
      </c>
      <c r="D550" s="1" t="inlineStr">
        <is>
          <t>-</t>
        </is>
      </c>
      <c r="E550" s="1" t="inlineStr">
        <is>
          <t>-</t>
        </is>
      </c>
      <c r="F550" s="1" t="inlineStr">
        <is>
          <t>-</t>
        </is>
      </c>
      <c r="G550" s="8">
        <f>AVERAGE(B550:F550)</f>
        <v/>
      </c>
      <c r="H550" s="8">
        <f>B550-G550</f>
        <v/>
      </c>
    </row>
    <row r="551">
      <c r="A551" t="inlineStr">
        <is>
          <t>Variegato Wafer Pistachio</t>
        </is>
      </c>
      <c r="B551" s="2" t="n">
        <v>250000</v>
      </c>
      <c r="C551" s="1" t="inlineStr">
        <is>
          <t>-</t>
        </is>
      </c>
      <c r="D551" s="1" t="inlineStr">
        <is>
          <t>-</t>
        </is>
      </c>
      <c r="E551" s="1" t="inlineStr">
        <is>
          <t>-</t>
        </is>
      </c>
      <c r="F551" s="1" t="inlineStr">
        <is>
          <t>-</t>
        </is>
      </c>
      <c r="G551" s="8">
        <f>AVERAGE(B551:F551)</f>
        <v/>
      </c>
      <c r="H551" s="8">
        <f>B551-G551</f>
        <v/>
      </c>
    </row>
    <row r="552" ht="22.5" customHeight="1">
      <c r="A552" s="12" t="inlineStr">
        <is>
          <t>Plat Du Jour</t>
        </is>
      </c>
    </row>
    <row r="553">
      <c r="A553" t="inlineStr">
        <is>
          <t>B.B.Q Chicken</t>
        </is>
      </c>
      <c r="B553" s="2" t="n">
        <v>1050000</v>
      </c>
      <c r="C553" s="1" t="inlineStr">
        <is>
          <t>-</t>
        </is>
      </c>
      <c r="D553" s="1" t="inlineStr">
        <is>
          <t>-</t>
        </is>
      </c>
      <c r="E553" s="1" t="inlineStr">
        <is>
          <t>-</t>
        </is>
      </c>
      <c r="F553" s="1" t="inlineStr">
        <is>
          <t>-</t>
        </is>
      </c>
      <c r="G553" s="8">
        <f>AVERAGE(B553:F553)</f>
        <v/>
      </c>
      <c r="H553" s="8">
        <f>B553-G553</f>
        <v/>
      </c>
    </row>
    <row r="554">
      <c r="A554" t="inlineStr">
        <is>
          <t>Butter Chicken</t>
        </is>
      </c>
      <c r="B554" s="2" t="n">
        <v>1050000</v>
      </c>
      <c r="C554" s="1" t="inlineStr">
        <is>
          <t>-</t>
        </is>
      </c>
      <c r="D554" s="1" t="inlineStr">
        <is>
          <t>-</t>
        </is>
      </c>
      <c r="E554" s="1" t="inlineStr">
        <is>
          <t>-</t>
        </is>
      </c>
      <c r="F554" s="1" t="inlineStr">
        <is>
          <t>-</t>
        </is>
      </c>
      <c r="G554" s="8">
        <f>AVERAGE(B554:F554)</f>
        <v/>
      </c>
      <c r="H554" s="8">
        <f>B554-G554</f>
        <v/>
      </c>
    </row>
    <row r="555">
      <c r="A555" t="inlineStr">
        <is>
          <t>Chicken Alfredo Pasta</t>
        </is>
      </c>
      <c r="B555" s="2" t="n">
        <v>1165500</v>
      </c>
      <c r="C555" s="1" t="inlineStr">
        <is>
          <t>-</t>
        </is>
      </c>
      <c r="D555" s="1" t="inlineStr">
        <is>
          <t>-</t>
        </is>
      </c>
      <c r="E555" s="1" t="inlineStr">
        <is>
          <t>-</t>
        </is>
      </c>
      <c r="F555" s="1" t="inlineStr">
        <is>
          <t>-</t>
        </is>
      </c>
      <c r="G555" s="8">
        <f>AVERAGE(B555:F555)</f>
        <v/>
      </c>
      <c r="H555" s="8">
        <f>B555-G555</f>
        <v/>
      </c>
    </row>
    <row r="556">
      <c r="A556" t="inlineStr">
        <is>
          <t>Chicken Stroganoff</t>
        </is>
      </c>
      <c r="B556" s="2" t="n">
        <v>1165500</v>
      </c>
      <c r="C556" s="1" t="inlineStr">
        <is>
          <t>-</t>
        </is>
      </c>
      <c r="D556" s="1" t="inlineStr">
        <is>
          <t>-</t>
        </is>
      </c>
      <c r="E556" s="1" t="inlineStr">
        <is>
          <t>-</t>
        </is>
      </c>
      <c r="F556" s="1" t="inlineStr">
        <is>
          <t>-</t>
        </is>
      </c>
      <c r="G556" s="8">
        <f>AVERAGE(B556:F556)</f>
        <v/>
      </c>
      <c r="H556" s="8">
        <f>B556-G556</f>
        <v/>
      </c>
    </row>
    <row r="557">
      <c r="A557" t="inlineStr">
        <is>
          <t>Freekeh With Chicken</t>
        </is>
      </c>
      <c r="B557" s="2" t="n">
        <v>1165500</v>
      </c>
      <c r="C557" s="1" t="inlineStr">
        <is>
          <t>-</t>
        </is>
      </c>
      <c r="D557" s="1" t="inlineStr">
        <is>
          <t>-</t>
        </is>
      </c>
      <c r="E557" s="1" t="inlineStr">
        <is>
          <t>-</t>
        </is>
      </c>
      <c r="F557" s="1" t="inlineStr">
        <is>
          <t>-</t>
        </is>
      </c>
      <c r="G557" s="8">
        <f>AVERAGE(B557:F557)</f>
        <v/>
      </c>
      <c r="H557" s="8">
        <f>B557-G557</f>
        <v/>
      </c>
    </row>
    <row r="558">
      <c r="A558" t="inlineStr">
        <is>
          <t>Kibbeh B Laban</t>
        </is>
      </c>
      <c r="B558" s="2" t="n">
        <v>1650500</v>
      </c>
      <c r="C558" s="1" t="inlineStr">
        <is>
          <t>-</t>
        </is>
      </c>
      <c r="D558" s="1" t="inlineStr">
        <is>
          <t>-</t>
        </is>
      </c>
      <c r="E558" s="1" t="inlineStr">
        <is>
          <t>-</t>
        </is>
      </c>
      <c r="F558" s="1" t="inlineStr">
        <is>
          <t>-</t>
        </is>
      </c>
      <c r="G558" s="8">
        <f>AVERAGE(B558:F558)</f>
        <v/>
      </c>
      <c r="H558" s="8">
        <f>B558-G558</f>
        <v/>
      </c>
    </row>
    <row r="559">
      <c r="A559" t="inlineStr">
        <is>
          <t>Lasagna</t>
        </is>
      </c>
      <c r="B559" s="2" t="n">
        <v>1165500</v>
      </c>
      <c r="C559" s="1" t="inlineStr">
        <is>
          <t>-</t>
        </is>
      </c>
      <c r="D559" s="1" t="inlineStr">
        <is>
          <t>-</t>
        </is>
      </c>
      <c r="E559" s="1" t="inlineStr">
        <is>
          <t>-</t>
        </is>
      </c>
      <c r="F559" s="1" t="inlineStr">
        <is>
          <t>-</t>
        </is>
      </c>
      <c r="G559" s="8">
        <f>AVERAGE(B559:F559)</f>
        <v/>
      </c>
      <c r="H559" s="8">
        <f>B559-G559</f>
        <v/>
      </c>
    </row>
    <row r="560">
      <c r="A560" t="inlineStr">
        <is>
          <t>Oriental Rice</t>
        </is>
      </c>
      <c r="B560" s="2" t="n">
        <v>1165500</v>
      </c>
      <c r="C560" s="1" t="inlineStr">
        <is>
          <t>-</t>
        </is>
      </c>
      <c r="D560" s="1" t="inlineStr">
        <is>
          <t>-</t>
        </is>
      </c>
      <c r="E560" s="1" t="inlineStr">
        <is>
          <t>-</t>
        </is>
      </c>
      <c r="F560" s="1" t="inlineStr">
        <is>
          <t>-</t>
        </is>
      </c>
      <c r="G560" s="8">
        <f>AVERAGE(B560:F560)</f>
        <v/>
      </c>
      <c r="H560" s="8">
        <f>B560-G560</f>
        <v/>
      </c>
    </row>
    <row r="561">
      <c r="A561" t="inlineStr">
        <is>
          <t>Potato Souffle</t>
        </is>
      </c>
      <c r="B561" s="2" t="n">
        <v>1050000</v>
      </c>
      <c r="C561" s="1" t="inlineStr">
        <is>
          <t>-</t>
        </is>
      </c>
      <c r="D561" s="1" t="inlineStr">
        <is>
          <t>-</t>
        </is>
      </c>
      <c r="E561" s="1" t="inlineStr">
        <is>
          <t>-</t>
        </is>
      </c>
      <c r="F561" s="1" t="inlineStr">
        <is>
          <t>-</t>
        </is>
      </c>
      <c r="G561" s="8">
        <f>AVERAGE(B561:F561)</f>
        <v/>
      </c>
      <c r="H561" s="8">
        <f>B561-G561</f>
        <v/>
      </c>
    </row>
    <row r="562">
      <c r="A562" t="inlineStr">
        <is>
          <t>Roasted Chicken</t>
        </is>
      </c>
      <c r="B562" s="2" t="n">
        <v>1050000</v>
      </c>
      <c r="C562" s="1" t="inlineStr">
        <is>
          <t>-</t>
        </is>
      </c>
      <c r="D562" s="1" t="inlineStr">
        <is>
          <t>-</t>
        </is>
      </c>
      <c r="E562" s="1" t="inlineStr">
        <is>
          <t>-</t>
        </is>
      </c>
      <c r="F562" s="1" t="inlineStr">
        <is>
          <t>-</t>
        </is>
      </c>
      <c r="G562" s="8">
        <f>AVERAGE(B562:F562)</f>
        <v/>
      </c>
      <c r="H562" s="8">
        <f>B562-G562</f>
        <v/>
      </c>
    </row>
    <row r="563">
      <c r="A563" t="inlineStr">
        <is>
          <t>Shish Barak</t>
        </is>
      </c>
      <c r="B563" s="2" t="n">
        <v>1165500</v>
      </c>
      <c r="C563" s="1" t="inlineStr">
        <is>
          <t>-</t>
        </is>
      </c>
      <c r="D563" s="1" t="inlineStr">
        <is>
          <t>-</t>
        </is>
      </c>
      <c r="E563" s="1" t="inlineStr">
        <is>
          <t>-</t>
        </is>
      </c>
      <c r="F563" s="1" t="inlineStr">
        <is>
          <t>-</t>
        </is>
      </c>
      <c r="G563" s="8">
        <f>AVERAGE(B563:F563)</f>
        <v/>
      </c>
      <c r="H563" s="8">
        <f>B563-G563</f>
        <v/>
      </c>
    </row>
    <row r="564">
      <c r="A564" t="inlineStr">
        <is>
          <t>Spaghetti Bolognese</t>
        </is>
      </c>
      <c r="B564" s="2" t="n">
        <v>1165500</v>
      </c>
      <c r="C564" s="1" t="inlineStr">
        <is>
          <t>-</t>
        </is>
      </c>
      <c r="D564" s="1" t="inlineStr">
        <is>
          <t>-</t>
        </is>
      </c>
      <c r="E564" s="1" t="inlineStr">
        <is>
          <t>-</t>
        </is>
      </c>
      <c r="F564" s="1" t="inlineStr">
        <is>
          <t>-</t>
        </is>
      </c>
      <c r="G564" s="8">
        <f>AVERAGE(B564:F564)</f>
        <v/>
      </c>
      <c r="H564" s="8">
        <f>B564-G564</f>
        <v/>
      </c>
    </row>
    <row r="565">
      <c r="A565" t="inlineStr">
        <is>
          <t>Vegetarian Grape Leaves</t>
        </is>
      </c>
      <c r="B565" s="2" t="n">
        <v>1165500</v>
      </c>
      <c r="C565" s="1" t="inlineStr">
        <is>
          <t>-</t>
        </is>
      </c>
      <c r="D565" s="1" t="inlineStr">
        <is>
          <t>-</t>
        </is>
      </c>
      <c r="E565" s="1" t="inlineStr">
        <is>
          <t>-</t>
        </is>
      </c>
      <c r="F565" s="1" t="inlineStr">
        <is>
          <t>-</t>
        </is>
      </c>
      <c r="G565" s="8">
        <f>AVERAGE(B565:F565)</f>
        <v/>
      </c>
      <c r="H565" s="8">
        <f>B565-G565</f>
        <v/>
      </c>
    </row>
    <row r="566" ht="22.5" customHeight="1">
      <c r="A566" s="12" t="inlineStr">
        <is>
          <t>Pizza</t>
        </is>
      </c>
    </row>
    <row r="567">
      <c r="A567" t="inlineStr">
        <is>
          <t>Margherita</t>
        </is>
      </c>
      <c r="B567" s="2" t="n">
        <v>700000</v>
      </c>
      <c r="C567" s="2" t="n">
        <v>600000</v>
      </c>
      <c r="D567" s="1" t="inlineStr">
        <is>
          <t>-</t>
        </is>
      </c>
      <c r="E567" s="1" t="inlineStr">
        <is>
          <t>-</t>
        </is>
      </c>
      <c r="F567" s="1" t="inlineStr">
        <is>
          <t>-</t>
        </is>
      </c>
      <c r="G567" s="8">
        <f>AVERAGE(B567:F567)</f>
        <v/>
      </c>
      <c r="H567" s="8">
        <f>B567-G567</f>
        <v/>
      </c>
    </row>
    <row r="568">
      <c r="A568" t="inlineStr">
        <is>
          <t>Pepperoni</t>
        </is>
      </c>
      <c r="B568" s="2" t="n">
        <v>750000</v>
      </c>
      <c r="C568" s="2" t="n">
        <v>750000</v>
      </c>
      <c r="D568" s="1" t="inlineStr">
        <is>
          <t>-</t>
        </is>
      </c>
      <c r="E568" s="1" t="inlineStr">
        <is>
          <t>-</t>
        </is>
      </c>
      <c r="F568" s="1" t="inlineStr">
        <is>
          <t>-</t>
        </is>
      </c>
      <c r="G568" s="8">
        <f>AVERAGE(B568:F568)</f>
        <v/>
      </c>
      <c r="H568" s="8">
        <f>B568-G568</f>
        <v/>
      </c>
    </row>
    <row r="569">
      <c r="A569" t="inlineStr">
        <is>
          <t>Classic</t>
        </is>
      </c>
      <c r="B569" s="2" t="n">
        <v>750000</v>
      </c>
      <c r="C569" s="1" t="inlineStr">
        <is>
          <t>-</t>
        </is>
      </c>
      <c r="D569" s="1" t="inlineStr">
        <is>
          <t>-</t>
        </is>
      </c>
      <c r="E569" s="1" t="inlineStr">
        <is>
          <t>-</t>
        </is>
      </c>
      <c r="F569" s="1" t="inlineStr">
        <is>
          <t>-</t>
        </is>
      </c>
      <c r="G569" s="8">
        <f>AVERAGE(B569:F569)</f>
        <v/>
      </c>
      <c r="H569" s="8">
        <f>B569-G569</f>
        <v/>
      </c>
    </row>
    <row r="570">
      <c r="A570" t="inlineStr">
        <is>
          <t>Chicken Pesto</t>
        </is>
      </c>
      <c r="B570" s="2" t="n">
        <v>850000</v>
      </c>
      <c r="C570" s="1" t="inlineStr">
        <is>
          <t>-</t>
        </is>
      </c>
      <c r="D570" s="1" t="inlineStr">
        <is>
          <t>-</t>
        </is>
      </c>
      <c r="E570" s="1" t="inlineStr">
        <is>
          <t>-</t>
        </is>
      </c>
      <c r="F570" s="1" t="inlineStr">
        <is>
          <t>-</t>
        </is>
      </c>
      <c r="G570" s="8">
        <f>AVERAGE(B570:F570)</f>
        <v/>
      </c>
      <c r="H570" s="8">
        <f>B570-G570</f>
        <v/>
      </c>
    </row>
    <row r="571">
      <c r="A571" t="inlineStr">
        <is>
          <t>Goat Cheese</t>
        </is>
      </c>
      <c r="B571" s="2" t="n">
        <v>750000</v>
      </c>
      <c r="C571" s="1" t="inlineStr">
        <is>
          <t>-</t>
        </is>
      </c>
      <c r="D571" s="1" t="inlineStr">
        <is>
          <t>-</t>
        </is>
      </c>
      <c r="E571" s="1" t="inlineStr">
        <is>
          <t>-</t>
        </is>
      </c>
      <c r="F571" s="1" t="inlineStr">
        <is>
          <t>-</t>
        </is>
      </c>
      <c r="G571" s="8">
        <f>AVERAGE(B571:F571)</f>
        <v/>
      </c>
      <c r="H571" s="8">
        <f>B571-G571</f>
        <v/>
      </c>
    </row>
    <row r="572" ht="22.5" customHeight="1">
      <c r="A572" s="12" t="inlineStr">
        <is>
          <t>Wraps</t>
        </is>
      </c>
    </row>
    <row r="573">
      <c r="A573" t="inlineStr">
        <is>
          <t>Bulgari Mix</t>
        </is>
      </c>
      <c r="B573" s="2" t="n">
        <v>800000</v>
      </c>
      <c r="C573" s="1" t="inlineStr">
        <is>
          <t>-</t>
        </is>
      </c>
      <c r="D573" s="1" t="inlineStr">
        <is>
          <t>-</t>
        </is>
      </c>
      <c r="E573" s="1" t="inlineStr">
        <is>
          <t>-</t>
        </is>
      </c>
      <c r="F573" s="1" t="inlineStr">
        <is>
          <t>-</t>
        </is>
      </c>
      <c r="G573" s="8">
        <f>AVERAGE(B573:F573)</f>
        <v/>
      </c>
      <c r="H573" s="8">
        <f>B573-G573</f>
        <v/>
      </c>
    </row>
    <row r="574">
      <c r="A574" t="inlineStr">
        <is>
          <t>Chicken Caesar</t>
        </is>
      </c>
      <c r="B574" s="2" t="n">
        <v>900000</v>
      </c>
      <c r="C574" s="1" t="inlineStr">
        <is>
          <t>-</t>
        </is>
      </c>
      <c r="D574" s="1" t="inlineStr">
        <is>
          <t>-</t>
        </is>
      </c>
      <c r="E574" s="1" t="inlineStr">
        <is>
          <t>-</t>
        </is>
      </c>
      <c r="F574" s="1" t="inlineStr">
        <is>
          <t>-</t>
        </is>
      </c>
      <c r="G574" s="8">
        <f>AVERAGE(B574:F574)</f>
        <v/>
      </c>
      <c r="H574" s="8">
        <f>B574-G574</f>
        <v/>
      </c>
    </row>
    <row r="575">
      <c r="A575" t="inlineStr">
        <is>
          <t xml:space="preserve">Pesto Halloumi  </t>
        </is>
      </c>
      <c r="B575" s="2" t="n">
        <v>700000</v>
      </c>
      <c r="C575" s="1" t="inlineStr">
        <is>
          <t>-</t>
        </is>
      </c>
      <c r="D575" s="1" t="inlineStr">
        <is>
          <t>-</t>
        </is>
      </c>
      <c r="E575" s="1" t="inlineStr">
        <is>
          <t>-</t>
        </is>
      </c>
      <c r="F575" s="1" t="inlineStr">
        <is>
          <t>-</t>
        </is>
      </c>
      <c r="G575" s="8">
        <f>AVERAGE(B575:F575)</f>
        <v/>
      </c>
      <c r="H575" s="8">
        <f>B575-G575</f>
        <v/>
      </c>
    </row>
    <row r="576">
      <c r="A576" t="inlineStr">
        <is>
          <t>Smoked Turkey</t>
        </is>
      </c>
      <c r="B576" s="2" t="n">
        <v>700000</v>
      </c>
      <c r="C576" s="1" t="inlineStr">
        <is>
          <t>-</t>
        </is>
      </c>
      <c r="D576" s="1" t="inlineStr">
        <is>
          <t>-</t>
        </is>
      </c>
      <c r="E576" s="1" t="inlineStr">
        <is>
          <t>-</t>
        </is>
      </c>
      <c r="F576" s="1" t="inlineStr">
        <is>
          <t>-</t>
        </is>
      </c>
      <c r="G576" s="8">
        <f>AVERAGE(B576:F576)</f>
        <v/>
      </c>
      <c r="H576" s="8">
        <f>B576-G576</f>
        <v/>
      </c>
    </row>
    <row r="577" ht="22.5" customHeight="1">
      <c r="A577" s="12" t="inlineStr">
        <is>
          <t>Gluten Free</t>
        </is>
      </c>
    </row>
    <row r="578">
      <c r="A578" t="inlineStr">
        <is>
          <t>Nut Blend</t>
        </is>
      </c>
      <c r="B578" s="2" t="n">
        <v>500000</v>
      </c>
      <c r="C578" s="1" t="inlineStr">
        <is>
          <t>-</t>
        </is>
      </c>
      <c r="D578" s="1" t="inlineStr">
        <is>
          <t>-</t>
        </is>
      </c>
      <c r="E578" s="1" t="inlineStr">
        <is>
          <t>-</t>
        </is>
      </c>
      <c r="F578" s="1" t="inlineStr">
        <is>
          <t>-</t>
        </is>
      </c>
      <c r="G578" s="8">
        <f>AVERAGE(B578:F578)</f>
        <v/>
      </c>
      <c r="H578" s="8">
        <f>B578-G578</f>
        <v/>
      </c>
    </row>
    <row r="579">
      <c r="A579" t="inlineStr">
        <is>
          <t>Sesam Blend</t>
        </is>
      </c>
      <c r="B579" s="2" t="n">
        <v>500000</v>
      </c>
      <c r="C579" s="1" t="inlineStr">
        <is>
          <t>-</t>
        </is>
      </c>
      <c r="D579" s="1" t="inlineStr">
        <is>
          <t>-</t>
        </is>
      </c>
      <c r="E579" s="1" t="inlineStr">
        <is>
          <t>-</t>
        </is>
      </c>
      <c r="F579" s="1" t="inlineStr">
        <is>
          <t>-</t>
        </is>
      </c>
      <c r="G579" s="8">
        <f>AVERAGE(B579:F579)</f>
        <v/>
      </c>
      <c r="H579" s="8">
        <f>B579-G579</f>
        <v/>
      </c>
    </row>
    <row r="580">
      <c r="A580" t="inlineStr">
        <is>
          <t>Cococnut Date Ball</t>
        </is>
      </c>
      <c r="B580" s="2" t="n">
        <v>350000</v>
      </c>
      <c r="C580" s="6" t="inlineStr">
        <is>
          <t>-</t>
        </is>
      </c>
      <c r="D580" s="6" t="inlineStr">
        <is>
          <t>-</t>
        </is>
      </c>
      <c r="E580" s="6" t="inlineStr">
        <is>
          <t>-</t>
        </is>
      </c>
      <c r="F580" s="6" t="inlineStr">
        <is>
          <t>-</t>
        </is>
      </c>
      <c r="G580" s="8">
        <f>AVERAGE(B580:F580)</f>
        <v/>
      </c>
      <c r="H580" s="8">
        <f>B580-G580</f>
        <v/>
      </c>
    </row>
    <row r="581">
      <c r="A581" t="inlineStr">
        <is>
          <t>Pistachio Date Ball</t>
        </is>
      </c>
      <c r="B581" s="2" t="n">
        <v>350000</v>
      </c>
      <c r="C581" s="1" t="inlineStr">
        <is>
          <t>-</t>
        </is>
      </c>
      <c r="D581" s="1" t="inlineStr">
        <is>
          <t>-</t>
        </is>
      </c>
      <c r="E581" s="1" t="inlineStr">
        <is>
          <t>-</t>
        </is>
      </c>
      <c r="F581" s="1" t="inlineStr">
        <is>
          <t>-</t>
        </is>
      </c>
      <c r="G581" s="8">
        <f>AVERAGE(B581:F581)</f>
        <v/>
      </c>
      <c r="H581" s="8">
        <f>B581-G581</f>
        <v/>
      </c>
    </row>
    <row r="582">
      <c r="A582" t="inlineStr">
        <is>
          <t>White Truffle Choco Ball</t>
        </is>
      </c>
      <c r="B582" s="2" t="n">
        <v>350000</v>
      </c>
      <c r="C582" s="1" t="inlineStr">
        <is>
          <t>-</t>
        </is>
      </c>
      <c r="D582" s="1" t="inlineStr">
        <is>
          <t>-</t>
        </is>
      </c>
      <c r="E582" s="1" t="inlineStr">
        <is>
          <t>-</t>
        </is>
      </c>
      <c r="F582" s="1" t="inlineStr">
        <is>
          <t>-</t>
        </is>
      </c>
      <c r="G582" s="8">
        <f>AVERAGE(B582:F582)</f>
        <v/>
      </c>
      <c r="H582" s="8">
        <f>B582-G582</f>
        <v/>
      </c>
    </row>
    <row r="583">
      <c r="A583" t="inlineStr">
        <is>
          <t>Cacao Truffle Choco Ball</t>
        </is>
      </c>
      <c r="B583" s="2" t="n">
        <v>350000</v>
      </c>
      <c r="C583" s="1" t="inlineStr">
        <is>
          <t>-</t>
        </is>
      </c>
      <c r="D583" s="1" t="inlineStr">
        <is>
          <t>-</t>
        </is>
      </c>
      <c r="E583" s="1" t="inlineStr">
        <is>
          <t>-</t>
        </is>
      </c>
      <c r="F583" s="1" t="inlineStr">
        <is>
          <t>-</t>
        </is>
      </c>
      <c r="G583" s="8">
        <f>AVERAGE(B583:F583)</f>
        <v/>
      </c>
      <c r="H583" s="8">
        <f>B583-G583</f>
        <v/>
      </c>
    </row>
    <row r="584">
      <c r="A584" t="inlineStr">
        <is>
          <t>Choco Croissant</t>
        </is>
      </c>
      <c r="B584" s="2" t="n">
        <v>600000</v>
      </c>
      <c r="C584" s="1" t="inlineStr">
        <is>
          <t>-</t>
        </is>
      </c>
      <c r="D584" s="1" t="inlineStr">
        <is>
          <t>-</t>
        </is>
      </c>
      <c r="E584" s="1" t="inlineStr">
        <is>
          <t>-</t>
        </is>
      </c>
      <c r="F584" s="1" t="inlineStr">
        <is>
          <t>-</t>
        </is>
      </c>
      <c r="G584" s="8">
        <f>AVERAGE(B584:F584)</f>
        <v/>
      </c>
      <c r="H584" s="8">
        <f>B584-G584</f>
        <v/>
      </c>
    </row>
    <row r="585">
      <c r="A585" t="inlineStr">
        <is>
          <t>Cheese Croissant</t>
        </is>
      </c>
      <c r="B585" s="2" t="n">
        <v>400000</v>
      </c>
      <c r="C585" s="1" t="inlineStr">
        <is>
          <t>-</t>
        </is>
      </c>
      <c r="D585" s="1" t="inlineStr">
        <is>
          <t>-</t>
        </is>
      </c>
      <c r="E585" s="1" t="inlineStr">
        <is>
          <t>-</t>
        </is>
      </c>
      <c r="F585" s="1" t="inlineStr">
        <is>
          <t>-</t>
        </is>
      </c>
      <c r="G585" s="8">
        <f>AVERAGE(B585:F585)</f>
        <v/>
      </c>
      <c r="H585" s="8">
        <f>B585-G585</f>
        <v/>
      </c>
    </row>
    <row r="586">
      <c r="A586" t="inlineStr">
        <is>
          <t>Thyme Croissant</t>
        </is>
      </c>
      <c r="B586" s="2" t="n">
        <v>350000</v>
      </c>
      <c r="C586" s="1" t="inlineStr">
        <is>
          <t>-</t>
        </is>
      </c>
      <c r="D586" s="1" t="inlineStr">
        <is>
          <t>-</t>
        </is>
      </c>
      <c r="E586" s="1" t="inlineStr">
        <is>
          <t>-</t>
        </is>
      </c>
      <c r="F586" s="1" t="inlineStr">
        <is>
          <t>-</t>
        </is>
      </c>
      <c r="G586" s="8">
        <f>AVERAGE(B586:F586)</f>
        <v/>
      </c>
      <c r="H586" s="8">
        <f>B586-G586</f>
        <v/>
      </c>
    </row>
    <row r="587">
      <c r="A587" t="inlineStr">
        <is>
          <t>Almond Croissant</t>
        </is>
      </c>
      <c r="B587" s="2" t="n">
        <v>400000</v>
      </c>
      <c r="C587" s="1" t="inlineStr">
        <is>
          <t>-</t>
        </is>
      </c>
      <c r="D587" s="1" t="inlineStr">
        <is>
          <t>-</t>
        </is>
      </c>
      <c r="E587" s="1" t="inlineStr">
        <is>
          <t>-</t>
        </is>
      </c>
      <c r="F587" s="1" t="inlineStr">
        <is>
          <t>-</t>
        </is>
      </c>
      <c r="G587" s="8">
        <f>AVERAGE(B587:F587)</f>
        <v/>
      </c>
      <c r="H587" s="8">
        <f>B587-G587</f>
        <v/>
      </c>
    </row>
    <row r="588">
      <c r="A588" t="inlineStr">
        <is>
          <t>Red Berries Cheesecake</t>
        </is>
      </c>
      <c r="B588" s="2" t="n">
        <v>750000</v>
      </c>
      <c r="C588" s="1" t="inlineStr">
        <is>
          <t>-</t>
        </is>
      </c>
      <c r="D588" s="1" t="inlineStr">
        <is>
          <t>-</t>
        </is>
      </c>
      <c r="E588" s="1" t="inlineStr">
        <is>
          <t>-</t>
        </is>
      </c>
      <c r="F588" s="1" t="inlineStr">
        <is>
          <t>-</t>
        </is>
      </c>
      <c r="G588" s="8">
        <f>AVERAGE(B588:F588)</f>
        <v/>
      </c>
      <c r="H588" s="8">
        <f>B588-G588</f>
        <v/>
      </c>
    </row>
    <row r="589">
      <c r="A589" t="inlineStr">
        <is>
          <t>Mango Minted Cheesecake</t>
        </is>
      </c>
      <c r="B589" s="2" t="n">
        <v>750000</v>
      </c>
      <c r="C589" s="1" t="inlineStr">
        <is>
          <t>-</t>
        </is>
      </c>
      <c r="D589" s="1" t="inlineStr">
        <is>
          <t>-</t>
        </is>
      </c>
      <c r="E589" s="1" t="inlineStr">
        <is>
          <t>-</t>
        </is>
      </c>
      <c r="F589" s="1" t="inlineStr">
        <is>
          <t>-</t>
        </is>
      </c>
      <c r="G589" s="8">
        <f>AVERAGE(B589:F589)</f>
        <v/>
      </c>
      <c r="H589" s="8">
        <f>B589-G589</f>
        <v/>
      </c>
    </row>
    <row r="590">
      <c r="A590" t="inlineStr">
        <is>
          <t>Pistachio Cheesecake</t>
        </is>
      </c>
      <c r="B590" s="2" t="n">
        <v>750000</v>
      </c>
      <c r="C590" s="1" t="inlineStr">
        <is>
          <t>-</t>
        </is>
      </c>
      <c r="D590" s="1" t="inlineStr">
        <is>
          <t>-</t>
        </is>
      </c>
      <c r="E590" s="1" t="inlineStr">
        <is>
          <t>-</t>
        </is>
      </c>
      <c r="F590" s="1" t="inlineStr">
        <is>
          <t>-</t>
        </is>
      </c>
      <c r="G590" s="8">
        <f>AVERAGE(B590:F590)</f>
        <v/>
      </c>
      <c r="H590" s="8">
        <f>B590-G590</f>
        <v/>
      </c>
    </row>
    <row r="591">
      <c r="A591" t="inlineStr">
        <is>
          <t>Pistachio  Cake</t>
        </is>
      </c>
      <c r="B591" s="2" t="n">
        <v>750000</v>
      </c>
      <c r="C591" s="1" t="inlineStr">
        <is>
          <t>-</t>
        </is>
      </c>
      <c r="D591" s="1" t="inlineStr">
        <is>
          <t>-</t>
        </is>
      </c>
      <c r="E591" s="1" t="inlineStr">
        <is>
          <t>-</t>
        </is>
      </c>
      <c r="F591" s="1" t="inlineStr">
        <is>
          <t>-</t>
        </is>
      </c>
      <c r="G591" s="8">
        <f>AVERAGE(B591:F591)</f>
        <v/>
      </c>
      <c r="H591" s="8">
        <f>B591-G591</f>
        <v/>
      </c>
    </row>
    <row r="592">
      <c r="A592" t="inlineStr">
        <is>
          <t>Fruit Cake</t>
        </is>
      </c>
      <c r="B592" s="2" t="n">
        <v>750000</v>
      </c>
      <c r="C592" s="1" t="inlineStr">
        <is>
          <t>-</t>
        </is>
      </c>
      <c r="D592" s="1" t="inlineStr">
        <is>
          <t>-</t>
        </is>
      </c>
      <c r="E592" s="1" t="inlineStr">
        <is>
          <t>-</t>
        </is>
      </c>
      <c r="F592" s="1" t="inlineStr">
        <is>
          <t>-</t>
        </is>
      </c>
      <c r="G592" s="8">
        <f>AVERAGE(B592:F592)</f>
        <v/>
      </c>
      <c r="H592" s="8">
        <f>B592-G592</f>
        <v/>
      </c>
    </row>
    <row r="593">
      <c r="A593" t="inlineStr">
        <is>
          <t>Red Velvet</t>
        </is>
      </c>
      <c r="B593" s="2" t="n">
        <v>750000</v>
      </c>
      <c r="C593" s="1" t="inlineStr">
        <is>
          <t>-</t>
        </is>
      </c>
      <c r="D593" s="1" t="inlineStr">
        <is>
          <t>-</t>
        </is>
      </c>
      <c r="E593" s="1" t="inlineStr">
        <is>
          <t>-</t>
        </is>
      </c>
      <c r="F593" s="1" t="inlineStr">
        <is>
          <t>-</t>
        </is>
      </c>
      <c r="G593" s="8">
        <f>AVERAGE(B593:F593)</f>
        <v/>
      </c>
      <c r="H593" s="8">
        <f>B593-G593</f>
        <v/>
      </c>
    </row>
    <row r="594">
      <c r="A594" t="inlineStr">
        <is>
          <t>Tiramisu</t>
        </is>
      </c>
      <c r="B594" s="2" t="n">
        <v>750000</v>
      </c>
      <c r="C594" s="1" t="inlineStr">
        <is>
          <t>-</t>
        </is>
      </c>
      <c r="D594" s="1" t="inlineStr">
        <is>
          <t>-</t>
        </is>
      </c>
      <c r="E594" s="1" t="inlineStr">
        <is>
          <t>-</t>
        </is>
      </c>
      <c r="F594" s="1" t="inlineStr">
        <is>
          <t>-</t>
        </is>
      </c>
      <c r="G594" s="8">
        <f>AVERAGE(B594:F594)</f>
        <v/>
      </c>
      <c r="H594" s="8">
        <f>B594-G594</f>
        <v/>
      </c>
    </row>
    <row r="595">
      <c r="A595" t="inlineStr">
        <is>
          <t>Duo Chocolate</t>
        </is>
      </c>
      <c r="B595" s="2" t="n">
        <v>750000</v>
      </c>
      <c r="C595" s="1" t="inlineStr">
        <is>
          <t>-</t>
        </is>
      </c>
      <c r="D595" s="1" t="inlineStr">
        <is>
          <t>-</t>
        </is>
      </c>
      <c r="E595" s="1" t="inlineStr">
        <is>
          <t>-</t>
        </is>
      </c>
      <c r="F595" s="1" t="inlineStr">
        <is>
          <t>-</t>
        </is>
      </c>
      <c r="G595" s="8">
        <f>AVERAGE(B595:F595)</f>
        <v/>
      </c>
      <c r="H595" s="8">
        <f>B595-G595</f>
        <v/>
      </c>
    </row>
    <row r="596">
      <c r="A596" t="inlineStr">
        <is>
          <t>Tarte aux Fraise</t>
        </is>
      </c>
      <c r="B596" s="2" t="n">
        <v>750000</v>
      </c>
      <c r="C596" s="6" t="inlineStr">
        <is>
          <t>-</t>
        </is>
      </c>
      <c r="D596" s="6" t="inlineStr">
        <is>
          <t>-</t>
        </is>
      </c>
      <c r="E596" s="6" t="inlineStr">
        <is>
          <t>-</t>
        </is>
      </c>
      <c r="F596" s="6" t="inlineStr">
        <is>
          <t>-</t>
        </is>
      </c>
      <c r="G596" s="8">
        <f>AVERAGE(B596:F596)</f>
        <v/>
      </c>
      <c r="H596" s="8">
        <f>B596-G596</f>
        <v/>
      </c>
    </row>
    <row r="597">
      <c r="A597" t="inlineStr">
        <is>
          <t>Coconut Cake</t>
        </is>
      </c>
      <c r="B597" s="2" t="n">
        <v>750000</v>
      </c>
      <c r="C597" s="1" t="inlineStr">
        <is>
          <t>-</t>
        </is>
      </c>
      <c r="D597" s="1" t="inlineStr">
        <is>
          <t>-</t>
        </is>
      </c>
      <c r="E597" s="1" t="inlineStr">
        <is>
          <t>-</t>
        </is>
      </c>
      <c r="F597" s="1" t="inlineStr">
        <is>
          <t>-</t>
        </is>
      </c>
      <c r="G597" s="8">
        <f>AVERAGE(B597:F597)</f>
        <v/>
      </c>
      <c r="H597" s="8">
        <f>B597-G597</f>
        <v/>
      </c>
    </row>
    <row r="598">
      <c r="A598" t="inlineStr">
        <is>
          <t>Almond Apple Cake</t>
        </is>
      </c>
      <c r="B598" s="2" t="n">
        <v>750000</v>
      </c>
      <c r="C598" s="1" t="inlineStr">
        <is>
          <t>-</t>
        </is>
      </c>
      <c r="D598" s="1" t="inlineStr">
        <is>
          <t>-</t>
        </is>
      </c>
      <c r="E598" s="1" t="inlineStr">
        <is>
          <t>-</t>
        </is>
      </c>
      <c r="F598" s="1" t="inlineStr">
        <is>
          <t>-</t>
        </is>
      </c>
      <c r="G598" s="8">
        <f>AVERAGE(B598:F598)</f>
        <v/>
      </c>
      <c r="H598" s="8">
        <f>B598-G598</f>
        <v/>
      </c>
    </row>
    <row r="599">
      <c r="A599" t="inlineStr">
        <is>
          <t>Coffee Cake</t>
        </is>
      </c>
      <c r="B599" s="2" t="n">
        <v>750000</v>
      </c>
      <c r="C599" s="1" t="inlineStr">
        <is>
          <t>-</t>
        </is>
      </c>
      <c r="D599" s="1" t="inlineStr">
        <is>
          <t>-</t>
        </is>
      </c>
      <c r="E599" s="1" t="inlineStr">
        <is>
          <t>-</t>
        </is>
      </c>
      <c r="F599" s="1" t="inlineStr">
        <is>
          <t>-</t>
        </is>
      </c>
      <c r="G599" s="8">
        <f>AVERAGE(B599:F599)</f>
        <v/>
      </c>
      <c r="H599" s="8">
        <f>B599-G599</f>
        <v/>
      </c>
    </row>
    <row r="600">
      <c r="A600" t="inlineStr">
        <is>
          <t>Lemon Cake</t>
        </is>
      </c>
      <c r="B600" s="2" t="n">
        <v>450000</v>
      </c>
      <c r="C600" s="1" t="inlineStr">
        <is>
          <t>-</t>
        </is>
      </c>
      <c r="D600" s="1" t="inlineStr">
        <is>
          <t>-</t>
        </is>
      </c>
      <c r="E600" s="1" t="inlineStr">
        <is>
          <t>-</t>
        </is>
      </c>
      <c r="F600" s="1" t="inlineStr">
        <is>
          <t>-</t>
        </is>
      </c>
      <c r="G600" s="8">
        <f>AVERAGE(B600:F600)</f>
        <v/>
      </c>
      <c r="H600" s="8">
        <f>B600-G600</f>
        <v/>
      </c>
    </row>
    <row r="601">
      <c r="A601" t="inlineStr">
        <is>
          <t>Carrot Cake</t>
        </is>
      </c>
      <c r="B601" s="2" t="n">
        <v>500000</v>
      </c>
      <c r="C601" s="1" t="inlineStr">
        <is>
          <t>-</t>
        </is>
      </c>
      <c r="D601" s="1" t="inlineStr">
        <is>
          <t>-</t>
        </is>
      </c>
      <c r="E601" s="1" t="inlineStr">
        <is>
          <t>-</t>
        </is>
      </c>
      <c r="F601" s="1" t="inlineStr">
        <is>
          <t>-</t>
        </is>
      </c>
      <c r="G601" s="8">
        <f>AVERAGE(B601:F601)</f>
        <v/>
      </c>
      <c r="H601" s="8">
        <f>B601-G601</f>
        <v/>
      </c>
    </row>
    <row r="602">
      <c r="A602" t="inlineStr">
        <is>
          <t>Red Marble Cake</t>
        </is>
      </c>
      <c r="B602" s="2" t="n">
        <v>450000</v>
      </c>
      <c r="C602" s="1" t="inlineStr">
        <is>
          <t>-</t>
        </is>
      </c>
      <c r="D602" s="1" t="inlineStr">
        <is>
          <t>-</t>
        </is>
      </c>
      <c r="E602" s="1" t="inlineStr">
        <is>
          <t>-</t>
        </is>
      </c>
      <c r="F602" s="1" t="inlineStr">
        <is>
          <t>-</t>
        </is>
      </c>
      <c r="G602" s="8">
        <f>AVERAGE(B602:F602)</f>
        <v/>
      </c>
      <c r="H602" s="8">
        <f>B602-G602</f>
        <v/>
      </c>
    </row>
    <row r="603">
      <c r="A603" t="inlineStr">
        <is>
          <t>Cake Pops Chocolate</t>
        </is>
      </c>
      <c r="B603" s="2" t="n">
        <v>350000</v>
      </c>
      <c r="C603" s="1" t="inlineStr">
        <is>
          <t>-</t>
        </is>
      </c>
      <c r="D603" s="1" t="inlineStr">
        <is>
          <t>-</t>
        </is>
      </c>
      <c r="E603" s="1" t="inlineStr">
        <is>
          <t>-</t>
        </is>
      </c>
      <c r="F603" s="1" t="inlineStr">
        <is>
          <t>-</t>
        </is>
      </c>
      <c r="G603" s="8">
        <f>AVERAGE(B603:F603)</f>
        <v/>
      </c>
      <c r="H603" s="8">
        <f>B603-G603</f>
        <v/>
      </c>
    </row>
    <row r="604">
      <c r="A604" t="inlineStr">
        <is>
          <t>Cake Pops Mango</t>
        </is>
      </c>
      <c r="B604" s="2" t="n">
        <v>350000</v>
      </c>
      <c r="C604" s="1" t="inlineStr">
        <is>
          <t>-</t>
        </is>
      </c>
      <c r="D604" s="1" t="inlineStr">
        <is>
          <t>-</t>
        </is>
      </c>
      <c r="E604" s="1" t="inlineStr">
        <is>
          <t>-</t>
        </is>
      </c>
      <c r="F604" s="1" t="inlineStr">
        <is>
          <t>-</t>
        </is>
      </c>
      <c r="G604" s="8">
        <f>AVERAGE(B604:F604)</f>
        <v/>
      </c>
      <c r="H604" s="8">
        <f>B604-G604</f>
        <v/>
      </c>
    </row>
    <row r="605">
      <c r="A605" t="inlineStr">
        <is>
          <t>Cake Pops White Chocolate</t>
        </is>
      </c>
      <c r="B605" s="2" t="n">
        <v>350000</v>
      </c>
      <c r="C605" s="1" t="inlineStr">
        <is>
          <t>-</t>
        </is>
      </c>
      <c r="D605" s="1" t="inlineStr">
        <is>
          <t>-</t>
        </is>
      </c>
      <c r="E605" s="1" t="inlineStr">
        <is>
          <t>-</t>
        </is>
      </c>
      <c r="F605" s="1" t="inlineStr">
        <is>
          <t>-</t>
        </is>
      </c>
      <c r="G605" s="8">
        <f>AVERAGE(B605:F605)</f>
        <v/>
      </c>
      <c r="H605" s="8">
        <f>B605-G605</f>
        <v/>
      </c>
    </row>
    <row r="606">
      <c r="A606" t="inlineStr">
        <is>
          <t>Cake Pops Strawberry</t>
        </is>
      </c>
      <c r="B606" s="2" t="n">
        <v>350000</v>
      </c>
      <c r="C606" s="1" t="inlineStr">
        <is>
          <t>-</t>
        </is>
      </c>
      <c r="D606" s="1" t="inlineStr">
        <is>
          <t>-</t>
        </is>
      </c>
      <c r="E606" s="1" t="inlineStr">
        <is>
          <t>-</t>
        </is>
      </c>
      <c r="F606" s="1" t="inlineStr">
        <is>
          <t>-</t>
        </is>
      </c>
      <c r="G606" s="8">
        <f>AVERAGE(B606:F606)</f>
        <v/>
      </c>
      <c r="H606" s="8">
        <f>B606-G606</f>
        <v/>
      </c>
    </row>
    <row r="607">
      <c r="A607" t="inlineStr">
        <is>
          <t>Praline Kiss Cookie</t>
        </is>
      </c>
      <c r="B607" s="2" t="n">
        <v>650000</v>
      </c>
      <c r="C607" s="1" t="inlineStr">
        <is>
          <t>-</t>
        </is>
      </c>
      <c r="D607" s="1" t="inlineStr">
        <is>
          <t>-</t>
        </is>
      </c>
      <c r="E607" s="1" t="inlineStr">
        <is>
          <t>-</t>
        </is>
      </c>
      <c r="F607" s="1" t="inlineStr">
        <is>
          <t>-</t>
        </is>
      </c>
      <c r="G607" s="8">
        <f>AVERAGE(B607:F607)</f>
        <v/>
      </c>
      <c r="H607" s="8">
        <f>B607-G607</f>
        <v/>
      </c>
    </row>
    <row r="608">
      <c r="A608" t="inlineStr">
        <is>
          <t>Crème Brulee Donut</t>
        </is>
      </c>
      <c r="B608" s="2" t="n">
        <v>550000</v>
      </c>
      <c r="C608" s="1" t="inlineStr">
        <is>
          <t>-</t>
        </is>
      </c>
      <c r="D608" s="1" t="inlineStr">
        <is>
          <t>-</t>
        </is>
      </c>
      <c r="E608" s="1" t="inlineStr">
        <is>
          <t>-</t>
        </is>
      </c>
      <c r="F608" s="1" t="inlineStr">
        <is>
          <t>-</t>
        </is>
      </c>
      <c r="G608" s="8">
        <f>AVERAGE(B608:F608)</f>
        <v/>
      </c>
      <c r="H608" s="8">
        <f>B608-G608</f>
        <v/>
      </c>
    </row>
    <row r="609">
      <c r="A609" t="inlineStr">
        <is>
          <t>Choco Date Box</t>
        </is>
      </c>
      <c r="B609" s="2" t="n">
        <v>950000</v>
      </c>
      <c r="C609" s="1" t="inlineStr">
        <is>
          <t>-</t>
        </is>
      </c>
      <c r="D609" s="1" t="inlineStr">
        <is>
          <t>-</t>
        </is>
      </c>
      <c r="E609" s="1" t="inlineStr">
        <is>
          <t>-</t>
        </is>
      </c>
      <c r="F609" s="1" t="inlineStr">
        <is>
          <t>-</t>
        </is>
      </c>
      <c r="G609" s="8">
        <f>AVERAGE(B609:F609)</f>
        <v/>
      </c>
      <c r="H609" s="8">
        <f>B609-G609</f>
        <v/>
      </c>
    </row>
    <row r="610">
      <c r="A610" t="inlineStr">
        <is>
          <t>Chocolate Éclair</t>
        </is>
      </c>
      <c r="B610" s="2" t="n">
        <v>750000</v>
      </c>
      <c r="C610" s="1" t="inlineStr">
        <is>
          <t>-</t>
        </is>
      </c>
      <c r="D610" s="1" t="inlineStr">
        <is>
          <t>-</t>
        </is>
      </c>
      <c r="E610" s="1" t="inlineStr">
        <is>
          <t>-</t>
        </is>
      </c>
      <c r="F610" s="1" t="inlineStr">
        <is>
          <t>-</t>
        </is>
      </c>
      <c r="G610" s="8">
        <f>AVERAGE(B610:F610)</f>
        <v/>
      </c>
      <c r="H610" s="8">
        <f>B610-G610</f>
        <v/>
      </c>
    </row>
    <row r="611">
      <c r="A611" t="inlineStr">
        <is>
          <t>Vanilla Éclair</t>
        </is>
      </c>
      <c r="B611" s="2" t="n">
        <v>750000</v>
      </c>
      <c r="C611" s="1" t="inlineStr">
        <is>
          <t>-</t>
        </is>
      </c>
      <c r="D611" s="1" t="inlineStr">
        <is>
          <t>-</t>
        </is>
      </c>
      <c r="E611" s="1" t="inlineStr">
        <is>
          <t>-</t>
        </is>
      </c>
      <c r="F611" s="1" t="inlineStr">
        <is>
          <t>-</t>
        </is>
      </c>
      <c r="G611" s="8">
        <f>AVERAGE(B611:F611)</f>
        <v/>
      </c>
      <c r="H611" s="8">
        <f>B611-G611</f>
        <v/>
      </c>
    </row>
    <row r="612">
      <c r="A612" t="inlineStr">
        <is>
          <t>Salted Caramel Éclair</t>
        </is>
      </c>
      <c r="B612" s="2" t="n">
        <v>750000</v>
      </c>
      <c r="C612" s="6" t="inlineStr">
        <is>
          <t>-</t>
        </is>
      </c>
      <c r="D612" s="6" t="inlineStr">
        <is>
          <t>-</t>
        </is>
      </c>
      <c r="E612" s="6" t="inlineStr">
        <is>
          <t>-</t>
        </is>
      </c>
      <c r="F612" s="6" t="inlineStr">
        <is>
          <t>-</t>
        </is>
      </c>
      <c r="G612" s="8">
        <f>AVERAGE(B612:F612)</f>
        <v/>
      </c>
      <c r="H612" s="8">
        <f>B612-G612</f>
        <v/>
      </c>
    </row>
    <row r="613">
      <c r="A613" t="inlineStr">
        <is>
          <t>Mixed Petit Four Vanilla &amp; Chocolate</t>
        </is>
      </c>
      <c r="B613" s="2" t="n">
        <v>350000</v>
      </c>
      <c r="C613" s="1" t="inlineStr">
        <is>
          <t>-</t>
        </is>
      </c>
      <c r="D613" s="1" t="inlineStr">
        <is>
          <t>-</t>
        </is>
      </c>
      <c r="E613" s="1" t="inlineStr">
        <is>
          <t>-</t>
        </is>
      </c>
      <c r="F613" s="1" t="inlineStr">
        <is>
          <t>-</t>
        </is>
      </c>
      <c r="G613" s="8">
        <f>AVERAGE(B613:F613)</f>
        <v/>
      </c>
      <c r="H613" s="8">
        <f>B613-G613</f>
        <v/>
      </c>
    </row>
    <row r="614">
      <c r="A614" t="inlineStr">
        <is>
          <t>Mixed Long Biscuits</t>
        </is>
      </c>
      <c r="B614" s="2" t="n">
        <v>350000</v>
      </c>
      <c r="C614" s="1" t="inlineStr">
        <is>
          <t>-</t>
        </is>
      </c>
      <c r="D614" s="1" t="inlineStr">
        <is>
          <t>-</t>
        </is>
      </c>
      <c r="E614" s="1" t="inlineStr">
        <is>
          <t>-</t>
        </is>
      </c>
      <c r="F614" s="1" t="inlineStr">
        <is>
          <t>-</t>
        </is>
      </c>
      <c r="G614" s="8">
        <f>AVERAGE(B614:F614)</f>
        <v/>
      </c>
      <c r="H614" s="8">
        <f>B614-G614</f>
        <v/>
      </c>
    </row>
    <row r="615">
      <c r="A615" t="inlineStr">
        <is>
          <t>Mixed Round Biscuits</t>
        </is>
      </c>
      <c r="B615" s="2" t="n">
        <v>450000</v>
      </c>
      <c r="C615" s="1" t="inlineStr">
        <is>
          <t>-</t>
        </is>
      </c>
      <c r="D615" s="1" t="inlineStr">
        <is>
          <t>-</t>
        </is>
      </c>
      <c r="E615" s="1" t="inlineStr">
        <is>
          <t>-</t>
        </is>
      </c>
      <c r="F615" s="1" t="inlineStr">
        <is>
          <t>-</t>
        </is>
      </c>
      <c r="G615" s="8">
        <f>AVERAGE(B615:F615)</f>
        <v/>
      </c>
      <c r="H615" s="8">
        <f>B615-G615</f>
        <v/>
      </c>
    </row>
    <row r="616">
      <c r="A616" t="inlineStr">
        <is>
          <t>Flat Croissant Chocolate</t>
        </is>
      </c>
      <c r="B616" s="2" t="n">
        <v>550000</v>
      </c>
      <c r="C616" s="1" t="inlineStr">
        <is>
          <t>-</t>
        </is>
      </c>
      <c r="D616" s="1" t="inlineStr">
        <is>
          <t>-</t>
        </is>
      </c>
      <c r="E616" s="1" t="inlineStr">
        <is>
          <t>-</t>
        </is>
      </c>
      <c r="F616" s="1" t="inlineStr">
        <is>
          <t>-</t>
        </is>
      </c>
      <c r="G616" s="8">
        <f>AVERAGE(B616:F616)</f>
        <v/>
      </c>
      <c r="H616" s="8">
        <f>B616-G616</f>
        <v/>
      </c>
    </row>
    <row r="617">
      <c r="A617" t="inlineStr">
        <is>
          <t>Flat Croissant White Chocolate</t>
        </is>
      </c>
      <c r="B617" s="2" t="n">
        <v>550000</v>
      </c>
      <c r="C617" s="1" t="inlineStr">
        <is>
          <t>-</t>
        </is>
      </c>
      <c r="D617" s="1" t="inlineStr">
        <is>
          <t>-</t>
        </is>
      </c>
      <c r="E617" s="1" t="inlineStr">
        <is>
          <t>-</t>
        </is>
      </c>
      <c r="F617" s="1" t="inlineStr">
        <is>
          <t>-</t>
        </is>
      </c>
      <c r="G617" s="8">
        <f>AVERAGE(B617:F617)</f>
        <v/>
      </c>
      <c r="H617" s="8">
        <f>B617-G617</f>
        <v/>
      </c>
    </row>
  </sheetData>
  <mergeCells count="25">
    <mergeCell ref="A540:H540"/>
    <mergeCell ref="A300:H300"/>
    <mergeCell ref="A325:H325"/>
    <mergeCell ref="A552:H552"/>
    <mergeCell ref="A452:H452"/>
    <mergeCell ref="A523:H523"/>
    <mergeCell ref="A572:H572"/>
    <mergeCell ref="A388:H388"/>
    <mergeCell ref="A566:H566"/>
    <mergeCell ref="A317:H317"/>
    <mergeCell ref="A236:H236"/>
    <mergeCell ref="A21:H21"/>
    <mergeCell ref="A341:H341"/>
    <mergeCell ref="A2:H2"/>
    <mergeCell ref="A577:H577"/>
    <mergeCell ref="A331:H331"/>
    <mergeCell ref="A440:H440"/>
    <mergeCell ref="A321:H321"/>
    <mergeCell ref="A377:H377"/>
    <mergeCell ref="A253:H253"/>
    <mergeCell ref="A13:H13"/>
    <mergeCell ref="A68:H68"/>
    <mergeCell ref="A155:H155"/>
    <mergeCell ref="A344:H344"/>
    <mergeCell ref="A480:H480"/>
  </mergeCells>
  <conditionalFormatting sqref="H1:H1048576">
    <cfRule type="cellIs" priority="1" operator="lessThan" dxfId="0">
      <formula>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2025-06-05T20:11:42Z</dcterms:created>
  <dcterms:modified xmlns:dcterms="http://purl.org/dc/terms/" xmlns:xsi="http://www.w3.org/2001/XMLSchema-instance" xsi:type="dcterms:W3CDTF">2026-07-22T02:43:30+00:00Z</dcterms:modified>
  <cp:lastModifiedBy>different</cp:lastModifiedBy>
</cp:coreProperties>
</file>