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3e4870759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4bc2ad476cc4618"/>
    <x:sheet xmlns:r="http://schemas.openxmlformats.org/officeDocument/2006/relationships" name="法规总表" sheetId="2" r:id="R4d9c53d3adf24ca4"/>
    <x:sheet xmlns:r="http://schemas.openxmlformats.org/officeDocument/2006/relationships" name="中国" sheetId="3" r:id="R561fb5ec3cdf461d"/>
    <x:sheet xmlns:r="http://schemas.openxmlformats.org/officeDocument/2006/relationships" name="日本" sheetId="4" r:id="R69df1a711e3448d3"/>
    <x:sheet xmlns:r="http://schemas.openxmlformats.org/officeDocument/2006/relationships" name="美国" sheetId="5" r:id="R6cea1a21943d48ae"/>
    <x:sheet xmlns:r="http://schemas.openxmlformats.org/officeDocument/2006/relationships" name="欧盟欧洲" sheetId="6" r:id="R7e0f078d685a4456"/>
    <x:sheet xmlns:r="http://schemas.openxmlformats.org/officeDocument/2006/relationships" name="官方入口" sheetId="7" r:id="R5ededb77c5304c76"/>
    <x:sheet xmlns:r="http://schemas.openxmlformats.org/officeDocument/2006/relationships" name="字段说明" sheetId="8" r:id="R36e2ab089627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7F6000"/>
      <x:name val="Carlito"/>
    </x:font>
    <x:font>
      <x:b/>
      <x:sz val="11"/>
      <x:color rgb="FF17365D"/>
      <x:name val="Carlito"/>
    </x:font>
    <x:font>
      <x:i/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e553bc47c4311" /><Relationship Type="http://schemas.openxmlformats.org/officeDocument/2006/relationships/theme" Target="/xl/theme/theme1.xml" Id="R573ef77369ed4d1b" /><Relationship Type="http://schemas.openxmlformats.org/officeDocument/2006/relationships/sharedStrings" Target="/xl/sharedStrings.xml" Id="Rf707fa1271a24c81" /><Relationship Type="http://schemas.openxmlformats.org/officeDocument/2006/relationships/worksheet" Target="/xl/worksheets/sheet1.xml" Id="R24bc2ad476cc4618" /><Relationship Type="http://schemas.openxmlformats.org/officeDocument/2006/relationships/worksheet" Target="/xl/worksheets/sheet2.xml" Id="R4d9c53d3adf24ca4" /><Relationship Type="http://schemas.openxmlformats.org/officeDocument/2006/relationships/worksheet" Target="/xl/worksheets/sheet3.xml" Id="R561fb5ec3cdf461d" /><Relationship Type="http://schemas.openxmlformats.org/officeDocument/2006/relationships/worksheet" Target="/xl/worksheets/sheet4.xml" Id="R69df1a711e3448d3" /><Relationship Type="http://schemas.openxmlformats.org/officeDocument/2006/relationships/worksheet" Target="/xl/worksheets/sheet5.xml" Id="R6cea1a21943d48ae" /><Relationship Type="http://schemas.openxmlformats.org/officeDocument/2006/relationships/worksheet" Target="/xl/worksheets/sheet6.xml" Id="R7e0f078d685a4456" /><Relationship Type="http://schemas.openxmlformats.org/officeDocument/2006/relationships/worksheet" Target="/xl/worksheets/sheet7.xml" Id="R5ededb77c5304c76" /><Relationship Type="http://schemas.openxmlformats.org/officeDocument/2006/relationships/worksheet" Target="/xl/worksheets/sheet8.xml" Id="R36e2ab08962741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132a98fd6314b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各地区收录条目数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收录条目数</c:v>
          </c:tx>
          <c:cat>
            <c:strRef>
              <c:f>'总览'!$A$8:$A$11</c:f>
              <c:strCache>
                <c:ptCount val="0"/>
              </c:strCache>
            </c:strRef>
          </c:cat>
          <c:val>
            <c:numRef>
              <c:f>'总览'!$B$8:$B$11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32a98fd6314bf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RegulationsTable" displayName="MasterRegulationsTable" ref="A1:O222" headerRowCount="1">
  <x:tableColumns count="15">
    <x:tableColumn id="1" name="ID"/>
    <x:tableColumn id="2" name="地区"/>
    <x:tableColumn id="3" name="国家/层级"/>
    <x:tableColumn id="4" name="专题"/>
    <x:tableColumn id="5" name="文件层级"/>
    <x:tableColumn id="6" name="文件原名"/>
    <x:tableColumn id="7" name="中文名称"/>
    <x:tableColumn id="8" name="编号/年份"/>
    <x:tableColumn id="9" name="适用范围与用途"/>
    <x:tableColumn id="10" name="效力/采用方式"/>
    <x:tableColumn id="11" name="官方全文或检索页"/>
    <x:tableColumn id="12" name="PDF/下载入口"/>
    <x:tableColumn id="13" name="下载与版权说明"/>
    <x:tableColumn id="14" name="核验日期"/>
    <x:tableColumn id="15" name="备注/检索关键词"/>
  </x:tableColumns>
  <x:tableStyleInfo name="TableStyleMedium2" showRowStripes="1"/>
</x:table>
</file>

<file path=xl/tables/table2.xml><?xml version="1.0" encoding="utf-8"?>
<x:table xmlns:x="http://schemas.openxmlformats.org/spreadsheetml/2006/main" id="2" name="ChinaRegulationsTable" displayName="ChinaRegulationsTable" ref="A1:O83" headerRowCount="1">
  <x:tableColumns count="15">
    <x:tableColumn id="1" name="ID"/>
    <x:tableColumn id="2" name="地区"/>
    <x:tableColumn id="3" name="国家/层级"/>
    <x:tableColumn id="4" name="专题"/>
    <x:tableColumn id="5" name="文件层级"/>
    <x:tableColumn id="6" name="文件原名"/>
    <x:tableColumn id="7" name="中文名称"/>
    <x:tableColumn id="8" name="编号/年份"/>
    <x:tableColumn id="9" name="适用范围与用途"/>
    <x:tableColumn id="10" name="效力/采用方式"/>
    <x:tableColumn id="11" name="官方全文或检索页"/>
    <x:tableColumn id="12" name="PDF/下载入口"/>
    <x:tableColumn id="13" name="下载与版权说明"/>
    <x:tableColumn id="14" name="核验日期"/>
    <x:tableColumn id="15" name="备注/检索关键词"/>
  </x:tableColumns>
  <x:tableStyleInfo name="TableStyleMedium2" showRowStripes="1"/>
</x:table>
</file>

<file path=xl/tables/table3.xml><?xml version="1.0" encoding="utf-8"?>
<x:table xmlns:x="http://schemas.openxmlformats.org/spreadsheetml/2006/main" id="3" name="JapanRegulationsTable" displayName="JapanRegulationsTable" ref="A1:O43" headerRowCount="1">
  <x:tableColumns count="15">
    <x:tableColumn id="1" name="ID"/>
    <x:tableColumn id="2" name="地区"/>
    <x:tableColumn id="3" name="国家/层级"/>
    <x:tableColumn id="4" name="专题"/>
    <x:tableColumn id="5" name="文件层级"/>
    <x:tableColumn id="6" name="文件原名"/>
    <x:tableColumn id="7" name="中文名称"/>
    <x:tableColumn id="8" name="编号/年份"/>
    <x:tableColumn id="9" name="适用范围与用途"/>
    <x:tableColumn id="10" name="效力/采用方式"/>
    <x:tableColumn id="11" name="官方全文或检索页"/>
    <x:tableColumn id="12" name="PDF/下载入口"/>
    <x:tableColumn id="13" name="下载与版权说明"/>
    <x:tableColumn id="14" name="核验日期"/>
    <x:tableColumn id="15" name="备注/检索关键词"/>
  </x:tableColumns>
  <x:tableStyleInfo name="TableStyleMedium2" showRowStripes="1"/>
</x:table>
</file>

<file path=xl/tables/table4.xml><?xml version="1.0" encoding="utf-8"?>
<x:table xmlns:x="http://schemas.openxmlformats.org/spreadsheetml/2006/main" id="4" name="USRegulationsTable" displayName="USRegulationsTable" ref="A1:O54" headerRowCount="1">
  <x:tableColumns count="15">
    <x:tableColumn id="1" name="ID"/>
    <x:tableColumn id="2" name="地区"/>
    <x:tableColumn id="3" name="国家/层级"/>
    <x:tableColumn id="4" name="专题"/>
    <x:tableColumn id="5" name="文件层级"/>
    <x:tableColumn id="6" name="文件原名"/>
    <x:tableColumn id="7" name="中文名称"/>
    <x:tableColumn id="8" name="编号/年份"/>
    <x:tableColumn id="9" name="适用范围与用途"/>
    <x:tableColumn id="10" name="效力/采用方式"/>
    <x:tableColumn id="11" name="官方全文或检索页"/>
    <x:tableColumn id="12" name="PDF/下载入口"/>
    <x:tableColumn id="13" name="下载与版权说明"/>
    <x:tableColumn id="14" name="核验日期"/>
    <x:tableColumn id="15" name="备注/检索关键词"/>
  </x:tableColumns>
  <x:tableStyleInfo name="TableStyleMedium2" showRowStripes="1"/>
</x:table>
</file>

<file path=xl/tables/table5.xml><?xml version="1.0" encoding="utf-8"?>
<x:table xmlns:x="http://schemas.openxmlformats.org/spreadsheetml/2006/main" id="5" name="EuropeRegulationsTable" displayName="EuropeRegulationsTable" ref="A1:O45" headerRowCount="1">
  <x:tableColumns count="15">
    <x:tableColumn id="1" name="ID"/>
    <x:tableColumn id="2" name="地区"/>
    <x:tableColumn id="3" name="国家/层级"/>
    <x:tableColumn id="4" name="专题"/>
    <x:tableColumn id="5" name="文件层级"/>
    <x:tableColumn id="6" name="文件原名"/>
    <x:tableColumn id="7" name="中文名称"/>
    <x:tableColumn id="8" name="编号/年份"/>
    <x:tableColumn id="9" name="适用范围与用途"/>
    <x:tableColumn id="10" name="效力/采用方式"/>
    <x:tableColumn id="11" name="官方全文或检索页"/>
    <x:tableColumn id="12" name="PDF/下载入口"/>
    <x:tableColumn id="13" name="下载与版权说明"/>
    <x:tableColumn id="14" name="核验日期"/>
    <x:tableColumn id="15" name="备注/检索关键词"/>
  </x:tableColumns>
  <x:tableStyleInfo name="TableStyleMedium2" showRowStripes="1"/>
</x:table>
</file>

<file path=xl/tables/table6.xml><?xml version="1.0" encoding="utf-8"?>
<x:table xmlns:x="http://schemas.openxmlformats.org/spreadsheetml/2006/main" id="6" name="OfficialPortalsTable" displayName="OfficialPortalsTable" ref="A1:E21" headerRowCount="1">
  <x:tableColumns count="5">
    <x:tableColumn id="1" name="地区"/>
    <x:tableColumn id="2" name="官方平台"/>
    <x:tableColumn id="3" name="覆盖内容"/>
    <x:tableColumn id="4" name="网址"/>
    <x:tableColumn id="5" name="使用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cc6d208da147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8467e1e6a447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4acbe3fb474c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cbfb68e76b4e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db3fd2ca5c41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d90f519fec41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09005db336464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8" hidden="0" customWidth="1"/>
    <x:col min="4" max="4" width="4" hidden="0" customWidth="1"/>
    <x:col min="5" max="5" width="22" hidden="0" customWidth="1"/>
    <x:col min="6" max="6" width="14" hidden="0" customWidth="1"/>
    <x:col min="7" max="7" width="44" hidden="0" customWidth="1"/>
    <x:col min="8" max="8" width="6" hidden="0" customWidth="1"/>
  </x:cols>
  <x:sheetData>
    <x:row r="1" ht="28" customHeight="1">
      <x:c r="A1" s="37" t="str">
        <x:v>中日美欧建筑与规划法规索引</x:v>
      </x:c>
      <x:c r="B1" s="37"/>
      <x:c r="C1" s="37"/>
      <x:c r="D1" s="37"/>
      <x:c r="E1" s="37"/>
      <x:c r="F1" s="37"/>
      <x:c r="G1" s="37"/>
      <x:c r="H1" s="37"/>
    </x:row>
    <x:row r="2" ht="28" customHeight="1">
      <x:c r="A2" s="37"/>
      <x:c r="B2" s="37"/>
      <x:c r="C2" s="37"/>
      <x:c r="D2" s="37"/>
      <x:c r="E2" s="37"/>
      <x:c r="F2" s="37"/>
      <x:c r="G2" s="37"/>
      <x:c r="H2" s="37"/>
    </x:row>
    <x:row r="4">
      <x:c r="A4" s="45" t="str">
        <x:v>覆盖范围：国家/联邦/欧盟层面的核心法律、行政法规、部门规则、技术指南、模型规范、欧洲标准及官方检索入口。美国州/地方和欧洲成员国/地方文件数量极大，本表通过官方数据库入口继续下钻。具体项目使用前必须再次核对现行版本。</x:v>
      </x:c>
      <x:c r="B4" s="45"/>
      <x:c r="C4" s="45"/>
      <x:c r="D4" s="45"/>
      <x:c r="E4" s="45"/>
      <x:c r="F4" s="45"/>
      <x:c r="G4" s="45"/>
      <x:c r="H4" s="45"/>
    </x:row>
    <x:row r="5">
      <x:c r="A5" s="45"/>
      <x:c r="B5" s="45"/>
      <x:c r="C5" s="45"/>
      <x:c r="D5" s="45"/>
      <x:c r="E5" s="45"/>
      <x:c r="F5" s="45"/>
      <x:c r="G5" s="45"/>
      <x:c r="H5" s="45"/>
    </x:row>
    <x:row r="7">
      <x:c r="A7" s="14" t="str">
        <x:v>地区</x:v>
      </x:c>
      <x:c r="B7" s="15" t="str">
        <x:v>收录条目数</x:v>
      </x:c>
      <x:c r="C7" s="16" t="str">
        <x:v>说明</x:v>
      </x:c>
      <x:c r="D7" s="12"/>
      <x:c r="E7" s="14" t="str">
        <x:v>专题示例</x:v>
      </x:c>
      <x:c r="F7" s="15" t="str">
        <x:v>条目数</x:v>
      </x:c>
      <x:c r="G7" s="16" t="str">
        <x:v>用途</x:v>
      </x:c>
    </x:row>
    <x:row r="8">
      <x:c r="A8" s="17" t="str">
        <x:v>中国</x:v>
      </x:c>
      <x:c r="B8" s="12" t="n">
        <x:f>COUNTIF('法规总表'!$B$2:$B$1000,A8)</x:f>
        <x:v>82</x:v>
      </x:c>
      <x:c r="C8" s="18" t="str">
        <x:v>法律—行政法规—部门规章—规划技术文件—工程建设规范</x:v>
      </x:c>
      <x:c r="D8" s="12"/>
      <x:c r="E8" s="17" t="str">
        <x:v>城乡/城市规划</x:v>
      </x:c>
      <x:c r="F8" s="12" t="n">
        <x:v>36</x:v>
      </x:c>
      <x:c r="G8" s="18" t="str">
        <x:v>总体规划、详细规划、分区与开发许可</x:v>
      </x:c>
    </x:row>
    <x:row r="9">
      <x:c r="A9" s="17" t="str">
        <x:v>日本</x:v>
      </x:c>
      <x:c r="B9" s="12" t="n">
        <x:f>COUNTIF('法规总表'!$B$2:$B$1000,A9)</x:f>
        <x:v>42</x:v>
      </x:c>
      <x:c r="C9" s="18" t="str">
        <x:v>法律—政令/省令—告示/指南—地方条例</x:v>
      </x:c>
      <x:c r="D9" s="12"/>
      <x:c r="E9" s="17" t="str">
        <x:v>建筑与工程</x:v>
      </x:c>
      <x:c r="F9" s="12" t="n">
        <x:v>40</x:v>
      </x:c>
      <x:c r="G9" s="18" t="str">
        <x:v>施工许可、质量、安全与执业制度</x:v>
      </x:c>
    </x:row>
    <x:row r="10">
      <x:c r="A10" s="17" t="str">
        <x:v>美国</x:v>
      </x:c>
      <x:c r="B10" s="12" t="n">
        <x:f>COUNTIF('法规总表'!$B$2:$B$1000,A10)</x:f>
        <x:v>53</x:v>
      </x:c>
      <x:c r="C10" s="18" t="str">
        <x:v>联邦法/CFR＋州地方采纳模型规范＋地方分区条例</x:v>
      </x:c>
      <x:c r="D10" s="12"/>
      <x:c r="E10" s="17" t="str">
        <x:v>环境评价</x:v>
      </x:c>
      <x:c r="F10" s="12" t="n">
        <x:v>6</x:v>
      </x:c>
      <x:c r="G10" s="18" t="str">
        <x:v>项目EIA、规划SEA和联邦环境审查</x:v>
      </x:c>
    </x:row>
    <x:row r="11">
      <x:c r="A11" s="17" t="str">
        <x:v>欧盟/欧洲</x:v>
      </x:c>
      <x:c r="B11" s="12" t="n">
        <x:f>COUNTIF('法规总表'!$B$2:$B$1000,A11)</x:f>
        <x:v>44</x:v>
      </x:c>
      <x:c r="C11" s="18" t="str">
        <x:v>欧盟条例/指令＋Eurocodes＋成员国法规入口</x:v>
      </x:c>
      <x:c r="D11" s="12"/>
      <x:c r="E11" s="17" t="str">
        <x:v>无障碍</x:v>
      </x:c>
      <x:c r="F11" s="12" t="n">
        <x:v>11</x:v>
      </x:c>
      <x:c r="G11" s="18" t="str">
        <x:v>建筑与公共空间无障碍</x:v>
      </x:c>
    </x:row>
    <x:row r="12">
      <x:c r="A12" s="61" t="str">
        <x:v>总计</x:v>
      </x:c>
      <x:c r="B12" s="62" t="n">
        <x:f>SUM(B8:B11)</x:f>
        <x:v>221</x:v>
      </x:c>
      <x:c r="C12" s="63"/>
      <x:c r="D12" s="12"/>
      <x:c r="E12" s="19" t="str">
        <x:v>建筑节能</x:v>
      </x:c>
      <x:c r="F12" s="20" t="n">
        <x:v>8</x:v>
      </x:c>
      <x:c r="G12" s="21" t="str">
        <x:v>建筑能效、可再生能源和零排放建筑</x:v>
      </x:c>
    </x:row>
    <x:row r="13">
      <x:c r="A13" s="12"/>
      <x:c r="B13" s="12"/>
      <x:c r="C13" s="12"/>
      <x:c r="D13" s="12"/>
      <x:c r="E13" s="80" t="str">
        <x:v>专题统计为本版静态快照；新增或删除总表条目后可手动更新。</x:v>
      </x:c>
      <x:c r="F13" s="80"/>
      <x:c r="G13" s="80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53" t="str">
        <x:v>工作簿导航</x:v>
      </x:c>
      <x:c r="B15" s="53"/>
      <x:c r="C15" s="53"/>
      <x:c r="D15" s="53"/>
      <x:c r="E15" s="53"/>
      <x:c r="F15" s="53"/>
      <x:c r="G15" s="53"/>
      <x:c r="H15" s="53"/>
    </x:row>
    <x:row r="16">
      <x:c r="A16" s="75" t="str">
        <x:v>法规总表</x:v>
      </x:c>
      <x:c r="B16" s="76" t="str">
        <x:v>全部条目，适合筛选和搜索</x:v>
      </x:c>
      <x:c r="C16" s="12"/>
      <x:c r="D16" s="12"/>
      <x:c r="E16" s="12"/>
      <x:c r="F16" s="12"/>
      <x:c r="G16" s="12"/>
    </x:row>
    <x:row r="17">
      <x:c r="A17" s="17" t="str">
        <x:v>中国 / 日本 / 美国 / 欧盟欧洲</x:v>
      </x:c>
      <x:c r="B17" s="18" t="str">
        <x:v>按地区拆分的独立表格</x:v>
      </x:c>
      <x:c r="C17" s="12"/>
      <x:c r="D17" s="12"/>
      <x:c r="E17" s="12"/>
      <x:c r="F17" s="12"/>
      <x:c r="G17" s="12"/>
    </x:row>
    <x:row r="18">
      <x:c r="A18" s="17" t="str">
        <x:v>官方入口</x:v>
      </x:c>
      <x:c r="B18" s="18" t="str">
        <x:v>各国法规库、标准库和地方条例数据库</x:v>
      </x:c>
      <x:c r="C18" s="12"/>
      <x:c r="D18" s="12"/>
      <x:c r="E18" s="12"/>
      <x:c r="F18" s="12"/>
      <x:c r="G18" s="12"/>
    </x:row>
    <x:row r="19">
      <x:c r="A19" s="19" t="str">
        <x:v>字段说明</x:v>
      </x:c>
      <x:c r="B19" s="21" t="str">
        <x:v>范围、效力、版权和维护方法</x:v>
      </x:c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  <x:row r="21">
      <x:c r="A21" s="12"/>
      <x:c r="B21" s="12"/>
      <x:c r="C21" s="12"/>
      <x:c r="D21" s="12"/>
      <x:c r="E21" s="12"/>
      <x:c r="F21" s="12"/>
      <x:c r="G21" s="12"/>
    </x:row>
    <x:row r="22">
      <x:c r="A22" s="45" t="str">
        <x:v>提示：法规和标准会持续修订。对实际设计、报建、投资或诉讼事项，应以项目所在地主管部门、正式公报和现行标准正文为准。</x:v>
      </x:c>
      <x:c r="B22" s="45"/>
      <x:c r="C22" s="45"/>
      <x:c r="D22" s="45"/>
      <x:c r="E22" s="45"/>
      <x:c r="F22" s="45"/>
      <x:c r="G22" s="45"/>
      <x:c r="H22" s="45"/>
    </x:row>
    <x:row r="23">
      <x:c r="A23" s="45"/>
      <x:c r="B23" s="45"/>
      <x:c r="C23" s="45"/>
      <x:c r="D23" s="45"/>
      <x:c r="E23" s="45"/>
      <x:c r="F23" s="45"/>
      <x:c r="G23" s="45"/>
      <x:c r="H23" s="45"/>
    </x:row>
  </x:sheetData>
  <x:mergeCells>
    <x:mergeCell ref="A1:H2"/>
    <x:mergeCell ref="A4:H5"/>
    <x:mergeCell ref="A15:H15"/>
    <x:mergeCell ref="A22:H23"/>
    <x:mergeCell ref="E13:G13"/>
  </x:mergeCells>
  <x:pageMargins left="0.7" right="0.7" top="0.75" bottom="0.75" header="0.3" footer="0.3"/>
  <x:drawing xmlns:r="http://schemas.openxmlformats.org/officeDocument/2006/relationships" r:id="R5fcc6d208da1470c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38" hidden="0" customWidth="1"/>
    <x:col min="7" max="7" width="32" hidden="0" customWidth="1"/>
    <x:col min="8" max="8" width="20" hidden="0" customWidth="1"/>
    <x:col min="9" max="9" width="40" hidden="0" customWidth="1"/>
    <x:col min="10" max="10" width="38" hidden="0" customWidth="1"/>
    <x:col min="11" max="11" width="44" hidden="0" customWidth="1"/>
    <x:col min="12" max="12" width="44" hidden="0" customWidth="1"/>
    <x:col min="13" max="13" width="34" hidden="0" customWidth="1"/>
    <x:col min="14" max="14" width="13" hidden="0" customWidth="1"/>
    <x:col min="15" max="15" width="34" hidden="0" customWidth="1"/>
  </x:cols>
  <x:sheetData>
    <x:row r="1" ht="36" customHeight="1">
      <x:c r="A1" s="14" t="str">
        <x:v>ID</x:v>
      </x:c>
      <x:c r="B1" s="15" t="str">
        <x:v>地区</x:v>
      </x:c>
      <x:c r="C1" s="15" t="str">
        <x:v>国家/层级</x:v>
      </x:c>
      <x:c r="D1" s="15" t="str">
        <x:v>专题</x:v>
      </x:c>
      <x:c r="E1" s="15" t="str">
        <x:v>文件层级</x:v>
      </x:c>
      <x:c r="F1" s="15" t="str">
        <x:v>文件原名</x:v>
      </x:c>
      <x:c r="G1" s="15" t="str">
        <x:v>中文名称</x:v>
      </x:c>
      <x:c r="H1" s="15" t="str">
        <x:v>编号/年份</x:v>
      </x:c>
      <x:c r="I1" s="15" t="str">
        <x:v>适用范围与用途</x:v>
      </x:c>
      <x:c r="J1" s="15" t="str">
        <x:v>效力/采用方式</x:v>
      </x:c>
      <x:c r="K1" s="15" t="str">
        <x:v>官方全文或检索页</x:v>
      </x:c>
      <x:c r="L1" s="15" t="str">
        <x:v>PDF/下载入口</x:v>
      </x:c>
      <x:c r="M1" s="15" t="str">
        <x:v>下载与版权说明</x:v>
      </x:c>
      <x:c r="N1" s="15" t="str">
        <x:v>核验日期</x:v>
      </x:c>
      <x:c r="O1" s="16" t="str">
        <x:v>备注/检索关键词</x:v>
      </x:c>
    </x:row>
    <x:row r="2">
      <x:c r="A2" s="17" t="n">
        <x:v>1</x:v>
      </x:c>
      <x:c r="B2" s="12" t="str">
        <x:v>中国</x:v>
      </x:c>
      <x:c r="C2" s="12" t="str">
        <x:v>国家</x:v>
      </x:c>
      <x:c r="D2" s="12" t="str">
        <x:v>建筑与工程</x:v>
      </x:c>
      <x:c r="E2" s="12" t="str">
        <x:v>法律</x:v>
      </x:c>
      <x:c r="F2" s="12" t="str">
        <x:v>中华人民共和国建筑法</x:v>
      </x:c>
      <x:c r="G2" s="12" t="str">
        <x:v>中华人民共和国建筑法</x:v>
      </x:c>
      <x:c r="H2" s="12" t="str"/>
      <x:c r="I2" s="12" t="str">
        <x:v>建筑活动、施工许可、发承包、监理、质量安全</x:v>
      </x:c>
      <x:c r="J2" s="12" t="str">
        <x:v>全国性法律；以官方现行文本为准</x:v>
      </x:c>
      <x:c r="K2" s="12" t="str">
        <x:v>https://flk.npc.gov.cn/</x:v>
      </x:c>
      <x:c r="L2" s="12" t="str">
        <x:v>https://flk.npc.gov.cn/</x:v>
      </x:c>
      <x:c r="M2" s="12" t="str">
        <x:v>在国家法律法规数据库检索标题，可下载PDF/Word或查看历史版本</x:v>
      </x:c>
      <x:c r="N2" s="30" t="n">
        <x:v>46234</x:v>
      </x:c>
      <x:c r="O2" s="18" t="str">
        <x:v>中华人民共和国建筑法</x:v>
      </x:c>
    </x:row>
    <x:row r="3">
      <x:c r="A3" s="17" t="n">
        <x:v>2</x:v>
      </x:c>
      <x:c r="B3" s="12" t="str">
        <x:v>中国</x:v>
      </x:c>
      <x:c r="C3" s="12" t="str">
        <x:v>国家</x:v>
      </x:c>
      <x:c r="D3" s="12" t="str">
        <x:v>城乡规划</x:v>
      </x:c>
      <x:c r="E3" s="12" t="str">
        <x:v>法律</x:v>
      </x:c>
      <x:c r="F3" s="12" t="str">
        <x:v>中华人民共和国城乡规划法</x:v>
      </x:c>
      <x:c r="G3" s="12" t="str">
        <x:v>中华人民共和国城乡规划法</x:v>
      </x:c>
      <x:c r="H3" s="12" t="str"/>
      <x:c r="I3" s="12" t="str">
        <x:v>城镇体系、城市镇村规划、规划许可与监督</x:v>
      </x:c>
      <x:c r="J3" s="12" t="str">
        <x:v>全国性法律；以官方现行文本为准</x:v>
      </x:c>
      <x:c r="K3" s="12" t="str">
        <x:v>https://flk.npc.gov.cn/</x:v>
      </x:c>
      <x:c r="L3" s="12" t="str">
        <x:v>https://flk.npc.gov.cn/</x:v>
      </x:c>
      <x:c r="M3" s="12" t="str">
        <x:v>在国家法律法规数据库检索标题，可下载PDF/Word或查看历史版本</x:v>
      </x:c>
      <x:c r="N3" s="30" t="n">
        <x:v>46234</x:v>
      </x:c>
      <x:c r="O3" s="18" t="str">
        <x:v>中华人民共和国城乡规划法</x:v>
      </x:c>
    </x:row>
    <x:row r="4">
      <x:c r="A4" s="17" t="n">
        <x:v>3</x:v>
      </x:c>
      <x:c r="B4" s="12" t="str">
        <x:v>中国</x:v>
      </x:c>
      <x:c r="C4" s="12" t="str">
        <x:v>国家</x:v>
      </x:c>
      <x:c r="D4" s="12" t="str">
        <x:v>土地与用途管制</x:v>
      </x:c>
      <x:c r="E4" s="12" t="str">
        <x:v>法律</x:v>
      </x:c>
      <x:c r="F4" s="12" t="str">
        <x:v>中华人民共和国土地管理法</x:v>
      </x:c>
      <x:c r="G4" s="12" t="str">
        <x:v>中华人民共和国土地管理法</x:v>
      </x:c>
      <x:c r="H4" s="12" t="str"/>
      <x:c r="I4" s="12" t="str">
        <x:v>土地所有、用途管制、征收、建设用地</x:v>
      </x:c>
      <x:c r="J4" s="12" t="str">
        <x:v>全国性法律；以官方现行文本为准</x:v>
      </x:c>
      <x:c r="K4" s="12" t="str">
        <x:v>https://flk.npc.gov.cn/</x:v>
      </x:c>
      <x:c r="L4" s="12" t="str">
        <x:v>https://flk.npc.gov.cn/</x:v>
      </x:c>
      <x:c r="M4" s="12" t="str">
        <x:v>在国家法律法规数据库检索标题，可下载PDF/Word或查看历史版本</x:v>
      </x:c>
      <x:c r="N4" s="30" t="n">
        <x:v>46234</x:v>
      </x:c>
      <x:c r="O4" s="18" t="str">
        <x:v>中华人民共和国土地管理法</x:v>
      </x:c>
    </x:row>
    <x:row r="5">
      <x:c r="A5" s="17" t="n">
        <x:v>4</x:v>
      </x:c>
      <x:c r="B5" s="12" t="str">
        <x:v>中国</x:v>
      </x:c>
      <x:c r="C5" s="12" t="str">
        <x:v>国家</x:v>
      </x:c>
      <x:c r="D5" s="12" t="str">
        <x:v>房地产</x:v>
      </x:c>
      <x:c r="E5" s="12" t="str">
        <x:v>法律</x:v>
      </x:c>
      <x:c r="F5" s="12" t="str">
        <x:v>中华人民共和国城市房地产管理法</x:v>
      </x:c>
      <x:c r="G5" s="12" t="str">
        <x:v>中华人民共和国城市房地产管理法</x:v>
      </x:c>
      <x:c r="H5" s="12" t="str"/>
      <x:c r="I5" s="12" t="str">
        <x:v>房地产开发用地、交易和登记</x:v>
      </x:c>
      <x:c r="J5" s="12" t="str">
        <x:v>全国性法律；以官方现行文本为准</x:v>
      </x:c>
      <x:c r="K5" s="12" t="str">
        <x:v>https://flk.npc.gov.cn/</x:v>
      </x:c>
      <x:c r="L5" s="12" t="str">
        <x:v>https://flk.npc.gov.cn/</x:v>
      </x:c>
      <x:c r="M5" s="12" t="str">
        <x:v>在国家法律法规数据库检索标题，可下载PDF/Word或查看历史版本</x:v>
      </x:c>
      <x:c r="N5" s="30" t="n">
        <x:v>46234</x:v>
      </x:c>
      <x:c r="O5" s="18" t="str">
        <x:v>中华人民共和国城市房地产管理法</x:v>
      </x:c>
    </x:row>
    <x:row r="6">
      <x:c r="A6" s="17" t="n">
        <x:v>5</x:v>
      </x:c>
      <x:c r="B6" s="12" t="str">
        <x:v>中国</x:v>
      </x:c>
      <x:c r="C6" s="12" t="str">
        <x:v>国家</x:v>
      </x:c>
      <x:c r="D6" s="12" t="str">
        <x:v>工程合同与物权</x:v>
      </x:c>
      <x:c r="E6" s="12" t="str">
        <x:v>法律</x:v>
      </x:c>
      <x:c r="F6" s="12" t="str">
        <x:v>中华人民共和国民法典</x:v>
      </x:c>
      <x:c r="G6" s="12" t="str">
        <x:v>中华人民共和国民法典</x:v>
      </x:c>
      <x:c r="H6" s="12" t="str"/>
      <x:c r="I6" s="12" t="str">
        <x:v>建设工程合同、物权、相邻关系、侵权责任</x:v>
      </x:c>
      <x:c r="J6" s="12" t="str">
        <x:v>全国性法律；以官方现行文本为准</x:v>
      </x:c>
      <x:c r="K6" s="12" t="str">
        <x:v>https://flk.npc.gov.cn/</x:v>
      </x:c>
      <x:c r="L6" s="12" t="str">
        <x:v>https://flk.npc.gov.cn/</x:v>
      </x:c>
      <x:c r="M6" s="12" t="str">
        <x:v>在国家法律法规数据库检索标题，可下载PDF/Word或查看历史版本</x:v>
      </x:c>
      <x:c r="N6" s="30" t="n">
        <x:v>46234</x:v>
      </x:c>
      <x:c r="O6" s="18" t="str">
        <x:v>中华人民共和国民法典</x:v>
      </x:c>
    </x:row>
    <x:row r="7">
      <x:c r="A7" s="17" t="n">
        <x:v>6</x:v>
      </x:c>
      <x:c r="B7" s="12" t="str">
        <x:v>中国</x:v>
      </x:c>
      <x:c r="C7" s="12" t="str">
        <x:v>国家</x:v>
      </x:c>
      <x:c r="D7" s="12" t="str">
        <x:v>施工安全</x:v>
      </x:c>
      <x:c r="E7" s="12" t="str">
        <x:v>法律</x:v>
      </x:c>
      <x:c r="F7" s="12" t="str">
        <x:v>中华人民共和国安全生产法</x:v>
      </x:c>
      <x:c r="G7" s="12" t="str">
        <x:v>中华人民共和国安全生产法</x:v>
      </x:c>
      <x:c r="H7" s="12" t="str"/>
      <x:c r="I7" s="12" t="str">
        <x:v>建设施工等生产经营活动安全责任</x:v>
      </x:c>
      <x:c r="J7" s="12" t="str">
        <x:v>全国性法律；以官方现行文本为准</x:v>
      </x:c>
      <x:c r="K7" s="12" t="str">
        <x:v>https://flk.npc.gov.cn/</x:v>
      </x:c>
      <x:c r="L7" s="12" t="str">
        <x:v>https://flk.npc.gov.cn/</x:v>
      </x:c>
      <x:c r="M7" s="12" t="str">
        <x:v>在国家法律法规数据库检索标题，可下载PDF/Word或查看历史版本</x:v>
      </x:c>
      <x:c r="N7" s="30" t="n">
        <x:v>46234</x:v>
      </x:c>
      <x:c r="O7" s="18" t="str">
        <x:v>中华人民共和国安全生产法</x:v>
      </x:c>
    </x:row>
    <x:row r="8">
      <x:c r="A8" s="17" t="n">
        <x:v>7</x:v>
      </x:c>
      <x:c r="B8" s="12" t="str">
        <x:v>中国</x:v>
      </x:c>
      <x:c r="C8" s="12" t="str">
        <x:v>国家</x:v>
      </x:c>
      <x:c r="D8" s="12" t="str">
        <x:v>消防</x:v>
      </x:c>
      <x:c r="E8" s="12" t="str">
        <x:v>法律</x:v>
      </x:c>
      <x:c r="F8" s="12" t="str">
        <x:v>中华人民共和国消防法</x:v>
      </x:c>
      <x:c r="G8" s="12" t="str">
        <x:v>中华人民共和国消防法</x:v>
      </x:c>
      <x:c r="H8" s="12" t="str"/>
      <x:c r="I8" s="12" t="str">
        <x:v>建设工程消防设计审查验收与消防安全</x:v>
      </x:c>
      <x:c r="J8" s="12" t="str">
        <x:v>全国性法律；以官方现行文本为准</x:v>
      </x:c>
      <x:c r="K8" s="12" t="str">
        <x:v>https://flk.npc.gov.cn/</x:v>
      </x:c>
      <x:c r="L8" s="12" t="str">
        <x:v>https://flk.npc.gov.cn/</x:v>
      </x:c>
      <x:c r="M8" s="12" t="str">
        <x:v>在国家法律法规数据库检索标题，可下载PDF/Word或查看历史版本</x:v>
      </x:c>
      <x:c r="N8" s="30" t="n">
        <x:v>46234</x:v>
      </x:c>
      <x:c r="O8" s="18" t="str">
        <x:v>中华人民共和国消防法</x:v>
      </x:c>
    </x:row>
    <x:row r="9">
      <x:c r="A9" s="17" t="n">
        <x:v>8</x:v>
      </x:c>
      <x:c r="B9" s="12" t="str">
        <x:v>中国</x:v>
      </x:c>
      <x:c r="C9" s="12" t="str">
        <x:v>国家</x:v>
      </x:c>
      <x:c r="D9" s="12" t="str">
        <x:v>抗震防灾</x:v>
      </x:c>
      <x:c r="E9" s="12" t="str">
        <x:v>法律</x:v>
      </x:c>
      <x:c r="F9" s="12" t="str">
        <x:v>中华人民共和国防震减灾法</x:v>
      </x:c>
      <x:c r="G9" s="12" t="str">
        <x:v>中华人民共和国防震减灾法</x:v>
      </x:c>
      <x:c r="H9" s="12" t="str"/>
      <x:c r="I9" s="12" t="str">
        <x:v>抗震设防、监测预报、应急救援</x:v>
      </x:c>
      <x:c r="J9" s="12" t="str">
        <x:v>全国性法律；以官方现行文本为准</x:v>
      </x:c>
      <x:c r="K9" s="12" t="str">
        <x:v>https://flk.npc.gov.cn/</x:v>
      </x:c>
      <x:c r="L9" s="12" t="str">
        <x:v>https://flk.npc.gov.cn/</x:v>
      </x:c>
      <x:c r="M9" s="12" t="str">
        <x:v>在国家法律法规数据库检索标题，可下载PDF/Word或查看历史版本</x:v>
      </x:c>
      <x:c r="N9" s="30" t="n">
        <x:v>46234</x:v>
      </x:c>
      <x:c r="O9" s="18" t="str">
        <x:v>中华人民共和国防震减灾法</x:v>
      </x:c>
    </x:row>
    <x:row r="10">
      <x:c r="A10" s="17" t="n">
        <x:v>9</x:v>
      </x:c>
      <x:c r="B10" s="12" t="str">
        <x:v>中国</x:v>
      </x:c>
      <x:c r="C10" s="12" t="str">
        <x:v>国家</x:v>
      </x:c>
      <x:c r="D10" s="12" t="str">
        <x:v>建筑节能</x:v>
      </x:c>
      <x:c r="E10" s="12" t="str">
        <x:v>法律</x:v>
      </x:c>
      <x:c r="F10" s="12" t="str">
        <x:v>中华人民共和国节约能源法</x:v>
      </x:c>
      <x:c r="G10" s="12" t="str">
        <x:v>中华人民共和国节约能源法</x:v>
      </x:c>
      <x:c r="H10" s="12" t="str"/>
      <x:c r="I10" s="12" t="str">
        <x:v>建筑节能与公共机构节能上位法</x:v>
      </x:c>
      <x:c r="J10" s="12" t="str">
        <x:v>全国性法律；以官方现行文本为准</x:v>
      </x:c>
      <x:c r="K10" s="12" t="str">
        <x:v>https://flk.npc.gov.cn/</x:v>
      </x:c>
      <x:c r="L10" s="12" t="str">
        <x:v>https://flk.npc.gov.cn/</x:v>
      </x:c>
      <x:c r="M10" s="12" t="str">
        <x:v>在国家法律法规数据库检索标题，可下载PDF/Word或查看历史版本</x:v>
      </x:c>
      <x:c r="N10" s="30" t="n">
        <x:v>46234</x:v>
      </x:c>
      <x:c r="O10" s="18" t="str">
        <x:v>中华人民共和国节约能源法</x:v>
      </x:c>
    </x:row>
    <x:row r="11">
      <x:c r="A11" s="17" t="n">
        <x:v>10</x:v>
      </x:c>
      <x:c r="B11" s="12" t="str">
        <x:v>中国</x:v>
      </x:c>
      <x:c r="C11" s="12" t="str">
        <x:v>国家</x:v>
      </x:c>
      <x:c r="D11" s="12" t="str">
        <x:v>无障碍</x:v>
      </x:c>
      <x:c r="E11" s="12" t="str">
        <x:v>法律</x:v>
      </x:c>
      <x:c r="F11" s="12" t="str">
        <x:v>中华人民共和国无障碍环境建设法</x:v>
      </x:c>
      <x:c r="G11" s="12" t="str">
        <x:v>中华人民共和国无障碍环境建设法</x:v>
      </x:c>
      <x:c r="H11" s="12" t="str"/>
      <x:c r="I11" s="12" t="str">
        <x:v>设施、信息和社会服务无障碍</x:v>
      </x:c>
      <x:c r="J11" s="12" t="str">
        <x:v>全国性法律；以官方现行文本为准</x:v>
      </x:c>
      <x:c r="K11" s="12" t="str">
        <x:v>https://flk.npc.gov.cn/</x:v>
      </x:c>
      <x:c r="L11" s="12" t="str">
        <x:v>https://flk.npc.gov.cn/</x:v>
      </x:c>
      <x:c r="M11" s="12" t="str">
        <x:v>在国家法律法规数据库检索标题，可下载PDF/Word或查看历史版本</x:v>
      </x:c>
      <x:c r="N11" s="30" t="n">
        <x:v>46234</x:v>
      </x:c>
      <x:c r="O11" s="18" t="str">
        <x:v>中华人民共和国无障碍环境建设法</x:v>
      </x:c>
    </x:row>
    <x:row r="12">
      <x:c r="A12" s="17" t="n">
        <x:v>11</x:v>
      </x:c>
      <x:c r="B12" s="12" t="str">
        <x:v>中国</x:v>
      </x:c>
      <x:c r="C12" s="12" t="str">
        <x:v>国家</x:v>
      </x:c>
      <x:c r="D12" s="12" t="str">
        <x:v>环境评价</x:v>
      </x:c>
      <x:c r="E12" s="12" t="str">
        <x:v>法律</x:v>
      </x:c>
      <x:c r="F12" s="12" t="str">
        <x:v>中华人民共和国环境影响评价法</x:v>
      </x:c>
      <x:c r="G12" s="12" t="str">
        <x:v>中华人民共和国环境影响评价法</x:v>
      </x:c>
      <x:c r="H12" s="12" t="str"/>
      <x:c r="I12" s="12" t="str">
        <x:v>建设项目和规划环境影响评价</x:v>
      </x:c>
      <x:c r="J12" s="12" t="str">
        <x:v>全国性法律；以官方现行文本为准</x:v>
      </x:c>
      <x:c r="K12" s="12" t="str">
        <x:v>https://flk.npc.gov.cn/</x:v>
      </x:c>
      <x:c r="L12" s="12" t="str">
        <x:v>https://flk.npc.gov.cn/</x:v>
      </x:c>
      <x:c r="M12" s="12" t="str">
        <x:v>在国家法律法规数据库检索标题，可下载PDF/Word或查看历史版本</x:v>
      </x:c>
      <x:c r="N12" s="30" t="n">
        <x:v>46234</x:v>
      </x:c>
      <x:c r="O12" s="18" t="str">
        <x:v>中华人民共和国环境影响评价法</x:v>
      </x:c>
    </x:row>
    <x:row r="13">
      <x:c r="A13" s="17" t="n">
        <x:v>12</x:v>
      </x:c>
      <x:c r="B13" s="12" t="str">
        <x:v>中国</x:v>
      </x:c>
      <x:c r="C13" s="12" t="str">
        <x:v>国家</x:v>
      </x:c>
      <x:c r="D13" s="12" t="str">
        <x:v>环境保护</x:v>
      </x:c>
      <x:c r="E13" s="12" t="str">
        <x:v>法律</x:v>
      </x:c>
      <x:c r="F13" s="12" t="str">
        <x:v>中华人民共和国环境保护法</x:v>
      </x:c>
      <x:c r="G13" s="12" t="str">
        <x:v>中华人民共和国环境保护法</x:v>
      </x:c>
      <x:c r="H13" s="12" t="str"/>
      <x:c r="I13" s="12" t="str">
        <x:v>建设活动环境保护基本制度</x:v>
      </x:c>
      <x:c r="J13" s="12" t="str">
        <x:v>全国性法律；以官方现行文本为准</x:v>
      </x:c>
      <x:c r="K13" s="12" t="str">
        <x:v>https://flk.npc.gov.cn/</x:v>
      </x:c>
      <x:c r="L13" s="12" t="str">
        <x:v>https://flk.npc.gov.cn/</x:v>
      </x:c>
      <x:c r="M13" s="12" t="str">
        <x:v>在国家法律法规数据库检索标题，可下载PDF/Word或查看历史版本</x:v>
      </x:c>
      <x:c r="N13" s="30" t="n">
        <x:v>46234</x:v>
      </x:c>
      <x:c r="O13" s="18" t="str">
        <x:v>中华人民共和国环境保护法</x:v>
      </x:c>
    </x:row>
    <x:row r="14">
      <x:c r="A14" s="17" t="n">
        <x:v>13</x:v>
      </x:c>
      <x:c r="B14" s="12" t="str">
        <x:v>中国</x:v>
      </x:c>
      <x:c r="C14" s="12" t="str">
        <x:v>国家</x:v>
      </x:c>
      <x:c r="D14" s="12" t="str">
        <x:v>招标投标</x:v>
      </x:c>
      <x:c r="E14" s="12" t="str">
        <x:v>法律</x:v>
      </x:c>
      <x:c r="F14" s="12" t="str">
        <x:v>中华人民共和国招标投标法</x:v>
      </x:c>
      <x:c r="G14" s="12" t="str">
        <x:v>中华人民共和国招标投标法</x:v>
      </x:c>
      <x:c r="H14" s="12" t="str"/>
      <x:c r="I14" s="12" t="str">
        <x:v>工程建设项目招标投标</x:v>
      </x:c>
      <x:c r="J14" s="12" t="str">
        <x:v>全国性法律；以官方现行文本为准</x:v>
      </x:c>
      <x:c r="K14" s="12" t="str">
        <x:v>https://flk.npc.gov.cn/</x:v>
      </x:c>
      <x:c r="L14" s="12" t="str">
        <x:v>https://flk.npc.gov.cn/</x:v>
      </x:c>
      <x:c r="M14" s="12" t="str">
        <x:v>在国家法律法规数据库检索标题，可下载PDF/Word或查看历史版本</x:v>
      </x:c>
      <x:c r="N14" s="30" t="n">
        <x:v>46234</x:v>
      </x:c>
      <x:c r="O14" s="18" t="str">
        <x:v>中华人民共和国招标投标法</x:v>
      </x:c>
    </x:row>
    <x:row r="15">
      <x:c r="A15" s="17" t="n">
        <x:v>14</x:v>
      </x:c>
      <x:c r="B15" s="12" t="str">
        <x:v>中国</x:v>
      </x:c>
      <x:c r="C15" s="12" t="str">
        <x:v>国家</x:v>
      </x:c>
      <x:c r="D15" s="12" t="str">
        <x:v>政府采购</x:v>
      </x:c>
      <x:c r="E15" s="12" t="str">
        <x:v>法律</x:v>
      </x:c>
      <x:c r="F15" s="12" t="str">
        <x:v>中华人民共和国政府采购法</x:v>
      </x:c>
      <x:c r="G15" s="12" t="str">
        <x:v>中华人民共和国政府采购法</x:v>
      </x:c>
      <x:c r="H15" s="12" t="str"/>
      <x:c r="I15" s="12" t="str">
        <x:v>政府投资项目采购活动</x:v>
      </x:c>
      <x:c r="J15" s="12" t="str">
        <x:v>全国性法律；以官方现行文本为准</x:v>
      </x:c>
      <x:c r="K15" s="12" t="str">
        <x:v>https://flk.npc.gov.cn/</x:v>
      </x:c>
      <x:c r="L15" s="12" t="str">
        <x:v>https://flk.npc.gov.cn/</x:v>
      </x:c>
      <x:c r="M15" s="12" t="str">
        <x:v>在国家法律法规数据库检索标题，可下载PDF/Word或查看历史版本</x:v>
      </x:c>
      <x:c r="N15" s="30" t="n">
        <x:v>46234</x:v>
      </x:c>
      <x:c r="O15" s="18" t="str">
        <x:v>中华人民共和国政府采购法</x:v>
      </x:c>
    </x:row>
    <x:row r="16">
      <x:c r="A16" s="17" t="n">
        <x:v>15</x:v>
      </x:c>
      <x:c r="B16" s="12" t="str">
        <x:v>中国</x:v>
      </x:c>
      <x:c r="C16" s="12" t="str">
        <x:v>国家</x:v>
      </x:c>
      <x:c r="D16" s="12" t="str">
        <x:v>历史文化保护</x:v>
      </x:c>
      <x:c r="E16" s="12" t="str">
        <x:v>法律</x:v>
      </x:c>
      <x:c r="F16" s="12" t="str">
        <x:v>中华人民共和国文物保护法</x:v>
      </x:c>
      <x:c r="G16" s="12" t="str">
        <x:v>中华人民共和国文物保护法</x:v>
      </x:c>
      <x:c r="H16" s="12" t="str"/>
      <x:c r="I16" s="12" t="str">
        <x:v>不可移动文物、历史建筑相关保护</x:v>
      </x:c>
      <x:c r="J16" s="12" t="str">
        <x:v>全国性法律；以官方现行文本为准</x:v>
      </x:c>
      <x:c r="K16" s="12" t="str">
        <x:v>https://flk.npc.gov.cn/</x:v>
      </x:c>
      <x:c r="L16" s="12" t="str">
        <x:v>https://flk.npc.gov.cn/</x:v>
      </x:c>
      <x:c r="M16" s="12" t="str">
        <x:v>在国家法律法规数据库检索标题，可下载PDF/Word或查看历史版本</x:v>
      </x:c>
      <x:c r="N16" s="30" t="n">
        <x:v>46234</x:v>
      </x:c>
      <x:c r="O16" s="18" t="str">
        <x:v>中华人民共和国文物保护法</x:v>
      </x:c>
    </x:row>
    <x:row r="17">
      <x:c r="A17" s="17" t="n">
        <x:v>16</x:v>
      </x:c>
      <x:c r="B17" s="12" t="str">
        <x:v>中国</x:v>
      </x:c>
      <x:c r="C17" s="12" t="str">
        <x:v>国家</x:v>
      </x:c>
      <x:c r="D17" s="12" t="str">
        <x:v>乡村规划</x:v>
      </x:c>
      <x:c r="E17" s="12" t="str">
        <x:v>法律</x:v>
      </x:c>
      <x:c r="F17" s="12" t="str">
        <x:v>中华人民共和国乡村振兴促进法</x:v>
      </x:c>
      <x:c r="G17" s="12" t="str">
        <x:v>中华人民共和国乡村振兴促进法</x:v>
      </x:c>
      <x:c r="H17" s="12" t="str"/>
      <x:c r="I17" s="12" t="str">
        <x:v>乡村建设、村庄规划和人居环境</x:v>
      </x:c>
      <x:c r="J17" s="12" t="str">
        <x:v>全国性法律；以官方现行文本为准</x:v>
      </x:c>
      <x:c r="K17" s="12" t="str">
        <x:v>https://flk.npc.gov.cn/</x:v>
      </x:c>
      <x:c r="L17" s="12" t="str">
        <x:v>https://flk.npc.gov.cn/</x:v>
      </x:c>
      <x:c r="M17" s="12" t="str">
        <x:v>在国家法律法规数据库检索标题，可下载PDF/Word或查看历史版本</x:v>
      </x:c>
      <x:c r="N17" s="30" t="n">
        <x:v>46234</x:v>
      </x:c>
      <x:c r="O17" s="18" t="str">
        <x:v>中华人民共和国乡村振兴促进法</x:v>
      </x:c>
    </x:row>
    <x:row r="18">
      <x:c r="A18" s="17" t="n">
        <x:v>17</x:v>
      </x:c>
      <x:c r="B18" s="12" t="str">
        <x:v>中国</x:v>
      </x:c>
      <x:c r="C18" s="12" t="str">
        <x:v>国家</x:v>
      </x:c>
      <x:c r="D18" s="12" t="str">
        <x:v>生态空间</x:v>
      </x:c>
      <x:c r="E18" s="12" t="str">
        <x:v>法律</x:v>
      </x:c>
      <x:c r="F18" s="12" t="str">
        <x:v>中华人民共和国森林法</x:v>
      </x:c>
      <x:c r="G18" s="12" t="str">
        <x:v>中华人民共和国森林法</x:v>
      </x:c>
      <x:c r="H18" s="12" t="str"/>
      <x:c r="I18" s="12" t="str">
        <x:v>林地保护利用与建设占用</x:v>
      </x:c>
      <x:c r="J18" s="12" t="str">
        <x:v>全国性法律；以官方现行文本为准</x:v>
      </x:c>
      <x:c r="K18" s="12" t="str">
        <x:v>https://flk.npc.gov.cn/</x:v>
      </x:c>
      <x:c r="L18" s="12" t="str">
        <x:v>https://flk.npc.gov.cn/</x:v>
      </x:c>
      <x:c r="M18" s="12" t="str">
        <x:v>在国家法律法规数据库检索标题，可下载PDF/Word或查看历史版本</x:v>
      </x:c>
      <x:c r="N18" s="30" t="n">
        <x:v>46234</x:v>
      </x:c>
      <x:c r="O18" s="18" t="str">
        <x:v>中华人民共和国森林法</x:v>
      </x:c>
    </x:row>
    <x:row r="19">
      <x:c r="A19" s="17" t="n">
        <x:v>18</x:v>
      </x:c>
      <x:c r="B19" s="12" t="str">
        <x:v>中国</x:v>
      </x:c>
      <x:c r="C19" s="12" t="str">
        <x:v>国家</x:v>
      </x:c>
      <x:c r="D19" s="12" t="str">
        <x:v>生态空间</x:v>
      </x:c>
      <x:c r="E19" s="12" t="str">
        <x:v>法律</x:v>
      </x:c>
      <x:c r="F19" s="12" t="str">
        <x:v>中华人民共和国草原法</x:v>
      </x:c>
      <x:c r="G19" s="12" t="str">
        <x:v>中华人民共和国草原法</x:v>
      </x:c>
      <x:c r="H19" s="12" t="str"/>
      <x:c r="I19" s="12" t="str">
        <x:v>草原保护、规划和建设占用</x:v>
      </x:c>
      <x:c r="J19" s="12" t="str">
        <x:v>全国性法律；以官方现行文本为准</x:v>
      </x:c>
      <x:c r="K19" s="12" t="str">
        <x:v>https://flk.npc.gov.cn/</x:v>
      </x:c>
      <x:c r="L19" s="12" t="str">
        <x:v>https://flk.npc.gov.cn/</x:v>
      </x:c>
      <x:c r="M19" s="12" t="str">
        <x:v>在国家法律法规数据库检索标题，可下载PDF/Word或查看历史版本</x:v>
      </x:c>
      <x:c r="N19" s="30" t="n">
        <x:v>46234</x:v>
      </x:c>
      <x:c r="O19" s="18" t="str">
        <x:v>中华人民共和国草原法</x:v>
      </x:c>
    </x:row>
    <x:row r="20">
      <x:c r="A20" s="17" t="n">
        <x:v>19</x:v>
      </x:c>
      <x:c r="B20" s="12" t="str">
        <x:v>中国</x:v>
      </x:c>
      <x:c r="C20" s="12" t="str">
        <x:v>国家</x:v>
      </x:c>
      <x:c r="D20" s="12" t="str">
        <x:v>生态空间</x:v>
      </x:c>
      <x:c r="E20" s="12" t="str">
        <x:v>法律</x:v>
      </x:c>
      <x:c r="F20" s="12" t="str">
        <x:v>中华人民共和国湿地保护法</x:v>
      </x:c>
      <x:c r="G20" s="12" t="str">
        <x:v>中华人民共和国湿地保护法</x:v>
      </x:c>
      <x:c r="H20" s="12" t="str"/>
      <x:c r="I20" s="12" t="str">
        <x:v>湿地保护、修复与建设项目控制</x:v>
      </x:c>
      <x:c r="J20" s="12" t="str">
        <x:v>全国性法律；以官方现行文本为准</x:v>
      </x:c>
      <x:c r="K20" s="12" t="str">
        <x:v>https://flk.npc.gov.cn/</x:v>
      </x:c>
      <x:c r="L20" s="12" t="str">
        <x:v>https://flk.npc.gov.cn/</x:v>
      </x:c>
      <x:c r="M20" s="12" t="str">
        <x:v>在国家法律法规数据库检索标题，可下载PDF/Word或查看历史版本</x:v>
      </x:c>
      <x:c r="N20" s="30" t="n">
        <x:v>46234</x:v>
      </x:c>
      <x:c r="O20" s="18" t="str">
        <x:v>中华人民共和国湿地保护法</x:v>
      </x:c>
    </x:row>
    <x:row r="21">
      <x:c r="A21" s="17" t="n">
        <x:v>20</x:v>
      </x:c>
      <x:c r="B21" s="12" t="str">
        <x:v>中国</x:v>
      </x:c>
      <x:c r="C21" s="12" t="str">
        <x:v>国家</x:v>
      </x:c>
      <x:c r="D21" s="12" t="str">
        <x:v>水务与蓝线</x:v>
      </x:c>
      <x:c r="E21" s="12" t="str">
        <x:v>法律</x:v>
      </x:c>
      <x:c r="F21" s="12" t="str">
        <x:v>中华人民共和国水法</x:v>
      </x:c>
      <x:c r="G21" s="12" t="str">
        <x:v>中华人民共和国水法</x:v>
      </x:c>
      <x:c r="H21" s="12" t="str"/>
      <x:c r="I21" s="12" t="str">
        <x:v>水资源、河湖管理与涉水建设</x:v>
      </x:c>
      <x:c r="J21" s="12" t="str">
        <x:v>全国性法律；以官方现行文本为准</x:v>
      </x:c>
      <x:c r="K21" s="12" t="str">
        <x:v>https://flk.npc.gov.cn/</x:v>
      </x:c>
      <x:c r="L21" s="12" t="str">
        <x:v>https://flk.npc.gov.cn/</x:v>
      </x:c>
      <x:c r="M21" s="12" t="str">
        <x:v>在国家法律法规数据库检索标题，可下载PDF/Word或查看历史版本</x:v>
      </x:c>
      <x:c r="N21" s="30" t="n">
        <x:v>46234</x:v>
      </x:c>
      <x:c r="O21" s="18" t="str">
        <x:v>中华人民共和国水法</x:v>
      </x:c>
    </x:row>
    <x:row r="22">
      <x:c r="A22" s="17" t="n">
        <x:v>21</x:v>
      </x:c>
      <x:c r="B22" s="12" t="str">
        <x:v>中国</x:v>
      </x:c>
      <x:c r="C22" s="12" t="str">
        <x:v>国家</x:v>
      </x:c>
      <x:c r="D22" s="12" t="str">
        <x:v>海洋空间</x:v>
      </x:c>
      <x:c r="E22" s="12" t="str">
        <x:v>法律</x:v>
      </x:c>
      <x:c r="F22" s="12" t="str">
        <x:v>中华人民共和国海域使用管理法</x:v>
      </x:c>
      <x:c r="G22" s="12" t="str">
        <x:v>中华人民共和国海域使用管理法</x:v>
      </x:c>
      <x:c r="H22" s="12" t="str"/>
      <x:c r="I22" s="12" t="str">
        <x:v>海域功能区划与用海审批</x:v>
      </x:c>
      <x:c r="J22" s="12" t="str">
        <x:v>全国性法律；以官方现行文本为准</x:v>
      </x:c>
      <x:c r="K22" s="12" t="str">
        <x:v>https://flk.npc.gov.cn/</x:v>
      </x:c>
      <x:c r="L22" s="12" t="str">
        <x:v>https://flk.npc.gov.cn/</x:v>
      </x:c>
      <x:c r="M22" s="12" t="str">
        <x:v>在国家法律法规数据库检索标题，可下载PDF/Word或查看历史版本</x:v>
      </x:c>
      <x:c r="N22" s="30" t="n">
        <x:v>46234</x:v>
      </x:c>
      <x:c r="O22" s="18" t="str">
        <x:v>中华人民共和国海域使用管理法</x:v>
      </x:c>
    </x:row>
    <x:row r="23">
      <x:c r="A23" s="17" t="n">
        <x:v>22</x:v>
      </x:c>
      <x:c r="B23" s="12" t="str">
        <x:v>中国</x:v>
      </x:c>
      <x:c r="C23" s="12" t="str">
        <x:v>国家</x:v>
      </x:c>
      <x:c r="D23" s="12" t="str">
        <x:v>测绘与GIS</x:v>
      </x:c>
      <x:c r="E23" s="12" t="str">
        <x:v>法律</x:v>
      </x:c>
      <x:c r="F23" s="12" t="str">
        <x:v>中华人民共和国测绘法</x:v>
      </x:c>
      <x:c r="G23" s="12" t="str">
        <x:v>中华人民共和国测绘法</x:v>
      </x:c>
      <x:c r="H23" s="12" t="str"/>
      <x:c r="I23" s="12" t="str">
        <x:v>测绘资质、成果、基础地理信息</x:v>
      </x:c>
      <x:c r="J23" s="12" t="str">
        <x:v>全国性法律；以官方现行文本为准</x:v>
      </x:c>
      <x:c r="K23" s="12" t="str">
        <x:v>https://flk.npc.gov.cn/</x:v>
      </x:c>
      <x:c r="L23" s="12" t="str">
        <x:v>https://flk.npc.gov.cn/</x:v>
      </x:c>
      <x:c r="M23" s="12" t="str">
        <x:v>在国家法律法规数据库检索标题，可下载PDF/Word或查看历史版本</x:v>
      </x:c>
      <x:c r="N23" s="30" t="n">
        <x:v>46234</x:v>
      </x:c>
      <x:c r="O23" s="18" t="str">
        <x:v>中华人民共和国测绘法</x:v>
      </x:c>
    </x:row>
    <x:row r="24">
      <x:c r="A24" s="17" t="n">
        <x:v>23</x:v>
      </x:c>
      <x:c r="B24" s="12" t="str">
        <x:v>中国</x:v>
      </x:c>
      <x:c r="C24" s="12" t="str">
        <x:v>国家</x:v>
      </x:c>
      <x:c r="D24" s="12" t="str">
        <x:v>流域规划</x:v>
      </x:c>
      <x:c r="E24" s="12" t="str">
        <x:v>法律</x:v>
      </x:c>
      <x:c r="F24" s="12" t="str">
        <x:v>中华人民共和国长江保护法</x:v>
      </x:c>
      <x:c r="G24" s="12" t="str">
        <x:v>中华人民共和国长江保护法</x:v>
      </x:c>
      <x:c r="H24" s="12" t="str"/>
      <x:c r="I24" s="12" t="str">
        <x:v>长江流域国土空间管控和生态保护</x:v>
      </x:c>
      <x:c r="J24" s="12" t="str">
        <x:v>全国性法律；以官方现行文本为准</x:v>
      </x:c>
      <x:c r="K24" s="12" t="str">
        <x:v>https://flk.npc.gov.cn/</x:v>
      </x:c>
      <x:c r="L24" s="12" t="str">
        <x:v>https://flk.npc.gov.cn/</x:v>
      </x:c>
      <x:c r="M24" s="12" t="str">
        <x:v>在国家法律法规数据库检索标题，可下载PDF/Word或查看历史版本</x:v>
      </x:c>
      <x:c r="N24" s="30" t="n">
        <x:v>46234</x:v>
      </x:c>
      <x:c r="O24" s="18" t="str">
        <x:v>中华人民共和国长江保护法</x:v>
      </x:c>
    </x:row>
    <x:row r="25">
      <x:c r="A25" s="17" t="n">
        <x:v>24</x:v>
      </x:c>
      <x:c r="B25" s="12" t="str">
        <x:v>中国</x:v>
      </x:c>
      <x:c r="C25" s="12" t="str">
        <x:v>国家</x:v>
      </x:c>
      <x:c r="D25" s="12" t="str">
        <x:v>流域规划</x:v>
      </x:c>
      <x:c r="E25" s="12" t="str">
        <x:v>法律</x:v>
      </x:c>
      <x:c r="F25" s="12" t="str">
        <x:v>中华人民共和国黄河保护法</x:v>
      </x:c>
      <x:c r="G25" s="12" t="str">
        <x:v>中华人民共和国黄河保护法</x:v>
      </x:c>
      <x:c r="H25" s="12" t="str"/>
      <x:c r="I25" s="12" t="str">
        <x:v>黄河流域规划、用途管制和生态保护</x:v>
      </x:c>
      <x:c r="J25" s="12" t="str">
        <x:v>全国性法律；以官方现行文本为准</x:v>
      </x:c>
      <x:c r="K25" s="12" t="str">
        <x:v>https://flk.npc.gov.cn/</x:v>
      </x:c>
      <x:c r="L25" s="12" t="str">
        <x:v>https://flk.npc.gov.cn/</x:v>
      </x:c>
      <x:c r="M25" s="12" t="str">
        <x:v>在国家法律法规数据库检索标题，可下载PDF/Word或查看历史版本</x:v>
      </x:c>
      <x:c r="N25" s="30" t="n">
        <x:v>46234</x:v>
      </x:c>
      <x:c r="O25" s="18" t="str">
        <x:v>中华人民共和国黄河保护法</x:v>
      </x:c>
    </x:row>
    <x:row r="26">
      <x:c r="A26" s="17" t="n">
        <x:v>25</x:v>
      </x:c>
      <x:c r="B26" s="12" t="str">
        <x:v>中国</x:v>
      </x:c>
      <x:c r="C26" s="12" t="str">
        <x:v>国家</x:v>
      </x:c>
      <x:c r="D26" s="12" t="str">
        <x:v>行政许可</x:v>
      </x:c>
      <x:c r="E26" s="12" t="str">
        <x:v>法律</x:v>
      </x:c>
      <x:c r="F26" s="12" t="str">
        <x:v>中华人民共和国行政许可法</x:v>
      </x:c>
      <x:c r="G26" s="12" t="str">
        <x:v>中华人民共和国行政许可法</x:v>
      </x:c>
      <x:c r="H26" s="12" t="str"/>
      <x:c r="I26" s="12" t="str">
        <x:v>规划许可、施工许可等行政许可程序</x:v>
      </x:c>
      <x:c r="J26" s="12" t="str">
        <x:v>全国性法律；以官方现行文本为准</x:v>
      </x:c>
      <x:c r="K26" s="12" t="str">
        <x:v>https://flk.npc.gov.cn/</x:v>
      </x:c>
      <x:c r="L26" s="12" t="str">
        <x:v>https://flk.npc.gov.cn/</x:v>
      </x:c>
      <x:c r="M26" s="12" t="str">
        <x:v>在国家法律法规数据库检索标题，可下载PDF/Word或查看历史版本</x:v>
      </x:c>
      <x:c r="N26" s="30" t="n">
        <x:v>46234</x:v>
      </x:c>
      <x:c r="O26" s="18" t="str">
        <x:v>中华人民共和国行政许可法</x:v>
      </x:c>
    </x:row>
    <x:row r="27">
      <x:c r="A27" s="17" t="n">
        <x:v>26</x:v>
      </x:c>
      <x:c r="B27" s="12" t="str">
        <x:v>中国</x:v>
      </x:c>
      <x:c r="C27" s="12" t="str">
        <x:v>国家</x:v>
      </x:c>
      <x:c r="D27" s="12" t="str">
        <x:v>工程质量</x:v>
      </x:c>
      <x:c r="E27" s="12" t="str">
        <x:v>行政法规</x:v>
      </x:c>
      <x:c r="F27" s="12" t="str">
        <x:v>建设工程质量管理条例</x:v>
      </x:c>
      <x:c r="G27" s="12" t="str">
        <x:v>建设工程质量管理条例</x:v>
      </x:c>
      <x:c r="H27" s="12" t="str"/>
      <x:c r="I27" s="12" t="str">
        <x:v>勘察、设计、施工、监理和竣工验收质量责任</x:v>
      </x:c>
      <x:c r="J27" s="12" t="str">
        <x:v>行政法规；全国适用</x:v>
      </x:c>
      <x:c r="K27" s="12" t="str">
        <x:v>https://flk.npc.gov.cn/</x:v>
      </x:c>
      <x:c r="L27" s="12" t="str">
        <x:v>https://www.gov.cn/zhengce/</x:v>
      </x:c>
      <x:c r="M27" s="12" t="str">
        <x:v>国家法律法规数据库或国务院政策文件库检索并下载</x:v>
      </x:c>
      <x:c r="N27" s="30" t="n">
        <x:v>46234</x:v>
      </x:c>
      <x:c r="O27" s="18" t="str">
        <x:v>建设工程质量管理条例</x:v>
      </x:c>
    </x:row>
    <x:row r="28">
      <x:c r="A28" s="17" t="n">
        <x:v>27</x:v>
      </x:c>
      <x:c r="B28" s="12" t="str">
        <x:v>中国</x:v>
      </x:c>
      <x:c r="C28" s="12" t="str">
        <x:v>国家</x:v>
      </x:c>
      <x:c r="D28" s="12" t="str">
        <x:v>施工安全</x:v>
      </x:c>
      <x:c r="E28" s="12" t="str">
        <x:v>行政法规</x:v>
      </x:c>
      <x:c r="F28" s="12" t="str">
        <x:v>建设工程安全生产管理条例</x:v>
      </x:c>
      <x:c r="G28" s="12" t="str">
        <x:v>建设工程安全生产管理条例</x:v>
      </x:c>
      <x:c r="H28" s="12" t="str"/>
      <x:c r="I28" s="12" t="str">
        <x:v>建设工程安全责任、现场管理和监督</x:v>
      </x:c>
      <x:c r="J28" s="12" t="str">
        <x:v>行政法规；全国适用</x:v>
      </x:c>
      <x:c r="K28" s="12" t="str">
        <x:v>https://flk.npc.gov.cn/</x:v>
      </x:c>
      <x:c r="L28" s="12" t="str">
        <x:v>https://www.gov.cn/zhengce/</x:v>
      </x:c>
      <x:c r="M28" s="12" t="str">
        <x:v>国家法律法规数据库或国务院政策文件库检索并下载</x:v>
      </x:c>
      <x:c r="N28" s="30" t="n">
        <x:v>46234</x:v>
      </x:c>
      <x:c r="O28" s="18" t="str">
        <x:v>建设工程安全生产管理条例</x:v>
      </x:c>
    </x:row>
    <x:row r="29">
      <x:c r="A29" s="17" t="n">
        <x:v>28</x:v>
      </x:c>
      <x:c r="B29" s="12" t="str">
        <x:v>中国</x:v>
      </x:c>
      <x:c r="C29" s="12" t="str">
        <x:v>国家</x:v>
      </x:c>
      <x:c r="D29" s="12" t="str">
        <x:v>勘察设计</x:v>
      </x:c>
      <x:c r="E29" s="12" t="str">
        <x:v>行政法规</x:v>
      </x:c>
      <x:c r="F29" s="12" t="str">
        <x:v>建设工程勘察设计管理条例</x:v>
      </x:c>
      <x:c r="G29" s="12" t="str">
        <x:v>建设工程勘察设计管理条例</x:v>
      </x:c>
      <x:c r="H29" s="12" t="str"/>
      <x:c r="I29" s="12" t="str">
        <x:v>勘察设计市场、程序与质量</x:v>
      </x:c>
      <x:c r="J29" s="12" t="str">
        <x:v>行政法规；全国适用</x:v>
      </x:c>
      <x:c r="K29" s="12" t="str">
        <x:v>https://flk.npc.gov.cn/</x:v>
      </x:c>
      <x:c r="L29" s="12" t="str">
        <x:v>https://www.gov.cn/zhengce/</x:v>
      </x:c>
      <x:c r="M29" s="12" t="str">
        <x:v>国家法律法规数据库或国务院政策文件库检索并下载</x:v>
      </x:c>
      <x:c r="N29" s="30" t="n">
        <x:v>46234</x:v>
      </x:c>
      <x:c r="O29" s="18" t="str">
        <x:v>建设工程勘察设计管理条例</x:v>
      </x:c>
    </x:row>
    <x:row r="30">
      <x:c r="A30" s="17" t="n">
        <x:v>29</x:v>
      </x:c>
      <x:c r="B30" s="12" t="str">
        <x:v>中国</x:v>
      </x:c>
      <x:c r="C30" s="12" t="str">
        <x:v>国家</x:v>
      </x:c>
      <x:c r="D30" s="12" t="str">
        <x:v>土地实施</x:v>
      </x:c>
      <x:c r="E30" s="12" t="str">
        <x:v>行政法规</x:v>
      </x:c>
      <x:c r="F30" s="12" t="str">
        <x:v>中华人民共和国土地管理法实施条例</x:v>
      </x:c>
      <x:c r="G30" s="12" t="str">
        <x:v>中华人民共和国土地管理法实施条例</x:v>
      </x:c>
      <x:c r="H30" s="12" t="str"/>
      <x:c r="I30" s="12" t="str">
        <x:v>土地调查、规划、用途管制和征收实施</x:v>
      </x:c>
      <x:c r="J30" s="12" t="str">
        <x:v>行政法规；全国适用</x:v>
      </x:c>
      <x:c r="K30" s="12" t="str">
        <x:v>https://flk.npc.gov.cn/</x:v>
      </x:c>
      <x:c r="L30" s="12" t="str">
        <x:v>https://www.gov.cn/zhengce/</x:v>
      </x:c>
      <x:c r="M30" s="12" t="str">
        <x:v>国家法律法规数据库或国务院政策文件库检索并下载</x:v>
      </x:c>
      <x:c r="N30" s="30" t="n">
        <x:v>46234</x:v>
      </x:c>
      <x:c r="O30" s="18" t="str">
        <x:v>中华人民共和国土地管理法实施条例</x:v>
      </x:c>
    </x:row>
    <x:row r="31">
      <x:c r="A31" s="17" t="n">
        <x:v>30</x:v>
      </x:c>
      <x:c r="B31" s="12" t="str">
        <x:v>中国</x:v>
      </x:c>
      <x:c r="C31" s="12" t="str">
        <x:v>国家</x:v>
      </x:c>
      <x:c r="D31" s="12" t="str">
        <x:v>建筑节能</x:v>
      </x:c>
      <x:c r="E31" s="12" t="str">
        <x:v>行政法规</x:v>
      </x:c>
      <x:c r="F31" s="12" t="str">
        <x:v>民用建筑节能条例</x:v>
      </x:c>
      <x:c r="G31" s="12" t="str">
        <x:v>民用建筑节能条例</x:v>
      </x:c>
      <x:c r="H31" s="12" t="str"/>
      <x:c r="I31" s="12" t="str">
        <x:v>新建和既有民用建筑节能</x:v>
      </x:c>
      <x:c r="J31" s="12" t="str">
        <x:v>行政法规；全国适用</x:v>
      </x:c>
      <x:c r="K31" s="12" t="str">
        <x:v>https://flk.npc.gov.cn/</x:v>
      </x:c>
      <x:c r="L31" s="12" t="str">
        <x:v>https://www.gov.cn/zhengce/</x:v>
      </x:c>
      <x:c r="M31" s="12" t="str">
        <x:v>国家法律法规数据库或国务院政策文件库检索并下载</x:v>
      </x:c>
      <x:c r="N31" s="30" t="n">
        <x:v>46234</x:v>
      </x:c>
      <x:c r="O31" s="18" t="str">
        <x:v>民用建筑节能条例</x:v>
      </x:c>
    </x:row>
    <x:row r="32">
      <x:c r="A32" s="17" t="n">
        <x:v>31</x:v>
      </x:c>
      <x:c r="B32" s="12" t="str">
        <x:v>中国</x:v>
      </x:c>
      <x:c r="C32" s="12" t="str">
        <x:v>国家</x:v>
      </x:c>
      <x:c r="D32" s="12" t="str">
        <x:v>房地产开发</x:v>
      </x:c>
      <x:c r="E32" s="12" t="str">
        <x:v>行政法规</x:v>
      </x:c>
      <x:c r="F32" s="12" t="str">
        <x:v>城市房地产开发经营管理条例</x:v>
      </x:c>
      <x:c r="G32" s="12" t="str">
        <x:v>城市房地产开发经营管理条例</x:v>
      </x:c>
      <x:c r="H32" s="12" t="str"/>
      <x:c r="I32" s="12" t="str">
        <x:v>房地产开发企业和项目管理</x:v>
      </x:c>
      <x:c r="J32" s="12" t="str">
        <x:v>行政法规；全国适用</x:v>
      </x:c>
      <x:c r="K32" s="12" t="str">
        <x:v>https://flk.npc.gov.cn/</x:v>
      </x:c>
      <x:c r="L32" s="12" t="str">
        <x:v>https://www.gov.cn/zhengce/</x:v>
      </x:c>
      <x:c r="M32" s="12" t="str">
        <x:v>国家法律法规数据库或国务院政策文件库检索并下载</x:v>
      </x:c>
      <x:c r="N32" s="30" t="n">
        <x:v>46234</x:v>
      </x:c>
      <x:c r="O32" s="18" t="str">
        <x:v>城市房地产开发经营管理条例</x:v>
      </x:c>
    </x:row>
    <x:row r="33">
      <x:c r="A33" s="17" t="n">
        <x:v>32</x:v>
      </x:c>
      <x:c r="B33" s="12" t="str">
        <x:v>中国</x:v>
      </x:c>
      <x:c r="C33" s="12" t="str">
        <x:v>国家</x:v>
      </x:c>
      <x:c r="D33" s="12" t="str">
        <x:v>历史文化保护</x:v>
      </x:c>
      <x:c r="E33" s="12" t="str">
        <x:v>行政法规</x:v>
      </x:c>
      <x:c r="F33" s="12" t="str">
        <x:v>历史文化名城名镇名村保护条例</x:v>
      </x:c>
      <x:c r="G33" s="12" t="str">
        <x:v>历史文化名城名镇名村保护条例</x:v>
      </x:c>
      <x:c r="H33" s="12" t="str"/>
      <x:c r="I33" s="12" t="str">
        <x:v>保护规划、建设控制与法律责任</x:v>
      </x:c>
      <x:c r="J33" s="12" t="str">
        <x:v>行政法规；全国适用</x:v>
      </x:c>
      <x:c r="K33" s="12" t="str">
        <x:v>https://flk.npc.gov.cn/</x:v>
      </x:c>
      <x:c r="L33" s="12" t="str">
        <x:v>https://www.gov.cn/zhengce/</x:v>
      </x:c>
      <x:c r="M33" s="12" t="str">
        <x:v>国家法律法规数据库或国务院政策文件库检索并下载</x:v>
      </x:c>
      <x:c r="N33" s="30" t="n">
        <x:v>46234</x:v>
      </x:c>
      <x:c r="O33" s="18" t="str">
        <x:v>历史文化名城名镇名村保护条例</x:v>
      </x:c>
    </x:row>
    <x:row r="34">
      <x:c r="A34" s="17" t="n">
        <x:v>33</x:v>
      </x:c>
      <x:c r="B34" s="12" t="str">
        <x:v>中国</x:v>
      </x:c>
      <x:c r="C34" s="12" t="str">
        <x:v>国家</x:v>
      </x:c>
      <x:c r="D34" s="12" t="str">
        <x:v>市政设施</x:v>
      </x:c>
      <x:c r="E34" s="12" t="str">
        <x:v>行政法规</x:v>
      </x:c>
      <x:c r="F34" s="12" t="str">
        <x:v>城镇排水与污水处理条例</x:v>
      </x:c>
      <x:c r="G34" s="12" t="str">
        <x:v>城镇排水与污水处理条例</x:v>
      </x:c>
      <x:c r="H34" s="12" t="str"/>
      <x:c r="I34" s="12" t="str">
        <x:v>排水许可、设施建设和运行</x:v>
      </x:c>
      <x:c r="J34" s="12" t="str">
        <x:v>行政法规；全国适用</x:v>
      </x:c>
      <x:c r="K34" s="12" t="str">
        <x:v>https://flk.npc.gov.cn/</x:v>
      </x:c>
      <x:c r="L34" s="12" t="str">
        <x:v>https://www.gov.cn/zhengce/</x:v>
      </x:c>
      <x:c r="M34" s="12" t="str">
        <x:v>国家法律法规数据库或国务院政策文件库检索并下载</x:v>
      </x:c>
      <x:c r="N34" s="30" t="n">
        <x:v>46234</x:v>
      </x:c>
      <x:c r="O34" s="18" t="str">
        <x:v>城镇排水与污水处理条例</x:v>
      </x:c>
    </x:row>
    <x:row r="35">
      <x:c r="A35" s="17" t="n">
        <x:v>34</x:v>
      </x:c>
      <x:c r="B35" s="12" t="str">
        <x:v>中国</x:v>
      </x:c>
      <x:c r="C35" s="12" t="str">
        <x:v>国家</x:v>
      </x:c>
      <x:c r="D35" s="12" t="str">
        <x:v>市政设施</x:v>
      </x:c>
      <x:c r="E35" s="12" t="str">
        <x:v>行政法规</x:v>
      </x:c>
      <x:c r="F35" s="12" t="str">
        <x:v>城市道路管理条例</x:v>
      </x:c>
      <x:c r="G35" s="12" t="str">
        <x:v>城市道路管理条例</x:v>
      </x:c>
      <x:c r="H35" s="12" t="str"/>
      <x:c r="I35" s="12" t="str">
        <x:v>城市道路规划、建设、养护和占挖</x:v>
      </x:c>
      <x:c r="J35" s="12" t="str">
        <x:v>行政法规；全国适用</x:v>
      </x:c>
      <x:c r="K35" s="12" t="str">
        <x:v>https://flk.npc.gov.cn/</x:v>
      </x:c>
      <x:c r="L35" s="12" t="str">
        <x:v>https://www.gov.cn/zhengce/</x:v>
      </x:c>
      <x:c r="M35" s="12" t="str">
        <x:v>国家法律法规数据库或国务院政策文件库检索并下载</x:v>
      </x:c>
      <x:c r="N35" s="30" t="n">
        <x:v>46234</x:v>
      </x:c>
      <x:c r="O35" s="18" t="str">
        <x:v>城市道路管理条例</x:v>
      </x:c>
    </x:row>
    <x:row r="36">
      <x:c r="A36" s="17" t="n">
        <x:v>35</x:v>
      </x:c>
      <x:c r="B36" s="12" t="str">
        <x:v>中国</x:v>
      </x:c>
      <x:c r="C36" s="12" t="str">
        <x:v>国家</x:v>
      </x:c>
      <x:c r="D36" s="12" t="str">
        <x:v>园林绿化</x:v>
      </x:c>
      <x:c r="E36" s="12" t="str">
        <x:v>行政法规</x:v>
      </x:c>
      <x:c r="F36" s="12" t="str">
        <x:v>城市绿化条例</x:v>
      </x:c>
      <x:c r="G36" s="12" t="str">
        <x:v>城市绿化条例</x:v>
      </x:c>
      <x:c r="H36" s="12" t="str"/>
      <x:c r="I36" s="12" t="str">
        <x:v>城市绿地规划、建设和保护</x:v>
      </x:c>
      <x:c r="J36" s="12" t="str">
        <x:v>行政法规；全国适用</x:v>
      </x:c>
      <x:c r="K36" s="12" t="str">
        <x:v>https://flk.npc.gov.cn/</x:v>
      </x:c>
      <x:c r="L36" s="12" t="str">
        <x:v>https://www.gov.cn/zhengce/</x:v>
      </x:c>
      <x:c r="M36" s="12" t="str">
        <x:v>国家法律法规数据库或国务院政策文件库检索并下载</x:v>
      </x:c>
      <x:c r="N36" s="30" t="n">
        <x:v>46234</x:v>
      </x:c>
      <x:c r="O36" s="18" t="str">
        <x:v>城市绿化条例</x:v>
      </x:c>
    </x:row>
    <x:row r="37">
      <x:c r="A37" s="17" t="n">
        <x:v>36</x:v>
      </x:c>
      <x:c r="B37" s="12" t="str">
        <x:v>中国</x:v>
      </x:c>
      <x:c r="C37" s="12" t="str">
        <x:v>国家</x:v>
      </x:c>
      <x:c r="D37" s="12" t="str">
        <x:v>村镇建设</x:v>
      </x:c>
      <x:c r="E37" s="12" t="str">
        <x:v>行政法规</x:v>
      </x:c>
      <x:c r="F37" s="12" t="str">
        <x:v>村庄和集镇规划建设管理条例</x:v>
      </x:c>
      <x:c r="G37" s="12" t="str">
        <x:v>村庄和集镇规划建设管理条例</x:v>
      </x:c>
      <x:c r="H37" s="12" t="str"/>
      <x:c r="I37" s="12" t="str">
        <x:v>村庄集镇规划、建设与房屋管理</x:v>
      </x:c>
      <x:c r="J37" s="12" t="str">
        <x:v>行政法规；全国适用</x:v>
      </x:c>
      <x:c r="K37" s="12" t="str">
        <x:v>https://flk.npc.gov.cn/</x:v>
      </x:c>
      <x:c r="L37" s="12" t="str">
        <x:v>https://www.gov.cn/zhengce/</x:v>
      </x:c>
      <x:c r="M37" s="12" t="str">
        <x:v>国家法律法规数据库或国务院政策文件库检索并下载</x:v>
      </x:c>
      <x:c r="N37" s="30" t="n">
        <x:v>46234</x:v>
      </x:c>
      <x:c r="O37" s="18" t="str">
        <x:v>村庄和集镇规划建设管理条例</x:v>
      </x:c>
    </x:row>
    <x:row r="38">
      <x:c r="A38" s="17" t="n">
        <x:v>37</x:v>
      </x:c>
      <x:c r="B38" s="12" t="str">
        <x:v>中国</x:v>
      </x:c>
      <x:c r="C38" s="12" t="str">
        <x:v>国家</x:v>
      </x:c>
      <x:c r="D38" s="12" t="str">
        <x:v>物业住房</x:v>
      </x:c>
      <x:c r="E38" s="12" t="str">
        <x:v>行政法规</x:v>
      </x:c>
      <x:c r="F38" s="12" t="str">
        <x:v>物业管理条例</x:v>
      </x:c>
      <x:c r="G38" s="12" t="str">
        <x:v>物业管理条例</x:v>
      </x:c>
      <x:c r="H38" s="12" t="str"/>
      <x:c r="I38" s="12" t="str">
        <x:v>物业管理区域、业主、物业服务</x:v>
      </x:c>
      <x:c r="J38" s="12" t="str">
        <x:v>行政法规；全国适用</x:v>
      </x:c>
      <x:c r="K38" s="12" t="str">
        <x:v>https://flk.npc.gov.cn/</x:v>
      </x:c>
      <x:c r="L38" s="12" t="str">
        <x:v>https://www.gov.cn/zhengce/</x:v>
      </x:c>
      <x:c r="M38" s="12" t="str">
        <x:v>国家法律法规数据库或国务院政策文件库检索并下载</x:v>
      </x:c>
      <x:c r="N38" s="30" t="n">
        <x:v>46234</x:v>
      </x:c>
      <x:c r="O38" s="18" t="str">
        <x:v>物业管理条例</x:v>
      </x:c>
    </x:row>
    <x:row r="39">
      <x:c r="A39" s="17" t="n">
        <x:v>38</x:v>
      </x:c>
      <x:c r="B39" s="12" t="str">
        <x:v>中国</x:v>
      </x:c>
      <x:c r="C39" s="12" t="str">
        <x:v>国家</x:v>
      </x:c>
      <x:c r="D39" s="12" t="str">
        <x:v>征收补偿</x:v>
      </x:c>
      <x:c r="E39" s="12" t="str">
        <x:v>行政法规</x:v>
      </x:c>
      <x:c r="F39" s="12" t="str">
        <x:v>国有土地上房屋征收与补偿条例</x:v>
      </x:c>
      <x:c r="G39" s="12" t="str">
        <x:v>国有土地上房屋征收与补偿条例</x:v>
      </x:c>
      <x:c r="H39" s="12" t="str"/>
      <x:c r="I39" s="12" t="str">
        <x:v>公共利益征收、评估、补偿和搬迁</x:v>
      </x:c>
      <x:c r="J39" s="12" t="str">
        <x:v>行政法规；全国适用</x:v>
      </x:c>
      <x:c r="K39" s="12" t="str">
        <x:v>https://flk.npc.gov.cn/</x:v>
      </x:c>
      <x:c r="L39" s="12" t="str">
        <x:v>https://www.gov.cn/zhengce/</x:v>
      </x:c>
      <x:c r="M39" s="12" t="str">
        <x:v>国家法律法规数据库或国务院政策文件库检索并下载</x:v>
      </x:c>
      <x:c r="N39" s="30" t="n">
        <x:v>46234</x:v>
      </x:c>
      <x:c r="O39" s="18" t="str">
        <x:v>国有土地上房屋征收与补偿条例</x:v>
      </x:c>
    </x:row>
    <x:row r="40">
      <x:c r="A40" s="17" t="n">
        <x:v>39</x:v>
      </x:c>
      <x:c r="B40" s="12" t="str">
        <x:v>中国</x:v>
      </x:c>
      <x:c r="C40" s="12" t="str">
        <x:v>国家</x:v>
      </x:c>
      <x:c r="D40" s="12" t="str">
        <x:v>地质灾害</x:v>
      </x:c>
      <x:c r="E40" s="12" t="str">
        <x:v>行政法规</x:v>
      </x:c>
      <x:c r="F40" s="12" t="str">
        <x:v>地质灾害防治条例</x:v>
      </x:c>
      <x:c r="G40" s="12" t="str">
        <x:v>地质灾害防治条例</x:v>
      </x:c>
      <x:c r="H40" s="12" t="str"/>
      <x:c r="I40" s="12" t="str">
        <x:v>地质灾害规划、评估与工程治理</x:v>
      </x:c>
      <x:c r="J40" s="12" t="str">
        <x:v>行政法规；全国适用</x:v>
      </x:c>
      <x:c r="K40" s="12" t="str">
        <x:v>https://flk.npc.gov.cn/</x:v>
      </x:c>
      <x:c r="L40" s="12" t="str">
        <x:v>https://www.gov.cn/zhengce/</x:v>
      </x:c>
      <x:c r="M40" s="12" t="str">
        <x:v>国家法律法规数据库或国务院政策文件库检索并下载</x:v>
      </x:c>
      <x:c r="N40" s="30" t="n">
        <x:v>46234</x:v>
      </x:c>
      <x:c r="O40" s="18" t="str">
        <x:v>地质灾害防治条例</x:v>
      </x:c>
    </x:row>
    <x:row r="41">
      <x:c r="A41" s="17" t="n">
        <x:v>40</x:v>
      </x:c>
      <x:c r="B41" s="12" t="str">
        <x:v>中国</x:v>
      </x:c>
      <x:c r="C41" s="12" t="str">
        <x:v>国家</x:v>
      </x:c>
      <x:c r="D41" s="12" t="str">
        <x:v>河道管理</x:v>
      </x:c>
      <x:c r="E41" s="12" t="str">
        <x:v>行政法规</x:v>
      </x:c>
      <x:c r="F41" s="12" t="str">
        <x:v>中华人民共和国河道管理条例</x:v>
      </x:c>
      <x:c r="G41" s="12" t="str">
        <x:v>中华人民共和国河道管理条例</x:v>
      </x:c>
      <x:c r="H41" s="12" t="str"/>
      <x:c r="I41" s="12" t="str">
        <x:v>河道整治、建设项目和管理范围</x:v>
      </x:c>
      <x:c r="J41" s="12" t="str">
        <x:v>行政法规；全国适用</x:v>
      </x:c>
      <x:c r="K41" s="12" t="str">
        <x:v>https://flk.npc.gov.cn/</x:v>
      </x:c>
      <x:c r="L41" s="12" t="str">
        <x:v>https://www.gov.cn/zhengce/</x:v>
      </x:c>
      <x:c r="M41" s="12" t="str">
        <x:v>国家法律法规数据库或国务院政策文件库检索并下载</x:v>
      </x:c>
      <x:c r="N41" s="30" t="n">
        <x:v>46234</x:v>
      </x:c>
      <x:c r="O41" s="18" t="str">
        <x:v>中华人民共和国河道管理条例</x:v>
      </x:c>
    </x:row>
    <x:row r="42">
      <x:c r="A42" s="17" t="n">
        <x:v>41</x:v>
      </x:c>
      <x:c r="B42" s="12" t="str">
        <x:v>中国</x:v>
      </x:c>
      <x:c r="C42" s="12" t="str">
        <x:v>国家</x:v>
      </x:c>
      <x:c r="D42" s="12" t="str">
        <x:v>自然保护</x:v>
      </x:c>
      <x:c r="E42" s="12" t="str">
        <x:v>行政法规</x:v>
      </x:c>
      <x:c r="F42" s="12" t="str">
        <x:v>中华人民共和国自然保护区条例</x:v>
      </x:c>
      <x:c r="G42" s="12" t="str">
        <x:v>中华人民共和国自然保护区条例</x:v>
      </x:c>
      <x:c r="H42" s="12" t="str"/>
      <x:c r="I42" s="12" t="str">
        <x:v>自然保护区规划、分区和建设限制</x:v>
      </x:c>
      <x:c r="J42" s="12" t="str">
        <x:v>行政法规；全国适用</x:v>
      </x:c>
      <x:c r="K42" s="12" t="str">
        <x:v>https://flk.npc.gov.cn/</x:v>
      </x:c>
      <x:c r="L42" s="12" t="str">
        <x:v>https://www.gov.cn/zhengce/</x:v>
      </x:c>
      <x:c r="M42" s="12" t="str">
        <x:v>国家法律法规数据库或国务院政策文件库检索并下载</x:v>
      </x:c>
      <x:c r="N42" s="30" t="n">
        <x:v>46234</x:v>
      </x:c>
      <x:c r="O42" s="18" t="str">
        <x:v>中华人民共和国自然保护区条例</x:v>
      </x:c>
    </x:row>
    <x:row r="43">
      <x:c r="A43" s="17" t="n">
        <x:v>42</x:v>
      </x:c>
      <x:c r="B43" s="12" t="str">
        <x:v>中国</x:v>
      </x:c>
      <x:c r="C43" s="12" t="str">
        <x:v>住房城乡建设部</x:v>
      </x:c>
      <x:c r="D43" s="12" t="str">
        <x:v>施工许可</x:v>
      </x:c>
      <x:c r="E43" s="12" t="str">
        <x:v>部门规章</x:v>
      </x:c>
      <x:c r="F43" s="12" t="str">
        <x:v>建筑工程施工许可管理办法</x:v>
      </x:c>
      <x:c r="G43" s="12" t="str">
        <x:v>建筑工程施工许可管理办法</x:v>
      </x:c>
      <x:c r="H43" s="12" t="str"/>
      <x:c r="I43" s="12" t="str">
        <x:v>住房城乡建设部主管领域的行政管理与技术程序</x:v>
      </x:c>
      <x:c r="J43" s="12" t="str">
        <x:v>部门规章或规范性文件；需核对最新修订及机构调整</x:v>
      </x:c>
      <x:c r="K43" s="12" t="str">
        <x:v>https://www.mohurd.gov.cn/gongkai/zc/wjk/</x:v>
      </x:c>
      <x:c r="L43" s="12" t="str">
        <x:v>https://www.mohurd.gov.cn/gongkai/zc/wjk/</x:v>
      </x:c>
      <x:c r="M43" s="12" t="str">
        <x:v>在主管部门政策文件库按完整标题检索附件</x:v>
      </x:c>
      <x:c r="N43" s="30" t="n">
        <x:v>46234</x:v>
      </x:c>
      <x:c r="O43" s="18" t="str">
        <x:v>建筑工程施工许可管理办法</x:v>
      </x:c>
    </x:row>
    <x:row r="44">
      <x:c r="A44" s="17" t="n">
        <x:v>43</x:v>
      </x:c>
      <x:c r="B44" s="12" t="str">
        <x:v>中国</x:v>
      </x:c>
      <x:c r="C44" s="12" t="str">
        <x:v>住房城乡建设部</x:v>
      </x:c>
      <x:c r="D44" s="12" t="str">
        <x:v>消防审验</x:v>
      </x:c>
      <x:c r="E44" s="12" t="str">
        <x:v>部门规章</x:v>
      </x:c>
      <x:c r="F44" s="12" t="str">
        <x:v>建设工程消防设计审查验收管理暂行规定</x:v>
      </x:c>
      <x:c r="G44" s="12" t="str">
        <x:v>建设工程消防设计审查验收管理暂行规定</x:v>
      </x:c>
      <x:c r="H44" s="12" t="str"/>
      <x:c r="I44" s="12" t="str">
        <x:v>住房城乡建设部主管领域的行政管理与技术程序</x:v>
      </x:c>
      <x:c r="J44" s="12" t="str">
        <x:v>部门规章或规范性文件；需核对最新修订及机构调整</x:v>
      </x:c>
      <x:c r="K44" s="12" t="str">
        <x:v>https://www.mohurd.gov.cn/gongkai/zc/wjk/</x:v>
      </x:c>
      <x:c r="L44" s="12" t="str">
        <x:v>https://www.mohurd.gov.cn/gongkai/zc/wjk/</x:v>
      </x:c>
      <x:c r="M44" s="12" t="str">
        <x:v>在主管部门政策文件库按完整标题检索附件</x:v>
      </x:c>
      <x:c r="N44" s="30" t="n">
        <x:v>46234</x:v>
      </x:c>
      <x:c r="O44" s="18" t="str">
        <x:v>建设工程消防设计审查验收管理暂行规定</x:v>
      </x:c>
    </x:row>
    <x:row r="45">
      <x:c r="A45" s="17" t="n">
        <x:v>44</x:v>
      </x:c>
      <x:c r="B45" s="12" t="str">
        <x:v>中国</x:v>
      </x:c>
      <x:c r="C45" s="12" t="str">
        <x:v>住房城乡建设部</x:v>
      </x:c>
      <x:c r="D45" s="12" t="str">
        <x:v>竣工备案</x:v>
      </x:c>
      <x:c r="E45" s="12" t="str">
        <x:v>部门规章</x:v>
      </x:c>
      <x:c r="F45" s="12" t="str">
        <x:v>房屋建筑和市政基础设施工程竣工验收备案管理办法</x:v>
      </x:c>
      <x:c r="G45" s="12" t="str">
        <x:v>房屋建筑和市政基础设施工程竣工验收备案管理办法</x:v>
      </x:c>
      <x:c r="H45" s="12" t="str"/>
      <x:c r="I45" s="12" t="str">
        <x:v>住房城乡建设部主管领域的行政管理与技术程序</x:v>
      </x:c>
      <x:c r="J45" s="12" t="str">
        <x:v>部门规章或规范性文件；需核对最新修订及机构调整</x:v>
      </x:c>
      <x:c r="K45" s="12" t="str">
        <x:v>https://www.mohurd.gov.cn/gongkai/zc/wjk/</x:v>
      </x:c>
      <x:c r="L45" s="12" t="str">
        <x:v>https://www.mohurd.gov.cn/gongkai/zc/wjk/</x:v>
      </x:c>
      <x:c r="M45" s="12" t="str">
        <x:v>在主管部门政策文件库按完整标题检索附件</x:v>
      </x:c>
      <x:c r="N45" s="30" t="n">
        <x:v>46234</x:v>
      </x:c>
      <x:c r="O45" s="18" t="str">
        <x:v>房屋建筑和市政基础设施工程竣工验收备案管理办法</x:v>
      </x:c>
    </x:row>
    <x:row r="46">
      <x:c r="A46" s="17" t="n">
        <x:v>45</x:v>
      </x:c>
      <x:c r="B46" s="12" t="str">
        <x:v>中国</x:v>
      </x:c>
      <x:c r="C46" s="12" t="str">
        <x:v>住房城乡建设部</x:v>
      </x:c>
      <x:c r="D46" s="12" t="str">
        <x:v>质量保修</x:v>
      </x:c>
      <x:c r="E46" s="12" t="str">
        <x:v>部门规章</x:v>
      </x:c>
      <x:c r="F46" s="12" t="str">
        <x:v>房屋建筑工程质量保修办法</x:v>
      </x:c>
      <x:c r="G46" s="12" t="str">
        <x:v>房屋建筑工程质量保修办法</x:v>
      </x:c>
      <x:c r="H46" s="12" t="str"/>
      <x:c r="I46" s="12" t="str">
        <x:v>住房城乡建设部主管领域的行政管理与技术程序</x:v>
      </x:c>
      <x:c r="J46" s="12" t="str">
        <x:v>部门规章或规范性文件；需核对最新修订及机构调整</x:v>
      </x:c>
      <x:c r="K46" s="12" t="str">
        <x:v>https://www.mohurd.gov.cn/gongkai/zc/wjk/</x:v>
      </x:c>
      <x:c r="L46" s="12" t="str">
        <x:v>https://www.mohurd.gov.cn/gongkai/zc/wjk/</x:v>
      </x:c>
      <x:c r="M46" s="12" t="str">
        <x:v>在主管部门政策文件库按完整标题检索附件</x:v>
      </x:c>
      <x:c r="N46" s="30" t="n">
        <x:v>46234</x:v>
      </x:c>
      <x:c r="O46" s="18" t="str">
        <x:v>房屋建筑工程质量保修办法</x:v>
      </x:c>
    </x:row>
    <x:row r="47">
      <x:c r="A47" s="17" t="n">
        <x:v>46</x:v>
      </x:c>
      <x:c r="B47" s="12" t="str">
        <x:v>中国</x:v>
      </x:c>
      <x:c r="C47" s="12" t="str">
        <x:v>住房城乡建设部</x:v>
      </x:c>
      <x:c r="D47" s="12" t="str">
        <x:v>施工图审查</x:v>
      </x:c>
      <x:c r="E47" s="12" t="str">
        <x:v>部门规章</x:v>
      </x:c>
      <x:c r="F47" s="12" t="str">
        <x:v>房屋建筑和市政基础设施工程施工图设计文件审查管理办法</x:v>
      </x:c>
      <x:c r="G47" s="12" t="str">
        <x:v>房屋建筑和市政基础设施工程施工图设计文件审查管理办法</x:v>
      </x:c>
      <x:c r="H47" s="12" t="str"/>
      <x:c r="I47" s="12" t="str">
        <x:v>住房城乡建设部主管领域的行政管理与技术程序</x:v>
      </x:c>
      <x:c r="J47" s="12" t="str">
        <x:v>部门规章或规范性文件；需核对最新修订及机构调整</x:v>
      </x:c>
      <x:c r="K47" s="12" t="str">
        <x:v>https://www.mohurd.gov.cn/gongkai/zc/wjk/</x:v>
      </x:c>
      <x:c r="L47" s="12" t="str">
        <x:v>https://www.mohurd.gov.cn/gongkai/zc/wjk/</x:v>
      </x:c>
      <x:c r="M47" s="12" t="str">
        <x:v>在主管部门政策文件库按完整标题检索附件</x:v>
      </x:c>
      <x:c r="N47" s="30" t="n">
        <x:v>46234</x:v>
      </x:c>
      <x:c r="O47" s="18" t="str">
        <x:v>房屋建筑和市政基础设施工程施工图设计文件审查管理办法</x:v>
      </x:c>
    </x:row>
    <x:row r="48">
      <x:c r="A48" s="17" t="n">
        <x:v>47</x:v>
      </x:c>
      <x:c r="B48" s="12" t="str">
        <x:v>中国</x:v>
      </x:c>
      <x:c r="C48" s="12" t="str">
        <x:v>住房城乡建设部</x:v>
      </x:c>
      <x:c r="D48" s="12" t="str">
        <x:v>企业资质</x:v>
      </x:c>
      <x:c r="E48" s="12" t="str">
        <x:v>部门规章</x:v>
      </x:c>
      <x:c r="F48" s="12" t="str">
        <x:v>建筑业企业资质管理规定</x:v>
      </x:c>
      <x:c r="G48" s="12" t="str">
        <x:v>建筑业企业资质管理规定</x:v>
      </x:c>
      <x:c r="H48" s="12" t="str"/>
      <x:c r="I48" s="12" t="str">
        <x:v>住房城乡建设部主管领域的行政管理与技术程序</x:v>
      </x:c>
      <x:c r="J48" s="12" t="str">
        <x:v>部门规章或规范性文件；需核对最新修订及机构调整</x:v>
      </x:c>
      <x:c r="K48" s="12" t="str">
        <x:v>https://www.mohurd.gov.cn/gongkai/zc/wjk/</x:v>
      </x:c>
      <x:c r="L48" s="12" t="str">
        <x:v>https://www.mohurd.gov.cn/gongkai/zc/wjk/</x:v>
      </x:c>
      <x:c r="M48" s="12" t="str">
        <x:v>在主管部门政策文件库按完整标题检索附件</x:v>
      </x:c>
      <x:c r="N48" s="30" t="n">
        <x:v>46234</x:v>
      </x:c>
      <x:c r="O48" s="18" t="str">
        <x:v>建筑业企业资质管理规定</x:v>
      </x:c>
    </x:row>
    <x:row r="49">
      <x:c r="A49" s="17" t="n">
        <x:v>48</x:v>
      </x:c>
      <x:c r="B49" s="12" t="str">
        <x:v>中国</x:v>
      </x:c>
      <x:c r="C49" s="12" t="str">
        <x:v>住房城乡建设部</x:v>
      </x:c>
      <x:c r="D49" s="12" t="str">
        <x:v>企业资质</x:v>
      </x:c>
      <x:c r="E49" s="12" t="str">
        <x:v>部门规章</x:v>
      </x:c>
      <x:c r="F49" s="12" t="str">
        <x:v>建设工程勘察设计资质管理规定</x:v>
      </x:c>
      <x:c r="G49" s="12" t="str">
        <x:v>建设工程勘察设计资质管理规定</x:v>
      </x:c>
      <x:c r="H49" s="12" t="str"/>
      <x:c r="I49" s="12" t="str">
        <x:v>住房城乡建设部主管领域的行政管理与技术程序</x:v>
      </x:c>
      <x:c r="J49" s="12" t="str">
        <x:v>部门规章或规范性文件；需核对最新修订及机构调整</x:v>
      </x:c>
      <x:c r="K49" s="12" t="str">
        <x:v>https://www.mohurd.gov.cn/gongkai/zc/wjk/</x:v>
      </x:c>
      <x:c r="L49" s="12" t="str">
        <x:v>https://www.mohurd.gov.cn/gongkai/zc/wjk/</x:v>
      </x:c>
      <x:c r="M49" s="12" t="str">
        <x:v>在主管部门政策文件库按完整标题检索附件</x:v>
      </x:c>
      <x:c r="N49" s="30" t="n">
        <x:v>46234</x:v>
      </x:c>
      <x:c r="O49" s="18" t="str">
        <x:v>建设工程勘察设计资质管理规定</x:v>
      </x:c>
    </x:row>
    <x:row r="50">
      <x:c r="A50" s="17" t="n">
        <x:v>49</x:v>
      </x:c>
      <x:c r="B50" s="12" t="str">
        <x:v>中国</x:v>
      </x:c>
      <x:c r="C50" s="12" t="str">
        <x:v>住房城乡建设部</x:v>
      </x:c>
      <x:c r="D50" s="12" t="str">
        <x:v>工程监理</x:v>
      </x:c>
      <x:c r="E50" s="12" t="str">
        <x:v>部门规章</x:v>
      </x:c>
      <x:c r="F50" s="12" t="str">
        <x:v>工程监理企业资质管理规定</x:v>
      </x:c>
      <x:c r="G50" s="12" t="str">
        <x:v>工程监理企业资质管理规定</x:v>
      </x:c>
      <x:c r="H50" s="12" t="str"/>
      <x:c r="I50" s="12" t="str">
        <x:v>住房城乡建设部主管领域的行政管理与技术程序</x:v>
      </x:c>
      <x:c r="J50" s="12" t="str">
        <x:v>部门规章或规范性文件；需核对最新修订及机构调整</x:v>
      </x:c>
      <x:c r="K50" s="12" t="str">
        <x:v>https://www.mohurd.gov.cn/gongkai/zc/wjk/</x:v>
      </x:c>
      <x:c r="L50" s="12" t="str">
        <x:v>https://www.mohurd.gov.cn/gongkai/zc/wjk/</x:v>
      </x:c>
      <x:c r="M50" s="12" t="str">
        <x:v>在主管部门政策文件库按完整标题检索附件</x:v>
      </x:c>
      <x:c r="N50" s="30" t="n">
        <x:v>46234</x:v>
      </x:c>
      <x:c r="O50" s="18" t="str">
        <x:v>工程监理企业资质管理规定</x:v>
      </x:c>
    </x:row>
    <x:row r="51">
      <x:c r="A51" s="17" t="n">
        <x:v>50</x:v>
      </x:c>
      <x:c r="B51" s="12" t="str">
        <x:v>中国</x:v>
      </x:c>
      <x:c r="C51" s="12" t="str">
        <x:v>住房城乡建设部</x:v>
      </x:c>
      <x:c r="D51" s="12" t="str">
        <x:v>执业资格</x:v>
      </x:c>
      <x:c r="E51" s="12" t="str">
        <x:v>部门规章</x:v>
      </x:c>
      <x:c r="F51" s="12" t="str">
        <x:v>中华人民共和国注册建筑师条例实施细则</x:v>
      </x:c>
      <x:c r="G51" s="12" t="str">
        <x:v>中华人民共和国注册建筑师条例实施细则</x:v>
      </x:c>
      <x:c r="H51" s="12" t="str"/>
      <x:c r="I51" s="12" t="str">
        <x:v>住房城乡建设部主管领域的行政管理与技术程序</x:v>
      </x:c>
      <x:c r="J51" s="12" t="str">
        <x:v>部门规章或规范性文件；需核对最新修订及机构调整</x:v>
      </x:c>
      <x:c r="K51" s="12" t="str">
        <x:v>https://www.mohurd.gov.cn/gongkai/zc/wjk/</x:v>
      </x:c>
      <x:c r="L51" s="12" t="str">
        <x:v>https://www.mohurd.gov.cn/gongkai/zc/wjk/</x:v>
      </x:c>
      <x:c r="M51" s="12" t="str">
        <x:v>在主管部门政策文件库按完整标题检索附件</x:v>
      </x:c>
      <x:c r="N51" s="30" t="n">
        <x:v>46234</x:v>
      </x:c>
      <x:c r="O51" s="18" t="str">
        <x:v>中华人民共和国注册建筑师条例实施细则</x:v>
      </x:c>
    </x:row>
    <x:row r="52">
      <x:c r="A52" s="17" t="n">
        <x:v>51</x:v>
      </x:c>
      <x:c r="B52" s="12" t="str">
        <x:v>中国</x:v>
      </x:c>
      <x:c r="C52" s="12" t="str">
        <x:v>住房城乡建设部</x:v>
      </x:c>
      <x:c r="D52" s="12" t="str">
        <x:v>执业资格</x:v>
      </x:c>
      <x:c r="E52" s="12" t="str">
        <x:v>部门规章</x:v>
      </x:c>
      <x:c r="F52" s="12" t="str">
        <x:v>注册建造师管理规定</x:v>
      </x:c>
      <x:c r="G52" s="12" t="str">
        <x:v>注册建造师管理规定</x:v>
      </x:c>
      <x:c r="H52" s="12" t="str"/>
      <x:c r="I52" s="12" t="str">
        <x:v>住房城乡建设部主管领域的行政管理与技术程序</x:v>
      </x:c>
      <x:c r="J52" s="12" t="str">
        <x:v>部门规章或规范性文件；需核对最新修订及机构调整</x:v>
      </x:c>
      <x:c r="K52" s="12" t="str">
        <x:v>https://www.mohurd.gov.cn/gongkai/zc/wjk/</x:v>
      </x:c>
      <x:c r="L52" s="12" t="str">
        <x:v>https://www.mohurd.gov.cn/gongkai/zc/wjk/</x:v>
      </x:c>
      <x:c r="M52" s="12" t="str">
        <x:v>在主管部门政策文件库按完整标题检索附件</x:v>
      </x:c>
      <x:c r="N52" s="30" t="n">
        <x:v>46234</x:v>
      </x:c>
      <x:c r="O52" s="18" t="str">
        <x:v>注册建造师管理规定</x:v>
      </x:c>
    </x:row>
    <x:row r="53">
      <x:c r="A53" s="17" t="n">
        <x:v>52</x:v>
      </x:c>
      <x:c r="B53" s="12" t="str">
        <x:v>中国</x:v>
      </x:c>
      <x:c r="C53" s="12" t="str">
        <x:v>自然资源部/住房城乡建设主管部门</x:v>
      </x:c>
      <x:c r="D53" s="12" t="str">
        <x:v>规划资质</x:v>
      </x:c>
      <x:c r="E53" s="12" t="str">
        <x:v>部门规章</x:v>
      </x:c>
      <x:c r="F53" s="12" t="str">
        <x:v>城乡规划编制单位资质管理办法</x:v>
      </x:c>
      <x:c r="G53" s="12" t="str">
        <x:v>城乡规划编制单位资质管理办法</x:v>
      </x:c>
      <x:c r="H53" s="12" t="str"/>
      <x:c r="I53" s="12" t="str">
        <x:v>自然资源部/住房城乡建设主管部门主管领域的行政管理与技术程序</x:v>
      </x:c>
      <x:c r="J53" s="12" t="str">
        <x:v>部门规章或规范性文件；需核对最新修订及机构调整</x:v>
      </x:c>
      <x:c r="K53" s="12" t="str">
        <x:v>https://www.mnr.gov.cn/gk/</x:v>
      </x:c>
      <x:c r="L53" s="12" t="str">
        <x:v>https://www.mnr.gov.cn/gk/</x:v>
      </x:c>
      <x:c r="M53" s="12" t="str">
        <x:v>在主管部门政策文件库按完整标题检索附件</x:v>
      </x:c>
      <x:c r="N53" s="30" t="n">
        <x:v>46234</x:v>
      </x:c>
      <x:c r="O53" s="18" t="str">
        <x:v>城乡规划编制单位资质管理办法</x:v>
      </x:c>
    </x:row>
    <x:row r="54">
      <x:c r="A54" s="17" t="n">
        <x:v>53</x:v>
      </x:c>
      <x:c r="B54" s="12" t="str">
        <x:v>中国</x:v>
      </x:c>
      <x:c r="C54" s="12" t="str">
        <x:v>住房城乡建设部</x:v>
      </x:c>
      <x:c r="D54" s="12" t="str">
        <x:v>控制性详细规划</x:v>
      </x:c>
      <x:c r="E54" s="12" t="str">
        <x:v>部门规章</x:v>
      </x:c>
      <x:c r="F54" s="12" t="str">
        <x:v>城市、镇控制性详细规划编制审批办法</x:v>
      </x:c>
      <x:c r="G54" s="12" t="str">
        <x:v>城市、镇控制性详细规划编制审批办法</x:v>
      </x:c>
      <x:c r="H54" s="12" t="str"/>
      <x:c r="I54" s="12" t="str">
        <x:v>住房城乡建设部主管领域的行政管理与技术程序</x:v>
      </x:c>
      <x:c r="J54" s="12" t="str">
        <x:v>部门规章或规范性文件；需核对最新修订及机构调整</x:v>
      </x:c>
      <x:c r="K54" s="12" t="str">
        <x:v>https://www.mohurd.gov.cn/gongkai/zc/wjk/</x:v>
      </x:c>
      <x:c r="L54" s="12" t="str">
        <x:v>https://www.mohurd.gov.cn/gongkai/zc/wjk/</x:v>
      </x:c>
      <x:c r="M54" s="12" t="str">
        <x:v>在主管部门政策文件库按完整标题检索附件</x:v>
      </x:c>
      <x:c r="N54" s="30" t="n">
        <x:v>46234</x:v>
      </x:c>
      <x:c r="O54" s="18" t="str">
        <x:v>城市、镇控制性详细规划编制审批办法</x:v>
      </x:c>
    </x:row>
    <x:row r="55">
      <x:c r="A55" s="17" t="n">
        <x:v>54</x:v>
      </x:c>
      <x:c r="B55" s="12" t="str">
        <x:v>中国</x:v>
      </x:c>
      <x:c r="C55" s="12" t="str">
        <x:v>住房城乡建设部</x:v>
      </x:c>
      <x:c r="D55" s="12" t="str">
        <x:v>城市规划编制</x:v>
      </x:c>
      <x:c r="E55" s="12" t="str">
        <x:v>部门规章</x:v>
      </x:c>
      <x:c r="F55" s="12" t="str">
        <x:v>城市规划编制办法</x:v>
      </x:c>
      <x:c r="G55" s="12" t="str">
        <x:v>城市规划编制办法</x:v>
      </x:c>
      <x:c r="H55" s="12" t="str"/>
      <x:c r="I55" s="12" t="str">
        <x:v>住房城乡建设部主管领域的行政管理与技术程序</x:v>
      </x:c>
      <x:c r="J55" s="12" t="str">
        <x:v>部门规章或规范性文件；需核对最新修订及机构调整</x:v>
      </x:c>
      <x:c r="K55" s="12" t="str">
        <x:v>https://www.mohurd.gov.cn/gongkai/zc/wjk/</x:v>
      </x:c>
      <x:c r="L55" s="12" t="str">
        <x:v>https://www.mohurd.gov.cn/gongkai/zc/wjk/</x:v>
      </x:c>
      <x:c r="M55" s="12" t="str">
        <x:v>在主管部门政策文件库按完整标题检索附件</x:v>
      </x:c>
      <x:c r="N55" s="30" t="n">
        <x:v>46234</x:v>
      </x:c>
      <x:c r="O55" s="18" t="str">
        <x:v>城市规划编制办法</x:v>
      </x:c>
    </x:row>
    <x:row r="56">
      <x:c r="A56" s="17" t="n">
        <x:v>55</x:v>
      </x:c>
      <x:c r="B56" s="12" t="str">
        <x:v>中国</x:v>
      </x:c>
      <x:c r="C56" s="12" t="str">
        <x:v>住房城乡建设部</x:v>
      </x:c>
      <x:c r="D56" s="12" t="str">
        <x:v>城市设计</x:v>
      </x:c>
      <x:c r="E56" s="12" t="str">
        <x:v>部门规章/政策</x:v>
      </x:c>
      <x:c r="F56" s="12" t="str">
        <x:v>城市设计管理办法</x:v>
      </x:c>
      <x:c r="G56" s="12" t="str">
        <x:v>城市设计管理办法</x:v>
      </x:c>
      <x:c r="H56" s="12" t="str"/>
      <x:c r="I56" s="12" t="str">
        <x:v>住房城乡建设部主管领域的行政管理与技术程序</x:v>
      </x:c>
      <x:c r="J56" s="12" t="str">
        <x:v>部门规章或规范性文件；需核对最新修订及机构调整</x:v>
      </x:c>
      <x:c r="K56" s="12" t="str">
        <x:v>https://www.mohurd.gov.cn/gongkai/zc/wjk/</x:v>
      </x:c>
      <x:c r="L56" s="12" t="str">
        <x:v>https://www.mohurd.gov.cn/gongkai/zc/wjk/</x:v>
      </x:c>
      <x:c r="M56" s="12" t="str">
        <x:v>在主管部门政策文件库按完整标题检索附件</x:v>
      </x:c>
      <x:c r="N56" s="30" t="n">
        <x:v>46234</x:v>
      </x:c>
      <x:c r="O56" s="18" t="str">
        <x:v>城市设计管理办法</x:v>
      </x:c>
    </x:row>
    <x:row r="57">
      <x:c r="A57" s="17" t="n">
        <x:v>56</x:v>
      </x:c>
      <x:c r="B57" s="12" t="str">
        <x:v>中国</x:v>
      </x:c>
      <x:c r="C57" s="12" t="str">
        <x:v>住房城乡建设部</x:v>
      </x:c>
      <x:c r="D57" s="12" t="str">
        <x:v>保护线管理</x:v>
      </x:c>
      <x:c r="E57" s="12" t="str">
        <x:v>部门规章</x:v>
      </x:c>
      <x:c r="F57" s="12" t="str">
        <x:v>城市紫线管理办法</x:v>
      </x:c>
      <x:c r="G57" s="12" t="str">
        <x:v>城市紫线管理办法</x:v>
      </x:c>
      <x:c r="H57" s="12" t="str"/>
      <x:c r="I57" s="12" t="str">
        <x:v>住房城乡建设部主管领域的行政管理与技术程序</x:v>
      </x:c>
      <x:c r="J57" s="12" t="str">
        <x:v>部门规章或规范性文件；需核对最新修订及机构调整</x:v>
      </x:c>
      <x:c r="K57" s="12" t="str">
        <x:v>https://www.mohurd.gov.cn/gongkai/zc/wjk/</x:v>
      </x:c>
      <x:c r="L57" s="12" t="str">
        <x:v>https://www.mohurd.gov.cn/gongkai/zc/wjk/</x:v>
      </x:c>
      <x:c r="M57" s="12" t="str">
        <x:v>在主管部门政策文件库按完整标题检索附件</x:v>
      </x:c>
      <x:c r="N57" s="30" t="n">
        <x:v>46234</x:v>
      </x:c>
      <x:c r="O57" s="18" t="str">
        <x:v>城市紫线管理办法</x:v>
      </x:c>
    </x:row>
    <x:row r="58">
      <x:c r="A58" s="17" t="n">
        <x:v>57</x:v>
      </x:c>
      <x:c r="B58" s="12" t="str">
        <x:v>中国</x:v>
      </x:c>
      <x:c r="C58" s="12" t="str">
        <x:v>住房城乡建设部</x:v>
      </x:c>
      <x:c r="D58" s="12" t="str">
        <x:v>绿地控制</x:v>
      </x:c>
      <x:c r="E58" s="12" t="str">
        <x:v>部门规章</x:v>
      </x:c>
      <x:c r="F58" s="12" t="str">
        <x:v>城市绿线管理办法</x:v>
      </x:c>
      <x:c r="G58" s="12" t="str">
        <x:v>城市绿线管理办法</x:v>
      </x:c>
      <x:c r="H58" s="12" t="str"/>
      <x:c r="I58" s="12" t="str">
        <x:v>住房城乡建设部主管领域的行政管理与技术程序</x:v>
      </x:c>
      <x:c r="J58" s="12" t="str">
        <x:v>部门规章或规范性文件；需核对最新修订及机构调整</x:v>
      </x:c>
      <x:c r="K58" s="12" t="str">
        <x:v>https://www.mohurd.gov.cn/gongkai/zc/wjk/</x:v>
      </x:c>
      <x:c r="L58" s="12" t="str">
        <x:v>https://www.mohurd.gov.cn/gongkai/zc/wjk/</x:v>
      </x:c>
      <x:c r="M58" s="12" t="str">
        <x:v>在主管部门政策文件库按完整标题检索附件</x:v>
      </x:c>
      <x:c r="N58" s="30" t="n">
        <x:v>46234</x:v>
      </x:c>
      <x:c r="O58" s="18" t="str">
        <x:v>城市绿线管理办法</x:v>
      </x:c>
    </x:row>
    <x:row r="59">
      <x:c r="A59" s="17" t="n">
        <x:v>58</x:v>
      </x:c>
      <x:c r="B59" s="12" t="str">
        <x:v>中国</x:v>
      </x:c>
      <x:c r="C59" s="12" t="str">
        <x:v>住房城乡建设部</x:v>
      </x:c>
      <x:c r="D59" s="12" t="str">
        <x:v>水系控制</x:v>
      </x:c>
      <x:c r="E59" s="12" t="str">
        <x:v>部门规章</x:v>
      </x:c>
      <x:c r="F59" s="12" t="str">
        <x:v>城市蓝线管理办法</x:v>
      </x:c>
      <x:c r="G59" s="12" t="str">
        <x:v>城市蓝线管理办法</x:v>
      </x:c>
      <x:c r="H59" s="12" t="str"/>
      <x:c r="I59" s="12" t="str">
        <x:v>住房城乡建设部主管领域的行政管理与技术程序</x:v>
      </x:c>
      <x:c r="J59" s="12" t="str">
        <x:v>部门规章或规范性文件；需核对最新修订及机构调整</x:v>
      </x:c>
      <x:c r="K59" s="12" t="str">
        <x:v>https://www.mohurd.gov.cn/gongkai/zc/wjk/</x:v>
      </x:c>
      <x:c r="L59" s="12" t="str">
        <x:v>https://www.mohurd.gov.cn/gongkai/zc/wjk/</x:v>
      </x:c>
      <x:c r="M59" s="12" t="str">
        <x:v>在主管部门政策文件库按完整标题检索附件</x:v>
      </x:c>
      <x:c r="N59" s="30" t="n">
        <x:v>46234</x:v>
      </x:c>
      <x:c r="O59" s="18" t="str">
        <x:v>城市蓝线管理办法</x:v>
      </x:c>
    </x:row>
    <x:row r="60">
      <x:c r="A60" s="17" t="n">
        <x:v>59</x:v>
      </x:c>
      <x:c r="B60" s="12" t="str">
        <x:v>中国</x:v>
      </x:c>
      <x:c r="C60" s="12" t="str">
        <x:v>住房城乡建设部</x:v>
      </x:c>
      <x:c r="D60" s="12" t="str">
        <x:v>基础设施控制</x:v>
      </x:c>
      <x:c r="E60" s="12" t="str">
        <x:v>部门规章</x:v>
      </x:c>
      <x:c r="F60" s="12" t="str">
        <x:v>城市黄线管理办法</x:v>
      </x:c>
      <x:c r="G60" s="12" t="str">
        <x:v>城市黄线管理办法</x:v>
      </x:c>
      <x:c r="H60" s="12" t="str"/>
      <x:c r="I60" s="12" t="str">
        <x:v>住房城乡建设部主管领域的行政管理与技术程序</x:v>
      </x:c>
      <x:c r="J60" s="12" t="str">
        <x:v>部门规章或规范性文件；需核对最新修订及机构调整</x:v>
      </x:c>
      <x:c r="K60" s="12" t="str">
        <x:v>https://www.mohurd.gov.cn/gongkai/zc/wjk/</x:v>
      </x:c>
      <x:c r="L60" s="12" t="str">
        <x:v>https://www.mohurd.gov.cn/gongkai/zc/wjk/</x:v>
      </x:c>
      <x:c r="M60" s="12" t="str">
        <x:v>在主管部门政策文件库按完整标题检索附件</x:v>
      </x:c>
      <x:c r="N60" s="30" t="n">
        <x:v>46234</x:v>
      </x:c>
      <x:c r="O60" s="18" t="str">
        <x:v>城市黄线管理办法</x:v>
      </x:c>
    </x:row>
    <x:row r="61">
      <x:c r="A61" s="17" t="n">
        <x:v>60</x:v>
      </x:c>
      <x:c r="B61" s="12" t="str">
        <x:v>中国</x:v>
      </x:c>
      <x:c r="C61" s="12" t="str">
        <x:v>住房城乡建设部</x:v>
      </x:c>
      <x:c r="D61" s="12" t="str">
        <x:v>地下空间</x:v>
      </x:c>
      <x:c r="E61" s="12" t="str">
        <x:v>部门规章</x:v>
      </x:c>
      <x:c r="F61" s="12" t="str">
        <x:v>城市地下空间开发利用管理规定</x:v>
      </x:c>
      <x:c r="G61" s="12" t="str">
        <x:v>城市地下空间开发利用管理规定</x:v>
      </x:c>
      <x:c r="H61" s="12" t="str"/>
      <x:c r="I61" s="12" t="str">
        <x:v>住房城乡建设部主管领域的行政管理与技术程序</x:v>
      </x:c>
      <x:c r="J61" s="12" t="str">
        <x:v>部门规章或规范性文件；需核对最新修订及机构调整</x:v>
      </x:c>
      <x:c r="K61" s="12" t="str">
        <x:v>https://www.mohurd.gov.cn/gongkai/zc/wjk/</x:v>
      </x:c>
      <x:c r="L61" s="12" t="str">
        <x:v>https://www.mohurd.gov.cn/gongkai/zc/wjk/</x:v>
      </x:c>
      <x:c r="M61" s="12" t="str">
        <x:v>在主管部门政策文件库按完整标题检索附件</x:v>
      </x:c>
      <x:c r="N61" s="30" t="n">
        <x:v>46234</x:v>
      </x:c>
      <x:c r="O61" s="18" t="str">
        <x:v>城市地下空间开发利用管理规定</x:v>
      </x:c>
    </x:row>
    <x:row r="62">
      <x:c r="A62" s="17" t="n">
        <x:v>61</x:v>
      </x:c>
      <x:c r="B62" s="12" t="str">
        <x:v>中国</x:v>
      </x:c>
      <x:c r="C62" s="12" t="str">
        <x:v>住房城乡建设部</x:v>
      </x:c>
      <x:c r="D62" s="12" t="str">
        <x:v>抗震规划</x:v>
      </x:c>
      <x:c r="E62" s="12" t="str">
        <x:v>部门规章</x:v>
      </x:c>
      <x:c r="F62" s="12" t="str">
        <x:v>城市抗震防灾规划管理规定</x:v>
      </x:c>
      <x:c r="G62" s="12" t="str">
        <x:v>城市抗震防灾规划管理规定</x:v>
      </x:c>
      <x:c r="H62" s="12" t="str"/>
      <x:c r="I62" s="12" t="str">
        <x:v>住房城乡建设部主管领域的行政管理与技术程序</x:v>
      </x:c>
      <x:c r="J62" s="12" t="str">
        <x:v>部门规章或规范性文件；需核对最新修订及机构调整</x:v>
      </x:c>
      <x:c r="K62" s="12" t="str">
        <x:v>https://www.mohurd.gov.cn/gongkai/zc/wjk/</x:v>
      </x:c>
      <x:c r="L62" s="12" t="str">
        <x:v>https://www.mohurd.gov.cn/gongkai/zc/wjk/</x:v>
      </x:c>
      <x:c r="M62" s="12" t="str">
        <x:v>在主管部门政策文件库按完整标题检索附件</x:v>
      </x:c>
      <x:c r="N62" s="30" t="n">
        <x:v>46234</x:v>
      </x:c>
      <x:c r="O62" s="18" t="str">
        <x:v>城市抗震防灾规划管理规定</x:v>
      </x:c>
    </x:row>
    <x:row r="63">
      <x:c r="A63" s="17" t="n">
        <x:v>62</x:v>
      </x:c>
      <x:c r="B63" s="12" t="str">
        <x:v>中国</x:v>
      </x:c>
      <x:c r="C63" s="12" t="str">
        <x:v>住房城乡建设部</x:v>
      </x:c>
      <x:c r="D63" s="12" t="str">
        <x:v>建筑抗震</x:v>
      </x:c>
      <x:c r="E63" s="12" t="str">
        <x:v>部门规章</x:v>
      </x:c>
      <x:c r="F63" s="12" t="str">
        <x:v>房屋建筑工程抗震设防管理规定</x:v>
      </x:c>
      <x:c r="G63" s="12" t="str">
        <x:v>房屋建筑工程抗震设防管理规定</x:v>
      </x:c>
      <x:c r="H63" s="12" t="str"/>
      <x:c r="I63" s="12" t="str">
        <x:v>住房城乡建设部主管领域的行政管理与技术程序</x:v>
      </x:c>
      <x:c r="J63" s="12" t="str">
        <x:v>部门规章或规范性文件；需核对最新修订及机构调整</x:v>
      </x:c>
      <x:c r="K63" s="12" t="str">
        <x:v>https://www.mohurd.gov.cn/gongkai/zc/wjk/</x:v>
      </x:c>
      <x:c r="L63" s="12" t="str">
        <x:v>https://www.mohurd.gov.cn/gongkai/zc/wjk/</x:v>
      </x:c>
      <x:c r="M63" s="12" t="str">
        <x:v>在主管部门政策文件库按完整标题检索附件</x:v>
      </x:c>
      <x:c r="N63" s="30" t="n">
        <x:v>46234</x:v>
      </x:c>
      <x:c r="O63" s="18" t="str">
        <x:v>房屋建筑工程抗震设防管理规定</x:v>
      </x:c>
    </x:row>
    <x:row r="64">
      <x:c r="A64" s="17" t="n">
        <x:v>63</x:v>
      </x:c>
      <x:c r="B64" s="12" t="str">
        <x:v>中国</x:v>
      </x:c>
      <x:c r="C64" s="12" t="str">
        <x:v>自然资源部/中央</x:v>
      </x:c>
      <x:c r="D64" s="12" t="str">
        <x:v>国土空间规划体系</x:v>
      </x:c>
      <x:c r="E64" s="12" t="str">
        <x:v>中央文件</x:v>
      </x:c>
      <x:c r="F64" s="12" t="str">
        <x:v>中共中央 国务院关于建立国土空间规划体系并监督实施的若干意见</x:v>
      </x:c>
      <x:c r="G64" s="12" t="str">
        <x:v>中共中央 国务院关于建立国土空间规划体系并监督实施的若干意见</x:v>
      </x:c>
      <x:c r="H64" s="12" t="str"/>
      <x:c r="I64" s="12" t="str">
        <x:v>国土空间总体规划、详细规划、用途管制或实施监督</x:v>
      </x:c>
      <x:c r="J64" s="12" t="str">
        <x:v>政策或技术文件；按发布机关和地方转化执行</x:v>
      </x:c>
      <x:c r="K64" s="12" t="str">
        <x:v>https://www.mnr.gov.cn/gk/</x:v>
      </x:c>
      <x:c r="L64" s="12" t="str">
        <x:v>https://www.mnr.gov.cn/gk/</x:v>
      </x:c>
      <x:c r="M64" s="12" t="str">
        <x:v>在自然资源部政府信息公开栏目检索标题并下载附件</x:v>
      </x:c>
      <x:c r="N64" s="30" t="n">
        <x:v>46234</x:v>
      </x:c>
      <x:c r="O64" s="18" t="str">
        <x:v>中共中央 国务院关于建立国土空间规划体系并监督实施的若干意见</x:v>
      </x:c>
    </x:row>
    <x:row r="65">
      <x:c r="A65" s="17" t="n">
        <x:v>64</x:v>
      </x:c>
      <x:c r="B65" s="12" t="str">
        <x:v>中国</x:v>
      </x:c>
      <x:c r="C65" s="12" t="str">
        <x:v>自然资源部/中央</x:v>
      </x:c>
      <x:c r="D65" s="12" t="str">
        <x:v>全国规划</x:v>
      </x:c>
      <x:c r="E65" s="12" t="str">
        <x:v>规划文件</x:v>
      </x:c>
      <x:c r="F65" s="12" t="str">
        <x:v>全国国土空间规划纲要（2021—2035年）</x:v>
      </x:c>
      <x:c r="G65" s="12" t="str">
        <x:v>全国国土空间规划纲要（2021—2035年）</x:v>
      </x:c>
      <x:c r="H65" s="12" t="str"/>
      <x:c r="I65" s="12" t="str">
        <x:v>国土空间总体规划、详细规划、用途管制或实施监督</x:v>
      </x:c>
      <x:c r="J65" s="12" t="str">
        <x:v>政策或技术文件；按发布机关和地方转化执行</x:v>
      </x:c>
      <x:c r="K65" s="12" t="str">
        <x:v>https://www.mnr.gov.cn/gk/</x:v>
      </x:c>
      <x:c r="L65" s="12" t="str">
        <x:v>https://www.mnr.gov.cn/gk/</x:v>
      </x:c>
      <x:c r="M65" s="12" t="str">
        <x:v>在自然资源部政府信息公开栏目检索标题并下载附件</x:v>
      </x:c>
      <x:c r="N65" s="30" t="n">
        <x:v>46234</x:v>
      </x:c>
      <x:c r="O65" s="18" t="str">
        <x:v>全国国土空间规划纲要（2021—2035年）</x:v>
      </x:c>
    </x:row>
    <x:row r="66">
      <x:c r="A66" s="17" t="n">
        <x:v>65</x:v>
      </x:c>
      <x:c r="B66" s="12" t="str">
        <x:v>中国</x:v>
      </x:c>
      <x:c r="C66" s="12" t="str">
        <x:v>自然资源部/中央</x:v>
      </x:c>
      <x:c r="D66" s="12" t="str">
        <x:v>省级总体规划</x:v>
      </x:c>
      <x:c r="E66" s="12" t="str">
        <x:v>技术指南</x:v>
      </x:c>
      <x:c r="F66" s="12" t="str">
        <x:v>省级国土空间规划编制指南（试行）</x:v>
      </x:c>
      <x:c r="G66" s="12" t="str">
        <x:v>省级国土空间规划编制指南（试行）</x:v>
      </x:c>
      <x:c r="H66" s="12" t="str"/>
      <x:c r="I66" s="12" t="str">
        <x:v>国土空间总体规划、详细规划、用途管制或实施监督</x:v>
      </x:c>
      <x:c r="J66" s="12" t="str">
        <x:v>政策或技术文件；按发布机关和地方转化执行</x:v>
      </x:c>
      <x:c r="K66" s="12" t="str">
        <x:v>https://www.mnr.gov.cn/gk/</x:v>
      </x:c>
      <x:c r="L66" s="12" t="str">
        <x:v>https://www.mnr.gov.cn/gk/</x:v>
      </x:c>
      <x:c r="M66" s="12" t="str">
        <x:v>在自然资源部政府信息公开栏目检索标题并下载附件</x:v>
      </x:c>
      <x:c r="N66" s="30" t="n">
        <x:v>46234</x:v>
      </x:c>
      <x:c r="O66" s="18" t="str">
        <x:v>省级国土空间规划编制指南（试行）</x:v>
      </x:c>
    </x:row>
    <x:row r="67">
      <x:c r="A67" s="17" t="n">
        <x:v>66</x:v>
      </x:c>
      <x:c r="B67" s="12" t="str">
        <x:v>中国</x:v>
      </x:c>
      <x:c r="C67" s="12" t="str">
        <x:v>自然资源部/中央</x:v>
      </x:c>
      <x:c r="D67" s="12" t="str">
        <x:v>市级总体规划</x:v>
      </x:c>
      <x:c r="E67" s="12" t="str">
        <x:v>技术指南</x:v>
      </x:c>
      <x:c r="F67" s="12" t="str">
        <x:v>市级国土空间总体规划编制指南（试行）</x:v>
      </x:c>
      <x:c r="G67" s="12" t="str">
        <x:v>市级国土空间总体规划编制指南（试行）</x:v>
      </x:c>
      <x:c r="H67" s="12" t="str"/>
      <x:c r="I67" s="12" t="str">
        <x:v>国土空间总体规划、详细规划、用途管制或实施监督</x:v>
      </x:c>
      <x:c r="J67" s="12" t="str">
        <x:v>政策或技术文件；按发布机关和地方转化执行</x:v>
      </x:c>
      <x:c r="K67" s="12" t="str">
        <x:v>https://www.mnr.gov.cn/gk/</x:v>
      </x:c>
      <x:c r="L67" s="12" t="str">
        <x:v>https://www.mnr.gov.cn/gk/</x:v>
      </x:c>
      <x:c r="M67" s="12" t="str">
        <x:v>在自然资源部政府信息公开栏目检索标题并下载附件</x:v>
      </x:c>
      <x:c r="N67" s="30" t="n">
        <x:v>46234</x:v>
      </x:c>
      <x:c r="O67" s="18" t="str">
        <x:v>市级国土空间总体规划编制指南（试行）</x:v>
      </x:c>
    </x:row>
    <x:row r="68">
      <x:c r="A68" s="17" t="n">
        <x:v>67</x:v>
      </x:c>
      <x:c r="B68" s="12" t="str">
        <x:v>中国</x:v>
      </x:c>
      <x:c r="C68" s="12" t="str">
        <x:v>自然资源部/中央</x:v>
      </x:c>
      <x:c r="D68" s="12" t="str">
        <x:v>县级总体规划</x:v>
      </x:c>
      <x:c r="E68" s="12" t="str">
        <x:v>技术指南</x:v>
      </x:c>
      <x:c r="F68" s="12" t="str">
        <x:v>县级国土空间总体规划编制指南</x:v>
      </x:c>
      <x:c r="G68" s="12" t="str">
        <x:v>县级国土空间总体规划编制指南</x:v>
      </x:c>
      <x:c r="H68" s="12" t="str"/>
      <x:c r="I68" s="12" t="str">
        <x:v>国土空间总体规划、详细规划、用途管制或实施监督</x:v>
      </x:c>
      <x:c r="J68" s="12" t="str">
        <x:v>政策或技术文件；按发布机关和地方转化执行</x:v>
      </x:c>
      <x:c r="K68" s="12" t="str">
        <x:v>https://www.mnr.gov.cn/gk/</x:v>
      </x:c>
      <x:c r="L68" s="12" t="str">
        <x:v>https://www.mnr.gov.cn/gk/</x:v>
      </x:c>
      <x:c r="M68" s="12" t="str">
        <x:v>在自然资源部政府信息公开栏目检索标题并下载附件</x:v>
      </x:c>
      <x:c r="N68" s="30" t="n">
        <x:v>46234</x:v>
      </x:c>
      <x:c r="O68" s="18" t="str">
        <x:v>县级国土空间总体规划编制指南</x:v>
      </x:c>
    </x:row>
    <x:row r="69">
      <x:c r="A69" s="17" t="n">
        <x:v>68</x:v>
      </x:c>
      <x:c r="B69" s="12" t="str">
        <x:v>中国</x:v>
      </x:c>
      <x:c r="C69" s="12" t="str">
        <x:v>自然资源部/中央</x:v>
      </x:c>
      <x:c r="D69" s="12" t="str">
        <x:v>乡镇总体规划</x:v>
      </x:c>
      <x:c r="E69" s="12" t="str">
        <x:v>技术指南</x:v>
      </x:c>
      <x:c r="F69" s="12" t="str">
        <x:v>乡镇级国土空间总体规划编制指南</x:v>
      </x:c>
      <x:c r="G69" s="12" t="str">
        <x:v>乡镇级国土空间总体规划编制指南</x:v>
      </x:c>
      <x:c r="H69" s="12" t="str"/>
      <x:c r="I69" s="12" t="str">
        <x:v>国土空间总体规划、详细规划、用途管制或实施监督</x:v>
      </x:c>
      <x:c r="J69" s="12" t="str">
        <x:v>政策或技术文件；按发布机关和地方转化执行</x:v>
      </x:c>
      <x:c r="K69" s="12" t="str">
        <x:v>https://www.mnr.gov.cn/gk/</x:v>
      </x:c>
      <x:c r="L69" s="12" t="str">
        <x:v>https://www.mnr.gov.cn/gk/</x:v>
      </x:c>
      <x:c r="M69" s="12" t="str">
        <x:v>在自然资源部政府信息公开栏目检索标题并下载附件</x:v>
      </x:c>
      <x:c r="N69" s="30" t="n">
        <x:v>46234</x:v>
      </x:c>
      <x:c r="O69" s="18" t="str">
        <x:v>乡镇级国土空间总体规划编制指南</x:v>
      </x:c>
    </x:row>
    <x:row r="70">
      <x:c r="A70" s="17" t="n">
        <x:v>69</x:v>
      </x:c>
      <x:c r="B70" s="12" t="str">
        <x:v>中国</x:v>
      </x:c>
      <x:c r="C70" s="12" t="str">
        <x:v>自然资源部/中央</x:v>
      </x:c>
      <x:c r="D70" s="12" t="str">
        <x:v>用地分类</x:v>
      </x:c>
      <x:c r="E70" s="12" t="str">
        <x:v>技术指南</x:v>
      </x:c>
      <x:c r="F70" s="12" t="str">
        <x:v>国土空间调查、规划、用途管制用地用海分类指南</x:v>
      </x:c>
      <x:c r="G70" s="12" t="str">
        <x:v>国土空间调查、规划、用途管制用地用海分类指南</x:v>
      </x:c>
      <x:c r="H70" s="12" t="str"/>
      <x:c r="I70" s="12" t="str">
        <x:v>国土空间总体规划、详细规划、用途管制或实施监督</x:v>
      </x:c>
      <x:c r="J70" s="12" t="str">
        <x:v>政策或技术文件；按发布机关和地方转化执行</x:v>
      </x:c>
      <x:c r="K70" s="12" t="str">
        <x:v>https://www.mnr.gov.cn/gk/</x:v>
      </x:c>
      <x:c r="L70" s="12" t="str">
        <x:v>https://www.mnr.gov.cn/gk/</x:v>
      </x:c>
      <x:c r="M70" s="12" t="str">
        <x:v>在自然资源部政府信息公开栏目检索标题并下载附件</x:v>
      </x:c>
      <x:c r="N70" s="30" t="n">
        <x:v>46234</x:v>
      </x:c>
      <x:c r="O70" s="18" t="str">
        <x:v>国土空间调查、规划、用途管制用地用海分类指南</x:v>
      </x:c>
    </x:row>
    <x:row r="71">
      <x:c r="A71" s="17" t="n">
        <x:v>70</x:v>
      </x:c>
      <x:c r="B71" s="12" t="str">
        <x:v>中国</x:v>
      </x:c>
      <x:c r="C71" s="12" t="str">
        <x:v>自然资源部/中央</x:v>
      </x:c>
      <x:c r="D71" s="12" t="str">
        <x:v>双评价</x:v>
      </x:c>
      <x:c r="E71" s="12" t="str">
        <x:v>技术指南</x:v>
      </x:c>
      <x:c r="F71" s="12" t="str">
        <x:v>资源环境承载能力和国土空间开发适宜性评价指南</x:v>
      </x:c>
      <x:c r="G71" s="12" t="str">
        <x:v>资源环境承载能力和国土空间开发适宜性评价指南</x:v>
      </x:c>
      <x:c r="H71" s="12" t="str"/>
      <x:c r="I71" s="12" t="str">
        <x:v>国土空间总体规划、详细规划、用途管制或实施监督</x:v>
      </x:c>
      <x:c r="J71" s="12" t="str">
        <x:v>政策或技术文件；按发布机关和地方转化执行</x:v>
      </x:c>
      <x:c r="K71" s="12" t="str">
        <x:v>https://www.mnr.gov.cn/gk/</x:v>
      </x:c>
      <x:c r="L71" s="12" t="str">
        <x:v>https://www.mnr.gov.cn/gk/</x:v>
      </x:c>
      <x:c r="M71" s="12" t="str">
        <x:v>在自然资源部政府信息公开栏目检索标题并下载附件</x:v>
      </x:c>
      <x:c r="N71" s="30" t="n">
        <x:v>46234</x:v>
      </x:c>
      <x:c r="O71" s="18" t="str">
        <x:v>资源环境承载能力和国土空间开发适宜性评价指南</x:v>
      </x:c>
    </x:row>
    <x:row r="72">
      <x:c r="A72" s="17" t="n">
        <x:v>71</x:v>
      </x:c>
      <x:c r="B72" s="12" t="str">
        <x:v>中国</x:v>
      </x:c>
      <x:c r="C72" s="12" t="str">
        <x:v>自然资源部/中央</x:v>
      </x:c>
      <x:c r="D72" s="12" t="str">
        <x:v>体检评估</x:v>
      </x:c>
      <x:c r="E72" s="12" t="str">
        <x:v>技术规程</x:v>
      </x:c>
      <x:c r="F72" s="12" t="str">
        <x:v>国土空间规划城市体检评估规程</x:v>
      </x:c>
      <x:c r="G72" s="12" t="str">
        <x:v>国土空间规划城市体检评估规程</x:v>
      </x:c>
      <x:c r="H72" s="12" t="str"/>
      <x:c r="I72" s="12" t="str">
        <x:v>国土空间总体规划、详细规划、用途管制或实施监督</x:v>
      </x:c>
      <x:c r="J72" s="12" t="str">
        <x:v>政策或技术文件；按发布机关和地方转化执行</x:v>
      </x:c>
      <x:c r="K72" s="12" t="str">
        <x:v>https://www.mnr.gov.cn/gk/</x:v>
      </x:c>
      <x:c r="L72" s="12" t="str">
        <x:v>https://www.mnr.gov.cn/gk/</x:v>
      </x:c>
      <x:c r="M72" s="12" t="str">
        <x:v>在自然资源部政府信息公开栏目检索标题并下载附件</x:v>
      </x:c>
      <x:c r="N72" s="30" t="n">
        <x:v>46234</x:v>
      </x:c>
      <x:c r="O72" s="18" t="str">
        <x:v>国土空间规划城市体检评估规程</x:v>
      </x:c>
    </x:row>
    <x:row r="73">
      <x:c r="A73" s="17" t="n">
        <x:v>72</x:v>
      </x:c>
      <x:c r="B73" s="12" t="str">
        <x:v>中国</x:v>
      </x:c>
      <x:c r="C73" s="12" t="str">
        <x:v>自然资源部/中央</x:v>
      </x:c>
      <x:c r="D73" s="12" t="str">
        <x:v>一张图</x:v>
      </x:c>
      <x:c r="E73" s="12" t="str">
        <x:v>技术规范</x:v>
      </x:c>
      <x:c r="F73" s="12" t="str">
        <x:v>国土空间规划“一张图”实施监督信息系统技术规范</x:v>
      </x:c>
      <x:c r="G73" s="12" t="str">
        <x:v>国土空间规划“一张图”实施监督信息系统技术规范</x:v>
      </x:c>
      <x:c r="H73" s="12" t="str"/>
      <x:c r="I73" s="12" t="str">
        <x:v>国土空间总体规划、详细规划、用途管制或实施监督</x:v>
      </x:c>
      <x:c r="J73" s="12" t="str">
        <x:v>政策或技术文件；按发布机关和地方转化执行</x:v>
      </x:c>
      <x:c r="K73" s="12" t="str">
        <x:v>https://www.mnr.gov.cn/gk/</x:v>
      </x:c>
      <x:c r="L73" s="12" t="str">
        <x:v>https://www.mnr.gov.cn/gk/</x:v>
      </x:c>
      <x:c r="M73" s="12" t="str">
        <x:v>在自然资源部政府信息公开栏目检索标题并下载附件</x:v>
      </x:c>
      <x:c r="N73" s="30" t="n">
        <x:v>46234</x:v>
      </x:c>
      <x:c r="O73" s="18" t="str">
        <x:v>国土空间规划“一张图”实施监督信息系统技术规范</x:v>
      </x:c>
    </x:row>
    <x:row r="74">
      <x:c r="A74" s="17" t="n">
        <x:v>73</x:v>
      </x:c>
      <x:c r="B74" s="12" t="str">
        <x:v>中国</x:v>
      </x:c>
      <x:c r="C74" s="12" t="str">
        <x:v>自然资源部/中央</x:v>
      </x:c>
      <x:c r="D74" s="12" t="str">
        <x:v>社区规划</x:v>
      </x:c>
      <x:c r="E74" s="12" t="str">
        <x:v>技术指南</x:v>
      </x:c>
      <x:c r="F74" s="12" t="str">
        <x:v>社区生活圈规划技术指南</x:v>
      </x:c>
      <x:c r="G74" s="12" t="str">
        <x:v>社区生活圈规划技术指南</x:v>
      </x:c>
      <x:c r="H74" s="12" t="str"/>
      <x:c r="I74" s="12" t="str">
        <x:v>国土空间总体规划、详细规划、用途管制或实施监督</x:v>
      </x:c>
      <x:c r="J74" s="12" t="str">
        <x:v>政策或技术文件；按发布机关和地方转化执行</x:v>
      </x:c>
      <x:c r="K74" s="12" t="str">
        <x:v>https://www.mnr.gov.cn/gk/</x:v>
      </x:c>
      <x:c r="L74" s="12" t="str">
        <x:v>https://www.mnr.gov.cn/gk/</x:v>
      </x:c>
      <x:c r="M74" s="12" t="str">
        <x:v>在自然资源部政府信息公开栏目检索标题并下载附件</x:v>
      </x:c>
      <x:c r="N74" s="30" t="n">
        <x:v>46234</x:v>
      </x:c>
      <x:c r="O74" s="18" t="str">
        <x:v>社区生活圈规划技术指南</x:v>
      </x:c>
    </x:row>
    <x:row r="75">
      <x:c r="A75" s="17" t="n">
        <x:v>74</x:v>
      </x:c>
      <x:c r="B75" s="12" t="str">
        <x:v>中国</x:v>
      </x:c>
      <x:c r="C75" s="12" t="str">
        <x:v>自然资源部/中央</x:v>
      </x:c>
      <x:c r="D75" s="12" t="str">
        <x:v>详细规划</x:v>
      </x:c>
      <x:c r="E75" s="12" t="str">
        <x:v>政策文件</x:v>
      </x:c>
      <x:c r="F75" s="12" t="str">
        <x:v>自然资源部关于加强国土空间详细规划工作的通知</x:v>
      </x:c>
      <x:c r="G75" s="12" t="str">
        <x:v>自然资源部关于加强国土空间详细规划工作的通知</x:v>
      </x:c>
      <x:c r="H75" s="12" t="str"/>
      <x:c r="I75" s="12" t="str">
        <x:v>国土空间总体规划、详细规划、用途管制或实施监督</x:v>
      </x:c>
      <x:c r="J75" s="12" t="str">
        <x:v>政策或技术文件；按发布机关和地方转化执行</x:v>
      </x:c>
      <x:c r="K75" s="12" t="str">
        <x:v>https://www.mnr.gov.cn/gk/</x:v>
      </x:c>
      <x:c r="L75" s="12" t="str">
        <x:v>https://www.mnr.gov.cn/gk/</x:v>
      </x:c>
      <x:c r="M75" s="12" t="str">
        <x:v>在自然资源部政府信息公开栏目检索标题并下载附件</x:v>
      </x:c>
      <x:c r="N75" s="30" t="n">
        <x:v>46234</x:v>
      </x:c>
      <x:c r="O75" s="18" t="str">
        <x:v>自然资源部关于加强国土空间详细规划工作的通知</x:v>
      </x:c>
    </x:row>
    <x:row r="76">
      <x:c r="A76" s="17" t="n">
        <x:v>75</x:v>
      </x:c>
      <x:c r="B76" s="12" t="str">
        <x:v>中国</x:v>
      </x:c>
      <x:c r="C76" s="12" t="str">
        <x:v>国家/行业</x:v>
      </x:c>
      <x:c r="D76" s="12" t="str">
        <x:v>强制性规范体系</x:v>
      </x:c>
      <x:c r="E76" s="12" t="str">
        <x:v>工程建设规范</x:v>
      </x:c>
      <x:c r="F76" s="12" t="str">
        <x:v>GB 55000系列工程建设强制性规范</x:v>
      </x:c>
      <x:c r="G76" s="12" t="str">
        <x:v>GB 55000系列工程建设强制性规范</x:v>
      </x:c>
      <x:c r="H76" s="12" t="str">
        <x:v>GB 55000系列</x:v>
      </x:c>
      <x:c r="I76" s="12" t="str">
        <x:v>结构、抗震、防火、防水、节能、无障碍、建筑环境、市政设施等</x:v>
      </x:c>
      <x:c r="J76" s="12" t="str">
        <x:v>标准或强制性工程建设规范；以标准正文适用范围为准</x:v>
      </x:c>
      <x:c r="K76" s="12" t="str">
        <x:v>https://www.mohurd.gov.cn/gongkai/zc/wjk/</x:v>
      </x:c>
      <x:c r="L76" s="12" t="str">
        <x:v>https://www.mohurd.gov.cn/gongkai/zc/wjk/</x:v>
      </x:c>
      <x:c r="M76" s="12" t="str">
        <x:v>官方文件页通常提供公告附件或浏览版；部分标准受公开范围限制</x:v>
      </x:c>
      <x:c r="N76" s="30" t="n">
        <x:v>46234</x:v>
      </x:c>
      <x:c r="O76" s="18" t="str">
        <x:v>GB 55000系列 GB 55000系列工程建设强制性规范</x:v>
      </x:c>
    </x:row>
    <x:row r="77">
      <x:c r="A77" s="17" t="n">
        <x:v>76</x:v>
      </x:c>
      <x:c r="B77" s="12" t="str">
        <x:v>中国</x:v>
      </x:c>
      <x:c r="C77" s="12" t="str">
        <x:v>国家/行业</x:v>
      </x:c>
      <x:c r="D77" s="12" t="str">
        <x:v>建筑防火</x:v>
      </x:c>
      <x:c r="E77" s="12" t="str">
        <x:v>强制性国家标准</x:v>
      </x:c>
      <x:c r="F77" s="12" t="str">
        <x:v>建筑防火通用规范</x:v>
      </x:c>
      <x:c r="G77" s="12" t="str">
        <x:v>建筑防火通用规范</x:v>
      </x:c>
      <x:c r="H77" s="12" t="str">
        <x:v>GB 55037</x:v>
      </x:c>
      <x:c r="I77" s="12" t="str">
        <x:v>建筑防火设计和使用维护的底线要求</x:v>
      </x:c>
      <x:c r="J77" s="12" t="str">
        <x:v>标准或强制性工程建设规范；以标准正文适用范围为准</x:v>
      </x:c>
      <x:c r="K77" s="12" t="str">
        <x:v>https://www.mohurd.gov.cn/gongkai/zc/wjk/</x:v>
      </x:c>
      <x:c r="L77" s="12" t="str">
        <x:v>https://www.mohurd.gov.cn/gongkai/zc/wjk/</x:v>
      </x:c>
      <x:c r="M77" s="12" t="str">
        <x:v>官方文件页通常提供公告附件或浏览版；部分标准受公开范围限制</x:v>
      </x:c>
      <x:c r="N77" s="30" t="n">
        <x:v>46234</x:v>
      </x:c>
      <x:c r="O77" s="18" t="str">
        <x:v>GB 55037 建筑防火通用规范</x:v>
      </x:c>
    </x:row>
    <x:row r="78">
      <x:c r="A78" s="17" t="n">
        <x:v>77</x:v>
      </x:c>
      <x:c r="B78" s="12" t="str">
        <x:v>中国</x:v>
      </x:c>
      <x:c r="C78" s="12" t="str">
        <x:v>国家/行业</x:v>
      </x:c>
      <x:c r="D78" s="12" t="str">
        <x:v>建筑防水</x:v>
      </x:c>
      <x:c r="E78" s="12" t="str">
        <x:v>强制性国家标准</x:v>
      </x:c>
      <x:c r="F78" s="12" t="str">
        <x:v>建筑与市政工程防水通用规范</x:v>
      </x:c>
      <x:c r="G78" s="12" t="str">
        <x:v>建筑与市政工程防水通用规范</x:v>
      </x:c>
      <x:c r="H78" s="12" t="str">
        <x:v>GB 55030</x:v>
      </x:c>
      <x:c r="I78" s="12" t="str">
        <x:v>建筑与市政防水设计、施工和验收</x:v>
      </x:c>
      <x:c r="J78" s="12" t="str">
        <x:v>标准或强制性工程建设规范；以标准正文适用范围为准</x:v>
      </x:c>
      <x:c r="K78" s="12" t="str">
        <x:v>https://www.mohurd.gov.cn/gongkai/zc/wjk/</x:v>
      </x:c>
      <x:c r="L78" s="12" t="str">
        <x:v>https://www.mohurd.gov.cn/gongkai/zc/wjk/</x:v>
      </x:c>
      <x:c r="M78" s="12" t="str">
        <x:v>官方文件页通常提供公告附件或浏览版；部分标准受公开范围限制</x:v>
      </x:c>
      <x:c r="N78" s="30" t="n">
        <x:v>46234</x:v>
      </x:c>
      <x:c r="O78" s="18" t="str">
        <x:v>GB 55030 建筑与市政工程防水通用规范</x:v>
      </x:c>
    </x:row>
    <x:row r="79">
      <x:c r="A79" s="17" t="n">
        <x:v>78</x:v>
      </x:c>
      <x:c r="B79" s="12" t="str">
        <x:v>中国</x:v>
      </x:c>
      <x:c r="C79" s="12" t="str">
        <x:v>国家/行业</x:v>
      </x:c>
      <x:c r="D79" s="12" t="str">
        <x:v>建筑节能</x:v>
      </x:c>
      <x:c r="E79" s="12" t="str">
        <x:v>强制性国家标准</x:v>
      </x:c>
      <x:c r="F79" s="12" t="str">
        <x:v>建筑节能与可再生能源利用通用规范</x:v>
      </x:c>
      <x:c r="G79" s="12" t="str">
        <x:v>建筑节能与可再生能源利用通用规范</x:v>
      </x:c>
      <x:c r="H79" s="12" t="str">
        <x:v>GB 55015</x:v>
      </x:c>
      <x:c r="I79" s="12" t="str">
        <x:v>新建、扩建和改建建筑节能及可再生能源</x:v>
      </x:c>
      <x:c r="J79" s="12" t="str">
        <x:v>标准或强制性工程建设规范；以标准正文适用范围为准</x:v>
      </x:c>
      <x:c r="K79" s="12" t="str">
        <x:v>https://www.mohurd.gov.cn/gongkai/zc/wjk/</x:v>
      </x:c>
      <x:c r="L79" s="12" t="str">
        <x:v>https://www.mohurd.gov.cn/gongkai/zc/wjk/</x:v>
      </x:c>
      <x:c r="M79" s="12" t="str">
        <x:v>官方文件页通常提供公告附件或浏览版；部分标准受公开范围限制</x:v>
      </x:c>
      <x:c r="N79" s="30" t="n">
        <x:v>46234</x:v>
      </x:c>
      <x:c r="O79" s="18" t="str">
        <x:v>GB 55015 建筑节能与可再生能源利用通用规范</x:v>
      </x:c>
    </x:row>
    <x:row r="80">
      <x:c r="A80" s="17" t="n">
        <x:v>79</x:v>
      </x:c>
      <x:c r="B80" s="12" t="str">
        <x:v>中国</x:v>
      </x:c>
      <x:c r="C80" s="12" t="str">
        <x:v>国家/行业</x:v>
      </x:c>
      <x:c r="D80" s="12" t="str">
        <x:v>无障碍</x:v>
      </x:c>
      <x:c r="E80" s="12" t="str">
        <x:v>强制性国家标准</x:v>
      </x:c>
      <x:c r="F80" s="12" t="str">
        <x:v>建筑与市政工程无障碍通用规范</x:v>
      </x:c>
      <x:c r="G80" s="12" t="str">
        <x:v>建筑与市政工程无障碍通用规范</x:v>
      </x:c>
      <x:c r="H80" s="12" t="str">
        <x:v>GB 55019</x:v>
      </x:c>
      <x:c r="I80" s="12" t="str">
        <x:v>建筑和市政设施无障碍设计</x:v>
      </x:c>
      <x:c r="J80" s="12" t="str">
        <x:v>标准或强制性工程建设规范；以标准正文适用范围为准</x:v>
      </x:c>
      <x:c r="K80" s="12" t="str">
        <x:v>https://www.mohurd.gov.cn/gongkai/zc/wjk/</x:v>
      </x:c>
      <x:c r="L80" s="12" t="str">
        <x:v>https://www.mohurd.gov.cn/gongkai/zc/wjk/</x:v>
      </x:c>
      <x:c r="M80" s="12" t="str">
        <x:v>官方文件页通常提供公告附件或浏览版；部分标准受公开范围限制</x:v>
      </x:c>
      <x:c r="N80" s="30" t="n">
        <x:v>46234</x:v>
      </x:c>
      <x:c r="O80" s="18" t="str">
        <x:v>GB 55019 建筑与市政工程无障碍通用规范</x:v>
      </x:c>
    </x:row>
    <x:row r="81">
      <x:c r="A81" s="17" t="n">
        <x:v>80</x:v>
      </x:c>
      <x:c r="B81" s="12" t="str">
        <x:v>中国</x:v>
      </x:c>
      <x:c r="C81" s="12" t="str">
        <x:v>国家/行业</x:v>
      </x:c>
      <x:c r="D81" s="12" t="str">
        <x:v>住宅</x:v>
      </x:c>
      <x:c r="E81" s="12" t="str">
        <x:v>强制性国家标准</x:v>
      </x:c>
      <x:c r="F81" s="12" t="str">
        <x:v>住宅项目规范</x:v>
      </x:c>
      <x:c r="G81" s="12" t="str">
        <x:v>住宅项目规范</x:v>
      </x:c>
      <x:c r="H81" s="12" t="str">
        <x:v>GB 55038</x:v>
      </x:c>
      <x:c r="I81" s="12" t="str">
        <x:v>住宅项目建设、使用和维护基本要求</x:v>
      </x:c>
      <x:c r="J81" s="12" t="str">
        <x:v>标准或强制性工程建设规范；以标准正文适用范围为准</x:v>
      </x:c>
      <x:c r="K81" s="12" t="str">
        <x:v>https://www.mohurd.gov.cn/gongkai/zc/wjk/</x:v>
      </x:c>
      <x:c r="L81" s="12" t="str">
        <x:v>https://www.mohurd.gov.cn/gongkai/zc/wjk/</x:v>
      </x:c>
      <x:c r="M81" s="12" t="str">
        <x:v>官方文件页通常提供公告附件或浏览版；部分标准受公开范围限制</x:v>
      </x:c>
      <x:c r="N81" s="30" t="n">
        <x:v>46234</x:v>
      </x:c>
      <x:c r="O81" s="18" t="str">
        <x:v>GB 55038 住宅项目规范</x:v>
      </x:c>
    </x:row>
    <x:row r="82">
      <x:c r="A82" s="17" t="n">
        <x:v>81</x:v>
      </x:c>
      <x:c r="B82" s="12" t="str">
        <x:v>中国</x:v>
      </x:c>
      <x:c r="C82" s="12" t="str">
        <x:v>国家/行业</x:v>
      </x:c>
      <x:c r="D82" s="12" t="str">
        <x:v>国家标准库</x:v>
      </x:c>
      <x:c r="E82" s="12" t="str">
        <x:v>标准数据库</x:v>
      </x:c>
      <x:c r="F82" s="12" t="str">
        <x:v>国家标准全文公开系统</x:v>
      </x:c>
      <x:c r="G82" s="12" t="str">
        <x:v>国家标准全文公开系统</x:v>
      </x:c>
      <x:c r="H82" s="12" t="str"/>
      <x:c r="I82" s="12" t="str">
        <x:v>GB、GB/T、GB/Z在线检索与部分全文下载</x:v>
      </x:c>
      <x:c r="J82" s="12" t="str">
        <x:v>标准或强制性工程建设规范；以标准正文适用范围为准</x:v>
      </x:c>
      <x:c r="K82" s="12" t="str">
        <x:v>https://openstd.samr.gov.cn/</x:v>
      </x:c>
      <x:c r="L82" s="12" t="str">
        <x:v>https://openstd.samr.gov.cn/</x:v>
      </x:c>
      <x:c r="M82" s="12" t="str">
        <x:v>官方文件页通常提供公告附件或浏览版；部分标准受公开范围限制</x:v>
      </x:c>
      <x:c r="N82" s="30" t="n">
        <x:v>46234</x:v>
      </x:c>
      <x:c r="O82" s="18" t="str">
        <x:v>工程建设标准并非全部纳入该系统，需同时查住房城乡建设部</x:v>
      </x:c>
    </x:row>
    <x:row r="83">
      <x:c r="A83" s="17" t="n">
        <x:v>82</x:v>
      </x:c>
      <x:c r="B83" s="12" t="str">
        <x:v>中国</x:v>
      </x:c>
      <x:c r="C83" s="12" t="str">
        <x:v>国家/行业</x:v>
      </x:c>
      <x:c r="D83" s="12" t="str">
        <x:v>行业标准库</x:v>
      </x:c>
      <x:c r="E83" s="12" t="str">
        <x:v>标准数据库</x:v>
      </x:c>
      <x:c r="F83" s="12" t="str">
        <x:v>行业标准信息服务平台</x:v>
      </x:c>
      <x:c r="G83" s="12" t="str">
        <x:v>行业标准信息服务平台</x:v>
      </x:c>
      <x:c r="H83" s="12" t="str"/>
      <x:c r="I83" s="12" t="str">
        <x:v>JGJ、CJJ、TD/T、CH/T、HJ等行业标准检索</x:v>
      </x:c>
      <x:c r="J83" s="12" t="str">
        <x:v>标准或强制性工程建设规范；以标准正文适用范围为准</x:v>
      </x:c>
      <x:c r="K83" s="12" t="str">
        <x:v>https://hbba.sacinfo.org.cn/stdList</x:v>
      </x:c>
      <x:c r="L83" s="12" t="str">
        <x:v>https://hbba.sacinfo.org.cn/stdList</x:v>
      </x:c>
      <x:c r="M83" s="12" t="str">
        <x:v>官方文件页通常提供公告附件或浏览版；部分标准受公开范围限制</x:v>
      </x:c>
      <x:c r="N83" s="30" t="n">
        <x:v>46234</x:v>
      </x:c>
      <x:c r="O83" s="18" t="str">
        <x:v>按行业代码、标准号或名称检索</x:v>
      </x:c>
    </x:row>
    <x:row r="84">
      <x:c r="A84" s="17" t="n">
        <x:v>83</x:v>
      </x:c>
      <x:c r="B84" s="12" t="str">
        <x:v>日本</x:v>
      </x:c>
      <x:c r="C84" s="12" t="str">
        <x:v>国家</x:v>
      </x:c>
      <x:c r="D84" s="12" t="str">
        <x:v>建筑基本</x:v>
      </x:c>
      <x:c r="E84" s="12" t="str">
        <x:v>法律</x:v>
      </x:c>
      <x:c r="F84" s="12" t="str">
        <x:v>建築基準法</x:v>
      </x:c>
      <x:c r="G84" s="12" t="str">
        <x:v>建築基準法</x:v>
      </x:c>
      <x:c r="H84" s="12" t="str"/>
      <x:c r="I84" s="12" t="str">
        <x:v>建筑物单体规定、集体规定、确认检查与违法处置</x:v>
      </x:c>
      <x:c r="J84" s="12" t="str">
        <x:v>国家法令；地方条例和行政告示可能加严或细化</x:v>
      </x:c>
      <x:c r="K84" s="12" t="str">
        <x:v>https://elaws.e-gov.go.jp/document?keyword=%E5%BB%BA%E7%AF%89%E5%9F%BA%E6%BA%96%E6%B3%95</x:v>
      </x:c>
      <x:c r="L84" s="12" t="str">
        <x:v>https://elaws.e-gov.go.jp/document?keyword=%E5%BB%BA%E7%AF%89%E5%9F%BA%E6%BA%96%E6%B3%95</x:v>
      </x:c>
      <x:c r="M84" s="12" t="str">
        <x:v>e-Gov法令页面可查看现行条文、修订沿革，并导出/下载法令数据</x:v>
      </x:c>
      <x:c r="N84" s="30" t="n">
        <x:v>46234</x:v>
      </x:c>
      <x:c r="O84" s="18" t="str">
        <x:v>建築基準法</x:v>
      </x:c>
    </x:row>
    <x:row r="85">
      <x:c r="A85" s="17" t="n">
        <x:v>84</x:v>
      </x:c>
      <x:c r="B85" s="12" t="str">
        <x:v>日本</x:v>
      </x:c>
      <x:c r="C85" s="12" t="str">
        <x:v>国家</x:v>
      </x:c>
      <x:c r="D85" s="12" t="str">
        <x:v>建筑基本</x:v>
      </x:c>
      <x:c r="E85" s="12" t="str">
        <x:v>政令</x:v>
      </x:c>
      <x:c r="F85" s="12" t="str">
        <x:v>建築基準法施行令</x:v>
      </x:c>
      <x:c r="G85" s="12" t="str">
        <x:v>建築基準法施行令</x:v>
      </x:c>
      <x:c r="H85" s="12" t="str"/>
      <x:c r="I85" s="12" t="str">
        <x:v>结构、防火、避难、用途等实施细则</x:v>
      </x:c>
      <x:c r="J85" s="12" t="str">
        <x:v>国家法令；地方条例和行政告示可能加严或细化</x:v>
      </x:c>
      <x:c r="K85" s="12" t="str">
        <x:v>https://elaws.e-gov.go.jp/document?keyword=%E5%BB%BA%E7%AF%89%E5%9F%BA%E6%BA%96%E6%B3%95%E6%96%BD%E8%A1%8C%E4%BB%A4</x:v>
      </x:c>
      <x:c r="L85" s="12" t="str">
        <x:v>https://elaws.e-gov.go.jp/document?keyword=%E5%BB%BA%E7%AF%89%E5%9F%BA%E6%BA%96%E6%B3%95%E6%96%BD%E8%A1%8C%E4%BB%A4</x:v>
      </x:c>
      <x:c r="M85" s="12" t="str">
        <x:v>e-Gov法令页面可查看现行条文、修订沿革，并导出/下载法令数据</x:v>
      </x:c>
      <x:c r="N85" s="30" t="n">
        <x:v>46234</x:v>
      </x:c>
      <x:c r="O85" s="18" t="str">
        <x:v>建築基準法施行令</x:v>
      </x:c>
    </x:row>
    <x:row r="86">
      <x:c r="A86" s="17" t="n">
        <x:v>85</x:v>
      </x:c>
      <x:c r="B86" s="12" t="str">
        <x:v>日本</x:v>
      </x:c>
      <x:c r="C86" s="12" t="str">
        <x:v>国家</x:v>
      </x:c>
      <x:c r="D86" s="12" t="str">
        <x:v>建筑基本</x:v>
      </x:c>
      <x:c r="E86" s="12" t="str">
        <x:v>省令</x:v>
      </x:c>
      <x:c r="F86" s="12" t="str">
        <x:v>建築基準法施行規則</x:v>
      </x:c>
      <x:c r="G86" s="12" t="str">
        <x:v>建築基準法施行規則</x:v>
      </x:c>
      <x:c r="H86" s="12" t="str"/>
      <x:c r="I86" s="12" t="str">
        <x:v>申请书、确认检查和程序细则</x:v>
      </x:c>
      <x:c r="J86" s="12" t="str">
        <x:v>国家法令；地方条例和行政告示可能加严或细化</x:v>
      </x:c>
      <x:c r="K86" s="12" t="str">
        <x:v>https://elaws.e-gov.go.jp/document?keyword=%E5%BB%BA%E7%AF%89%E5%9F%BA%E6%BA%96%E6%B3%95%E6%96%BD%E8%A1%8C%E8%A6%8F%E5%89%87</x:v>
      </x:c>
      <x:c r="L86" s="12" t="str">
        <x:v>https://elaws.e-gov.go.jp/document?keyword=%E5%BB%BA%E7%AF%89%E5%9F%BA%E6%BA%96%E6%B3%95%E6%96%BD%E8%A1%8C%E8%A6%8F%E5%89%87</x:v>
      </x:c>
      <x:c r="M86" s="12" t="str">
        <x:v>e-Gov法令页面可查看现行条文、修订沿革，并导出/下载法令数据</x:v>
      </x:c>
      <x:c r="N86" s="30" t="n">
        <x:v>46234</x:v>
      </x:c>
      <x:c r="O86" s="18" t="str">
        <x:v>建築基準法施行規則</x:v>
      </x:c>
    </x:row>
    <x:row r="87">
      <x:c r="A87" s="17" t="n">
        <x:v>86</x:v>
      </x:c>
      <x:c r="B87" s="12" t="str">
        <x:v>日本</x:v>
      </x:c>
      <x:c r="C87" s="12" t="str">
        <x:v>国家</x:v>
      </x:c>
      <x:c r="D87" s="12" t="str">
        <x:v>建筑师制度</x:v>
      </x:c>
      <x:c r="E87" s="12" t="str">
        <x:v>法律</x:v>
      </x:c>
      <x:c r="F87" s="12" t="str">
        <x:v>建築士法</x:v>
      </x:c>
      <x:c r="G87" s="12" t="str">
        <x:v>建築士法</x:v>
      </x:c>
      <x:c r="H87" s="12" t="str"/>
      <x:c r="I87" s="12" t="str">
        <x:v>一二级建筑士、木造建筑士、事务所和设计监理</x:v>
      </x:c>
      <x:c r="J87" s="12" t="str">
        <x:v>国家法令；地方条例和行政告示可能加严或细化</x:v>
      </x:c>
      <x:c r="K87" s="12" t="str">
        <x:v>https://elaws.e-gov.go.jp/document?keyword=%E5%BB%BA%E7%AF%89%E5%A3%AB%E6%B3%95</x:v>
      </x:c>
      <x:c r="L87" s="12" t="str">
        <x:v>https://elaws.e-gov.go.jp/document?keyword=%E5%BB%BA%E7%AF%89%E5%A3%AB%E6%B3%95</x:v>
      </x:c>
      <x:c r="M87" s="12" t="str">
        <x:v>e-Gov法令页面可查看现行条文、修订沿革，并导出/下载法令数据</x:v>
      </x:c>
      <x:c r="N87" s="30" t="n">
        <x:v>46234</x:v>
      </x:c>
      <x:c r="O87" s="18" t="str">
        <x:v>建築士法</x:v>
      </x:c>
    </x:row>
    <x:row r="88">
      <x:c r="A88" s="17" t="n">
        <x:v>87</x:v>
      </x:c>
      <x:c r="B88" s="12" t="str">
        <x:v>日本</x:v>
      </x:c>
      <x:c r="C88" s="12" t="str">
        <x:v>国家</x:v>
      </x:c>
      <x:c r="D88" s="12" t="str">
        <x:v>消防</x:v>
      </x:c>
      <x:c r="E88" s="12" t="str">
        <x:v>法律</x:v>
      </x:c>
      <x:c r="F88" s="12" t="str">
        <x:v>消防法</x:v>
      </x:c>
      <x:c r="G88" s="12" t="str">
        <x:v>消防法</x:v>
      </x:c>
      <x:c r="H88" s="12" t="str"/>
      <x:c r="I88" s="12" t="str">
        <x:v>消防设备、防火管理和危险物</x:v>
      </x:c>
      <x:c r="J88" s="12" t="str">
        <x:v>国家法令；地方条例和行政告示可能加严或细化</x:v>
      </x:c>
      <x:c r="K88" s="12" t="str">
        <x:v>https://elaws.e-gov.go.jp/document?keyword=%E6%B6%88%E9%98%B2%E6%B3%95</x:v>
      </x:c>
      <x:c r="L88" s="12" t="str">
        <x:v>https://elaws.e-gov.go.jp/document?keyword=%E6%B6%88%E9%98%B2%E6%B3%95</x:v>
      </x:c>
      <x:c r="M88" s="12" t="str">
        <x:v>e-Gov法令页面可查看现行条文、修订沿革，并导出/下载法令数据</x:v>
      </x:c>
      <x:c r="N88" s="30" t="n">
        <x:v>46234</x:v>
      </x:c>
      <x:c r="O88" s="18" t="str">
        <x:v>消防法</x:v>
      </x:c>
    </x:row>
    <x:row r="89">
      <x:c r="A89" s="17" t="n">
        <x:v>88</x:v>
      </x:c>
      <x:c r="B89" s="12" t="str">
        <x:v>日本</x:v>
      </x:c>
      <x:c r="C89" s="12" t="str">
        <x:v>国家</x:v>
      </x:c>
      <x:c r="D89" s="12" t="str">
        <x:v>抗震改修</x:v>
      </x:c>
      <x:c r="E89" s="12" t="str">
        <x:v>法律</x:v>
      </x:c>
      <x:c r="F89" s="12" t="str">
        <x:v>建築物の耐震改修の促進に関する法律</x:v>
      </x:c>
      <x:c r="G89" s="12" t="str">
        <x:v>建築物の耐震改修の促進に関する法律</x:v>
      </x:c>
      <x:c r="H89" s="12" t="str"/>
      <x:c r="I89" s="12" t="str">
        <x:v>既有建筑耐震诊断与改修</x:v>
      </x:c>
      <x:c r="J89" s="12" t="str">
        <x:v>国家法令；地方条例和行政告示可能加严或细化</x:v>
      </x:c>
      <x:c r="K89" s="12" t="str">
        <x:v>https://elaws.e-gov.go.jp/document?keyword=%E5%BB%BA%E7%AF%89%E7%89%A9%E3%81%AE%E8%80%90%E9%9C%87%E6%94%B9%E4%BF%AE%E3%81%AE%E4%BF%83%E9%80%B2%E3%81%AB%E9%96%A2%E3%81%99%E3%82%8B%E6%B3%95%E5%BE%8B</x:v>
      </x:c>
      <x:c r="L89" s="12" t="str">
        <x:v>https://elaws.e-gov.go.jp/document?keyword=%E5%BB%BA%E7%AF%89%E7%89%A9%E3%81%AE%E8%80%90%E9%9C%87%E6%94%B9%E4%BF%AE%E3%81%AE%E4%BF%83%E9%80%B2%E3%81%AB%E9%96%A2%E3%81%99%E3%82%8B%E6%B3%95%E5%BE%8B</x:v>
      </x:c>
      <x:c r="M89" s="12" t="str">
        <x:v>e-Gov法令页面可查看现行条文、修订沿革，并导出/下载法令数据</x:v>
      </x:c>
      <x:c r="N89" s="30" t="n">
        <x:v>46234</x:v>
      </x:c>
      <x:c r="O89" s="18" t="str">
        <x:v>建築物の耐震改修の促進に関する法律</x:v>
      </x:c>
    </x:row>
    <x:row r="90">
      <x:c r="A90" s="17" t="n">
        <x:v>89</x:v>
      </x:c>
      <x:c r="B90" s="12" t="str">
        <x:v>日本</x:v>
      </x:c>
      <x:c r="C90" s="12" t="str">
        <x:v>国家</x:v>
      </x:c>
      <x:c r="D90" s="12" t="str">
        <x:v>建筑节能</x:v>
      </x:c>
      <x:c r="E90" s="12" t="str">
        <x:v>法律</x:v>
      </x:c>
      <x:c r="F90" s="12" t="str">
        <x:v>建築物のエネルギー消費性能の向上等に関する法律</x:v>
      </x:c>
      <x:c r="G90" s="12" t="str">
        <x:v>建築物のエネルギー消費性能の向上等に関する法律</x:v>
      </x:c>
      <x:c r="H90" s="12" t="str"/>
      <x:c r="I90" s="12" t="str">
        <x:v>建筑能耗性能标准与适合性审查</x:v>
      </x:c>
      <x:c r="J90" s="12" t="str">
        <x:v>国家法令；地方条例和行政告示可能加严或细化</x:v>
      </x:c>
      <x:c r="K90" s="12" t="str">
        <x:v>https://elaws.e-gov.go.jp/document?keyword=%E5%BB%BA%E7%AF%89%E7%89%A9%E3%81%AE%E3%82%A8%E3%83%8D%E3%83%AB%E3%82%AE%E3%83%BC%E6%B6%88%E8%B2%BB%E6%80%A7%E8%83%BD%E3%81%AE%E5%90%91%E4%B8%8A%E7%AD%89%E3%81%AB%E9%96%A2%E3%81%99%E3%82%8B%E6%B3%95%E5%BE%8B</x:v>
      </x:c>
      <x:c r="L90" s="12" t="str">
        <x:v>https://elaws.e-gov.go.jp/document?keyword=%E5%BB%BA%E7%AF%89%E7%89%A9%E3%81%AE%E3%82%A8%E3%83%8D%E3%83%AB%E3%82%AE%E3%83%BC%E6%B6%88%E8%B2%BB%E6%80%A7%E8%83%BD%E3%81%AE%E5%90%91%E4%B8%8A%E7%AD%89%E3%81%AB%E9%96%A2%E3%81%99%E3%82%8B%E6%B3%95%E5%BE%8B</x:v>
      </x:c>
      <x:c r="M90" s="12" t="str">
        <x:v>e-Gov法令页面可查看现行条文、修订沿革，并导出/下载法令数据</x:v>
      </x:c>
      <x:c r="N90" s="30" t="n">
        <x:v>46234</x:v>
      </x:c>
      <x:c r="O90" s="18" t="str">
        <x:v>建築物のエネルギー消費性能の向上等に関する法律</x:v>
      </x:c>
    </x:row>
    <x:row r="91">
      <x:c r="A91" s="17" t="n">
        <x:v>90</x:v>
      </x:c>
      <x:c r="B91" s="12" t="str">
        <x:v>日本</x:v>
      </x:c>
      <x:c r="C91" s="12" t="str">
        <x:v>国家</x:v>
      </x:c>
      <x:c r="D91" s="12" t="str">
        <x:v>无障碍</x:v>
      </x:c>
      <x:c r="E91" s="12" t="str">
        <x:v>法律</x:v>
      </x:c>
      <x:c r="F91" s="12" t="str">
        <x:v>高齢者、障害者等の移動等の円滑化の促進に関する法律</x:v>
      </x:c>
      <x:c r="G91" s="12" t="str">
        <x:v>高齢者、障害者等の移動等の円滑化の促進に関する法律</x:v>
      </x:c>
      <x:c r="H91" s="12" t="str"/>
      <x:c r="I91" s="12" t="str">
        <x:v>建筑、交通和公共空间无障碍</x:v>
      </x:c>
      <x:c r="J91" s="12" t="str">
        <x:v>国家法令；地方条例和行政告示可能加严或细化</x:v>
      </x:c>
      <x:c r="K91" s="12" t="str">
        <x:v>https://elaws.e-gov.go.jp/document?keyword=%E9%AB%98%E9%BD%A2%E8%80%85%E3%80%81%E9%9A%9C%E5%AE%B3%E8%80%85%E7%AD%89%E3%81%AE%E7%A7%BB%E5%8B%95%E7%AD%89%E3%81%AE%E5%86%86%E6%BB%91%E5%8C%96%E3%81%AE%E4%BF%83%E9%80%B2%E3%81%AB%E9%96%A2%E3%81%99%E3%82%8B%E6%B3%95%E5%BE%8B</x:v>
      </x:c>
      <x:c r="L91" s="12" t="str">
        <x:v>https://elaws.e-gov.go.jp/document?keyword=%E9%AB%98%E9%BD%A2%E8%80%85%E3%80%81%E9%9A%9C%E5%AE%B3%E8%80%85%E7%AD%89%E3%81%AE%E7%A7%BB%E5%8B%95%E7%AD%89%E3%81%AE%E5%86%86%E6%BB%91%E5%8C%96%E3%81%AE%E4%BF%83%E9%80%B2%E3%81%AB%E9%96%A2%E3%81%99%E3%82%8B%E6%B3%95%E5%BE%8B</x:v>
      </x:c>
      <x:c r="M91" s="12" t="str">
        <x:v>e-Gov法令页面可查看现行条文、修订沿革，并导出/下载法令数据</x:v>
      </x:c>
      <x:c r="N91" s="30" t="n">
        <x:v>46234</x:v>
      </x:c>
      <x:c r="O91" s="18" t="str">
        <x:v>高齢者、障害者等の移動等の円滑化の促進に関する法律</x:v>
      </x:c>
    </x:row>
    <x:row r="92">
      <x:c r="A92" s="17" t="n">
        <x:v>91</x:v>
      </x:c>
      <x:c r="B92" s="12" t="str">
        <x:v>日本</x:v>
      </x:c>
      <x:c r="C92" s="12" t="str">
        <x:v>国家</x:v>
      </x:c>
      <x:c r="D92" s="12" t="str">
        <x:v>住宅质量</x:v>
      </x:c>
      <x:c r="E92" s="12" t="str">
        <x:v>法律</x:v>
      </x:c>
      <x:c r="F92" s="12" t="str">
        <x:v>住宅の品質確保の促進等に関する法律</x:v>
      </x:c>
      <x:c r="G92" s="12" t="str">
        <x:v>住宅の品質確保の促進等に関する法律</x:v>
      </x:c>
      <x:c r="H92" s="12" t="str"/>
      <x:c r="I92" s="12" t="str">
        <x:v>住宅性能表示与瑕疵责任</x:v>
      </x:c>
      <x:c r="J92" s="12" t="str">
        <x:v>国家法令；地方条例和行政告示可能加严或细化</x:v>
      </x:c>
      <x:c r="K92" s="12" t="str">
        <x:v>https://elaws.e-gov.go.jp/document?keyword=%E4%BD%8F%E5%AE%85%E3%81%AE%E5%93%81%E8%B3%AA%E7%A2%BA%E4%BF%9D%E3%81%AE%E4%BF%83%E9%80%B2%E7%AD%89%E3%81%AB%E9%96%A2%E3%81%99%E3%82%8B%E6%B3%95%E5%BE%8B</x:v>
      </x:c>
      <x:c r="L92" s="12" t="str">
        <x:v>https://elaws.e-gov.go.jp/document?keyword=%E4%BD%8F%E5%AE%85%E3%81%AE%E5%93%81%E8%B3%AA%E7%A2%BA%E4%BF%9D%E3%81%AE%E4%BF%83%E9%80%B2%E7%AD%89%E3%81%AB%E9%96%A2%E3%81%99%E3%82%8B%E6%B3%95%E5%BE%8B</x:v>
      </x:c>
      <x:c r="M92" s="12" t="str">
        <x:v>e-Gov法令页面可查看现行条文、修订沿革，并导出/下载法令数据</x:v>
      </x:c>
      <x:c r="N92" s="30" t="n">
        <x:v>46234</x:v>
      </x:c>
      <x:c r="O92" s="18" t="str">
        <x:v>住宅の品質確保の促進等に関する法律</x:v>
      </x:c>
    </x:row>
    <x:row r="93">
      <x:c r="A93" s="17" t="n">
        <x:v>92</x:v>
      </x:c>
      <x:c r="B93" s="12" t="str">
        <x:v>日本</x:v>
      </x:c>
      <x:c r="C93" s="12" t="str">
        <x:v>国家</x:v>
      </x:c>
      <x:c r="D93" s="12" t="str">
        <x:v>优良住宅</x:v>
      </x:c>
      <x:c r="E93" s="12" t="str">
        <x:v>法律</x:v>
      </x:c>
      <x:c r="F93" s="12" t="str">
        <x:v>長期優良住宅の普及の促進に関する法律</x:v>
      </x:c>
      <x:c r="G93" s="12" t="str">
        <x:v>長期優良住宅の普及の促進に関する法律</x:v>
      </x:c>
      <x:c r="H93" s="12" t="str"/>
      <x:c r="I93" s="12" t="str">
        <x:v>长期优良住宅认定</x:v>
      </x:c>
      <x:c r="J93" s="12" t="str">
        <x:v>国家法令；地方条例和行政告示可能加严或细化</x:v>
      </x:c>
      <x:c r="K93" s="12" t="str">
        <x:v>https://elaws.e-gov.go.jp/document?keyword=%E9%95%B7%E6%9C%9F%E5%84%AA%E8%89%AF%E4%BD%8F%E5%AE%85%E3%81%AE%E6%99%AE%E5%8F%8A%E3%81%AE%E4%BF%83%E9%80%B2%E3%81%AB%E9%96%A2%E3%81%99%E3%82%8B%E6%B3%95%E5%BE%8B</x:v>
      </x:c>
      <x:c r="L93" s="12" t="str">
        <x:v>https://elaws.e-gov.go.jp/document?keyword=%E9%95%B7%E6%9C%9F%E5%84%AA%E8%89%AF%E4%BD%8F%E5%AE%85%E3%81%AE%E6%99%AE%E5%8F%8A%E3%81%AE%E4%BF%83%E9%80%B2%E3%81%AB%E9%96%A2%E3%81%99%E3%82%8B%E6%B3%95%E5%BE%8B</x:v>
      </x:c>
      <x:c r="M93" s="12" t="str">
        <x:v>e-Gov法令页面可查看现行条文、修订沿革，并导出/下载法令数据</x:v>
      </x:c>
      <x:c r="N93" s="30" t="n">
        <x:v>46234</x:v>
      </x:c>
      <x:c r="O93" s="18" t="str">
        <x:v>長期優良住宅の普及の促進に関する法律</x:v>
      </x:c>
    </x:row>
    <x:row r="94">
      <x:c r="A94" s="17" t="n">
        <x:v>93</x:v>
      </x:c>
      <x:c r="B94" s="12" t="str">
        <x:v>日本</x:v>
      </x:c>
      <x:c r="C94" s="12" t="str">
        <x:v>国家</x:v>
      </x:c>
      <x:c r="D94" s="12" t="str">
        <x:v>住宅瑕疵</x:v>
      </x:c>
      <x:c r="E94" s="12" t="str">
        <x:v>法律</x:v>
      </x:c>
      <x:c r="F94" s="12" t="str">
        <x:v>特定住宅瑕疵担保責任の履行の確保等に関する法律</x:v>
      </x:c>
      <x:c r="G94" s="12" t="str">
        <x:v>特定住宅瑕疵担保責任の履行の確保等に関する法律</x:v>
      </x:c>
      <x:c r="H94" s="12" t="str"/>
      <x:c r="I94" s="12" t="str">
        <x:v>新建住宅瑕疵担保保险与保证金</x:v>
      </x:c>
      <x:c r="J94" s="12" t="str">
        <x:v>国家法令；地方条例和行政告示可能加严或细化</x:v>
      </x:c>
      <x:c r="K94" s="12" t="str">
        <x:v>https://elaws.e-gov.go.jp/document?keyword=%E7%89%B9%E5%AE%9A%E4%BD%8F%E5%AE%85%E7%91%95%E7%96%B5%E6%8B%85%E4%BF%9D%E8%B2%AC%E4%BB%BB%E3%81%AE%E5%B1%A5%E8%A1%8C%E3%81%AE%E7%A2%BA%E4%BF%9D%E7%AD%89%E3%81%AB%E9%96%A2%E3%81%99%E3%82%8B%E6%B3%95%E5%BE%8B</x:v>
      </x:c>
      <x:c r="L94" s="12" t="str">
        <x:v>https://elaws.e-gov.go.jp/document?keyword=%E7%89%B9%E5%AE%9A%E4%BD%8F%E5%AE%85%E7%91%95%E7%96%B5%E6%8B%85%E4%BF%9D%E8%B2%AC%E4%BB%BB%E3%81%AE%E5%B1%A5%E8%A1%8C%E3%81%AE%E7%A2%BA%E4%BF%9D%E7%AD%89%E3%81%AB%E9%96%A2%E3%81%99%E3%82%8B%E6%B3%95%E5%BE%8B</x:v>
      </x:c>
      <x:c r="M94" s="12" t="str">
        <x:v>e-Gov法令页面可查看现行条文、修订沿革，并导出/下载法令数据</x:v>
      </x:c>
      <x:c r="N94" s="30" t="n">
        <x:v>46234</x:v>
      </x:c>
      <x:c r="O94" s="18" t="str">
        <x:v>特定住宅瑕疵担保責任の履行の確保等に関する法律</x:v>
      </x:c>
    </x:row>
    <x:row r="95">
      <x:c r="A95" s="17" t="n">
        <x:v>94</x:v>
      </x:c>
      <x:c r="B95" s="12" t="str">
        <x:v>日本</x:v>
      </x:c>
      <x:c r="C95" s="12" t="str">
        <x:v>国家</x:v>
      </x:c>
      <x:c r="D95" s="12" t="str">
        <x:v>住房政策</x:v>
      </x:c>
      <x:c r="E95" s="12" t="str">
        <x:v>法律</x:v>
      </x:c>
      <x:c r="F95" s="12" t="str">
        <x:v>住生活基本法</x:v>
      </x:c>
      <x:c r="G95" s="12" t="str">
        <x:v>住生活基本法</x:v>
      </x:c>
      <x:c r="H95" s="12" t="str"/>
      <x:c r="I95" s="12" t="str">
        <x:v>国家与地方住房政策基本计划</x:v>
      </x:c>
      <x:c r="J95" s="12" t="str">
        <x:v>国家法令；地方条例和行政告示可能加严或细化</x:v>
      </x:c>
      <x:c r="K95" s="12" t="str">
        <x:v>https://elaws.e-gov.go.jp/document?keyword=%E4%BD%8F%E7%94%9F%E6%B4%BB%E5%9F%BA%E6%9C%AC%E6%B3%95</x:v>
      </x:c>
      <x:c r="L95" s="12" t="str">
        <x:v>https://elaws.e-gov.go.jp/document?keyword=%E4%BD%8F%E7%94%9F%E6%B4%BB%E5%9F%BA%E6%9C%AC%E6%B3%95</x:v>
      </x:c>
      <x:c r="M95" s="12" t="str">
        <x:v>e-Gov法令页面可查看现行条文、修订沿革，并导出/下载法令数据</x:v>
      </x:c>
      <x:c r="N95" s="30" t="n">
        <x:v>46234</x:v>
      </x:c>
      <x:c r="O95" s="18" t="str">
        <x:v>住生活基本法</x:v>
      </x:c>
    </x:row>
    <x:row r="96">
      <x:c r="A96" s="17" t="n">
        <x:v>95</x:v>
      </x:c>
      <x:c r="B96" s="12" t="str">
        <x:v>日本</x:v>
      </x:c>
      <x:c r="C96" s="12" t="str">
        <x:v>国家</x:v>
      </x:c>
      <x:c r="D96" s="12" t="str">
        <x:v>空置房</x:v>
      </x:c>
      <x:c r="E96" s="12" t="str">
        <x:v>法律</x:v>
      </x:c>
      <x:c r="F96" s="12" t="str">
        <x:v>空家等対策の推進に関する特別措置法</x:v>
      </x:c>
      <x:c r="G96" s="12" t="str">
        <x:v>空家等対策の推進に関する特別措置法</x:v>
      </x:c>
      <x:c r="H96" s="12" t="str"/>
      <x:c r="I96" s="12" t="str">
        <x:v>空置房调查、管理与特定空家处置</x:v>
      </x:c>
      <x:c r="J96" s="12" t="str">
        <x:v>国家法令；地方条例和行政告示可能加严或细化</x:v>
      </x:c>
      <x:c r="K96" s="12" t="str">
        <x:v>https://elaws.e-gov.go.jp/document?keyword=%E7%A9%BA%E5%AE%B6%E7%AD%89%E5%AF%BE%E7%AD%96%E3%81%AE%E6%8E%A8%E9%80%B2%E3%81%AB%E9%96%A2%E3%81%99%E3%82%8B%E7%89%B9%E5%88%A5%E6%8E%AA%E7%BD%AE%E6%B3%95</x:v>
      </x:c>
      <x:c r="L96" s="12" t="str">
        <x:v>https://elaws.e-gov.go.jp/document?keyword=%E7%A9%BA%E5%AE%B6%E7%AD%89%E5%AF%BE%E7%AD%96%E3%81%AE%E6%8E%A8%E9%80%B2%E3%81%AB%E9%96%A2%E3%81%99%E3%82%8B%E7%89%B9%E5%88%A5%E6%8E%AA%E7%BD%AE%E6%B3%95</x:v>
      </x:c>
      <x:c r="M96" s="12" t="str">
        <x:v>e-Gov法令页面可查看现行条文、修订沿革，并导出/下载法令数据</x:v>
      </x:c>
      <x:c r="N96" s="30" t="n">
        <x:v>46234</x:v>
      </x:c>
      <x:c r="O96" s="18" t="str">
        <x:v>空家等対策の推進に関する特別措置法</x:v>
      </x:c>
    </x:row>
    <x:row r="97">
      <x:c r="A97" s="17" t="n">
        <x:v>96</x:v>
      </x:c>
      <x:c r="B97" s="12" t="str">
        <x:v>日本</x:v>
      </x:c>
      <x:c r="C97" s="12" t="str">
        <x:v>国家</x:v>
      </x:c>
      <x:c r="D97" s="12" t="str">
        <x:v>公寓管理</x:v>
      </x:c>
      <x:c r="E97" s="12" t="str">
        <x:v>法律</x:v>
      </x:c>
      <x:c r="F97" s="12" t="str">
        <x:v>マンションの管理の適正化の推進に関する法律</x:v>
      </x:c>
      <x:c r="G97" s="12" t="str">
        <x:v>マンションの管理の適正化の推進に関する法律</x:v>
      </x:c>
      <x:c r="H97" s="12" t="str"/>
      <x:c r="I97" s="12" t="str">
        <x:v>分售公寓管理计划与管理业</x:v>
      </x:c>
      <x:c r="J97" s="12" t="str">
        <x:v>国家法令；地方条例和行政告示可能加严或细化</x:v>
      </x:c>
      <x:c r="K97" s="12" t="str">
        <x:v>https://elaws.e-gov.go.jp/document?keyword=%E3%83%9E%E3%83%B3%E3%82%B7%E3%83%A7%E3%83%B3%E3%81%AE%E7%AE%A1%E7%90%86%E3%81%AE%E9%81%A9%E6%AD%A3%E5%8C%96%E3%81%AE%E6%8E%A8%E9%80%B2%E3%81%AB%E9%96%A2%E3%81%99%E3%82%8B%E6%B3%95%E5%BE%8B</x:v>
      </x:c>
      <x:c r="L97" s="12" t="str">
        <x:v>https://elaws.e-gov.go.jp/document?keyword=%E3%83%9E%E3%83%B3%E3%82%B7%E3%83%A7%E3%83%B3%E3%81%AE%E7%AE%A1%E7%90%86%E3%81%AE%E9%81%A9%E6%AD%A3%E5%8C%96%E3%81%AE%E6%8E%A8%E9%80%B2%E3%81%AB%E9%96%A2%E3%81%99%E3%82%8B%E6%B3%95%E5%BE%8B</x:v>
      </x:c>
      <x:c r="M97" s="12" t="str">
        <x:v>e-Gov法令页面可查看现行条文、修订沿革，并导出/下载法令数据</x:v>
      </x:c>
      <x:c r="N97" s="30" t="n">
        <x:v>46234</x:v>
      </x:c>
      <x:c r="O97" s="18" t="str">
        <x:v>マンションの管理の適正化の推進に関する法律</x:v>
      </x:c>
    </x:row>
    <x:row r="98">
      <x:c r="A98" s="17" t="n">
        <x:v>97</x:v>
      </x:c>
      <x:c r="B98" s="12" t="str">
        <x:v>日本</x:v>
      </x:c>
      <x:c r="C98" s="12" t="str">
        <x:v>国家</x:v>
      </x:c>
      <x:c r="D98" s="12" t="str">
        <x:v>城市规划</x:v>
      </x:c>
      <x:c r="E98" s="12" t="str">
        <x:v>法律</x:v>
      </x:c>
      <x:c r="F98" s="12" t="str">
        <x:v>都市計画法</x:v>
      </x:c>
      <x:c r="G98" s="12" t="str">
        <x:v>都市計画法</x:v>
      </x:c>
      <x:c r="H98" s="12" t="str"/>
      <x:c r="I98" s="12" t="str">
        <x:v>区域划分、用途地域、开发许可、都市设施与事业</x:v>
      </x:c>
      <x:c r="J98" s="12" t="str">
        <x:v>国家法令；地方条例和行政告示可能加严或细化</x:v>
      </x:c>
      <x:c r="K98" s="12" t="str">
        <x:v>https://elaws.e-gov.go.jp/document?keyword=%E9%83%BD%E5%B8%82%E8%A8%88%E7%94%BB%E6%B3%95</x:v>
      </x:c>
      <x:c r="L98" s="12" t="str">
        <x:v>https://elaws.e-gov.go.jp/document?keyword=%E9%83%BD%E5%B8%82%E8%A8%88%E7%94%BB%E6%B3%95</x:v>
      </x:c>
      <x:c r="M98" s="12" t="str">
        <x:v>e-Gov法令页面可查看现行条文、修订沿革，并导出/下载法令数据</x:v>
      </x:c>
      <x:c r="N98" s="30" t="n">
        <x:v>46234</x:v>
      </x:c>
      <x:c r="O98" s="18" t="str">
        <x:v>都市計画法</x:v>
      </x:c>
    </x:row>
    <x:row r="99">
      <x:c r="A99" s="17" t="n">
        <x:v>98</x:v>
      </x:c>
      <x:c r="B99" s="12" t="str">
        <x:v>日本</x:v>
      </x:c>
      <x:c r="C99" s="12" t="str">
        <x:v>国家</x:v>
      </x:c>
      <x:c r="D99" s="12" t="str">
        <x:v>城市规划</x:v>
      </x:c>
      <x:c r="E99" s="12" t="str">
        <x:v>政令</x:v>
      </x:c>
      <x:c r="F99" s="12" t="str">
        <x:v>都市計画法施行令</x:v>
      </x:c>
      <x:c r="G99" s="12" t="str">
        <x:v>都市計画法施行令</x:v>
      </x:c>
      <x:c r="H99" s="12" t="str"/>
      <x:c r="I99" s="12" t="str">
        <x:v>都市计划和开发许可实施细则</x:v>
      </x:c>
      <x:c r="J99" s="12" t="str">
        <x:v>国家法令；地方条例和行政告示可能加严或细化</x:v>
      </x:c>
      <x:c r="K99" s="12" t="str">
        <x:v>https://elaws.e-gov.go.jp/document?keyword=%E9%83%BD%E5%B8%82%E8%A8%88%E7%94%BB%E6%B3%95%E6%96%BD%E8%A1%8C%E4%BB%A4</x:v>
      </x:c>
      <x:c r="L99" s="12" t="str">
        <x:v>https://elaws.e-gov.go.jp/document?keyword=%E9%83%BD%E5%B8%82%E8%A8%88%E7%94%BB%E6%B3%95%E6%96%BD%E8%A1%8C%E4%BB%A4</x:v>
      </x:c>
      <x:c r="M99" s="12" t="str">
        <x:v>e-Gov法令页面可查看现行条文、修订沿革，并导出/下载法令数据</x:v>
      </x:c>
      <x:c r="N99" s="30" t="n">
        <x:v>46234</x:v>
      </x:c>
      <x:c r="O99" s="18" t="str">
        <x:v>都市計画法施行令</x:v>
      </x:c>
    </x:row>
    <x:row r="100">
      <x:c r="A100" s="17" t="n">
        <x:v>99</x:v>
      </x:c>
      <x:c r="B100" s="12" t="str">
        <x:v>日本</x:v>
      </x:c>
      <x:c r="C100" s="12" t="str">
        <x:v>国家</x:v>
      </x:c>
      <x:c r="D100" s="12" t="str">
        <x:v>城市规划</x:v>
      </x:c>
      <x:c r="E100" s="12" t="str">
        <x:v>省令</x:v>
      </x:c>
      <x:c r="F100" s="12" t="str">
        <x:v>都市計画法施行規則</x:v>
      </x:c>
      <x:c r="G100" s="12" t="str">
        <x:v>都市計画法施行規則</x:v>
      </x:c>
      <x:c r="H100" s="12" t="str"/>
      <x:c r="I100" s="12" t="str">
        <x:v>申请、图件和技术程序</x:v>
      </x:c>
      <x:c r="J100" s="12" t="str">
        <x:v>国家法令；地方条例和行政告示可能加严或细化</x:v>
      </x:c>
      <x:c r="K100" s="12" t="str">
        <x:v>https://elaws.e-gov.go.jp/document?keyword=%E9%83%BD%E5%B8%82%E8%A8%88%E7%94%BB%E6%B3%95%E6%96%BD%E8%A1%8C%E8%A6%8F%E5%89%87</x:v>
      </x:c>
      <x:c r="L100" s="12" t="str">
        <x:v>https://elaws.e-gov.go.jp/document?keyword=%E9%83%BD%E5%B8%82%E8%A8%88%E7%94%BB%E6%B3%95%E6%96%BD%E8%A1%8C%E8%A6%8F%E5%89%87</x:v>
      </x:c>
      <x:c r="M100" s="12" t="str">
        <x:v>e-Gov法令页面可查看现行条文、修订沿革，并导出/下载法令数据</x:v>
      </x:c>
      <x:c r="N100" s="30" t="n">
        <x:v>46234</x:v>
      </x:c>
      <x:c r="O100" s="18" t="str">
        <x:v>都市計画法施行規則</x:v>
      </x:c>
    </x:row>
    <x:row r="101">
      <x:c r="A101" s="17" t="n">
        <x:v>100</x:v>
      </x:c>
      <x:c r="B101" s="12" t="str">
        <x:v>日本</x:v>
      </x:c>
      <x:c r="C101" s="12" t="str">
        <x:v>国家</x:v>
      </x:c>
      <x:c r="D101" s="12" t="str">
        <x:v>国土利用</x:v>
      </x:c>
      <x:c r="E101" s="12" t="str">
        <x:v>法律</x:v>
      </x:c>
      <x:c r="F101" s="12" t="str">
        <x:v>国土利用計画法</x:v>
      </x:c>
      <x:c r="G101" s="12" t="str">
        <x:v>国土利用計画法</x:v>
      </x:c>
      <x:c r="H101" s="12" t="str"/>
      <x:c r="I101" s="12" t="str">
        <x:v>国土利用计划、土地利用基本计划和交易规制</x:v>
      </x:c>
      <x:c r="J101" s="12" t="str">
        <x:v>国家法令；地方条例和行政告示可能加严或细化</x:v>
      </x:c>
      <x:c r="K101" s="12" t="str">
        <x:v>https://elaws.e-gov.go.jp/document?keyword=%E5%9B%BD%E5%9C%9F%E5%88%A9%E7%94%A8%E8%A8%88%E7%94%BB%E6%B3%95</x:v>
      </x:c>
      <x:c r="L101" s="12" t="str">
        <x:v>https://elaws.e-gov.go.jp/document?keyword=%E5%9B%BD%E5%9C%9F%E5%88%A9%E7%94%A8%E8%A8%88%E7%94%BB%E6%B3%95</x:v>
      </x:c>
      <x:c r="M101" s="12" t="str">
        <x:v>e-Gov法令页面可查看现行条文、修订沿革，并导出/下载法令数据</x:v>
      </x:c>
      <x:c r="N101" s="30" t="n">
        <x:v>46234</x:v>
      </x:c>
      <x:c r="O101" s="18" t="str">
        <x:v>国土利用計画法</x:v>
      </x:c>
    </x:row>
    <x:row r="102">
      <x:c r="A102" s="17" t="n">
        <x:v>101</x:v>
      </x:c>
      <x:c r="B102" s="12" t="str">
        <x:v>日本</x:v>
      </x:c>
      <x:c r="C102" s="12" t="str">
        <x:v>国家</x:v>
      </x:c>
      <x:c r="D102" s="12" t="str">
        <x:v>国土形成</x:v>
      </x:c>
      <x:c r="E102" s="12" t="str">
        <x:v>法律</x:v>
      </x:c>
      <x:c r="F102" s="12" t="str">
        <x:v>国土形成計画法</x:v>
      </x:c>
      <x:c r="G102" s="12" t="str">
        <x:v>国土形成計画法</x:v>
      </x:c>
      <x:c r="H102" s="12" t="str"/>
      <x:c r="I102" s="12" t="str">
        <x:v>全国与广域地方国土形成计划</x:v>
      </x:c>
      <x:c r="J102" s="12" t="str">
        <x:v>国家法令；地方条例和行政告示可能加严或细化</x:v>
      </x:c>
      <x:c r="K102" s="12" t="str">
        <x:v>https://elaws.e-gov.go.jp/document?keyword=%E5%9B%BD%E5%9C%9F%E5%BD%A2%E6%88%90%E8%A8%88%E7%94%BB%E6%B3%95</x:v>
      </x:c>
      <x:c r="L102" s="12" t="str">
        <x:v>https://elaws.e-gov.go.jp/document?keyword=%E5%9B%BD%E5%9C%9F%E5%BD%A2%E6%88%90%E8%A8%88%E7%94%BB%E6%B3%95</x:v>
      </x:c>
      <x:c r="M102" s="12" t="str">
        <x:v>e-Gov法令页面可查看现行条文、修订沿革，并导出/下载法令数据</x:v>
      </x:c>
      <x:c r="N102" s="30" t="n">
        <x:v>46234</x:v>
      </x:c>
      <x:c r="O102" s="18" t="str">
        <x:v>国土形成計画法</x:v>
      </x:c>
    </x:row>
    <x:row r="103">
      <x:c r="A103" s="17" t="n">
        <x:v>102</x:v>
      </x:c>
      <x:c r="B103" s="12" t="str">
        <x:v>日本</x:v>
      </x:c>
      <x:c r="C103" s="12" t="str">
        <x:v>国家</x:v>
      </x:c>
      <x:c r="D103" s="12" t="str">
        <x:v>土地区划整理</x:v>
      </x:c>
      <x:c r="E103" s="12" t="str">
        <x:v>法律</x:v>
      </x:c>
      <x:c r="F103" s="12" t="str">
        <x:v>土地区画整理法</x:v>
      </x:c>
      <x:c r="G103" s="12" t="str">
        <x:v>土地区画整理法</x:v>
      </x:c>
      <x:c r="H103" s="12" t="str"/>
      <x:c r="I103" s="12" t="str">
        <x:v>换地、减步和土地区划整理事业</x:v>
      </x:c>
      <x:c r="J103" s="12" t="str">
        <x:v>国家法令；地方条例和行政告示可能加严或细化</x:v>
      </x:c>
      <x:c r="K103" s="12" t="str">
        <x:v>https://elaws.e-gov.go.jp/document?keyword=%E5%9C%9F%E5%9C%B0%E5%8C%BA%E7%94%BB%E6%95%B4%E7%90%86%E6%B3%95</x:v>
      </x:c>
      <x:c r="L103" s="12" t="str">
        <x:v>https://elaws.e-gov.go.jp/document?keyword=%E5%9C%9F%E5%9C%B0%E5%8C%BA%E7%94%BB%E6%95%B4%E7%90%86%E6%B3%95</x:v>
      </x:c>
      <x:c r="M103" s="12" t="str">
        <x:v>e-Gov法令页面可查看现行条文、修订沿革，并导出/下载法令数据</x:v>
      </x:c>
      <x:c r="N103" s="30" t="n">
        <x:v>46234</x:v>
      </x:c>
      <x:c r="O103" s="18" t="str">
        <x:v>土地区画整理法</x:v>
      </x:c>
    </x:row>
    <x:row r="104">
      <x:c r="A104" s="17" t="n">
        <x:v>103</x:v>
      </x:c>
      <x:c r="B104" s="12" t="str">
        <x:v>日本</x:v>
      </x:c>
      <x:c r="C104" s="12" t="str">
        <x:v>国家</x:v>
      </x:c>
      <x:c r="D104" s="12" t="str">
        <x:v>城市更新</x:v>
      </x:c>
      <x:c r="E104" s="12" t="str">
        <x:v>法律</x:v>
      </x:c>
      <x:c r="F104" s="12" t="str">
        <x:v>都市再開発法</x:v>
      </x:c>
      <x:c r="G104" s="12" t="str">
        <x:v>都市再開発法</x:v>
      </x:c>
      <x:c r="H104" s="12" t="str"/>
      <x:c r="I104" s="12" t="str">
        <x:v>市街地再开发事业、权利变换</x:v>
      </x:c>
      <x:c r="J104" s="12" t="str">
        <x:v>国家法令；地方条例和行政告示可能加严或细化</x:v>
      </x:c>
      <x:c r="K104" s="12" t="str">
        <x:v>https://elaws.e-gov.go.jp/document?keyword=%E9%83%BD%E5%B8%82%E5%86%8D%E9%96%8B%E7%99%BA%E6%B3%95</x:v>
      </x:c>
      <x:c r="L104" s="12" t="str">
        <x:v>https://elaws.e-gov.go.jp/document?keyword=%E9%83%BD%E5%B8%82%E5%86%8D%E9%96%8B%E7%99%BA%E6%B3%95</x:v>
      </x:c>
      <x:c r="M104" s="12" t="str">
        <x:v>e-Gov法令页面可查看现行条文、修订沿革，并导出/下载法令数据</x:v>
      </x:c>
      <x:c r="N104" s="30" t="n">
        <x:v>46234</x:v>
      </x:c>
      <x:c r="O104" s="18" t="str">
        <x:v>都市再開発法</x:v>
      </x:c>
    </x:row>
    <x:row r="105">
      <x:c r="A105" s="17" t="n">
        <x:v>104</x:v>
      </x:c>
      <x:c r="B105" s="12" t="str">
        <x:v>日本</x:v>
      </x:c>
      <x:c r="C105" s="12" t="str">
        <x:v>国家</x:v>
      </x:c>
      <x:c r="D105" s="12" t="str">
        <x:v>紧凑城市</x:v>
      </x:c>
      <x:c r="E105" s="12" t="str">
        <x:v>法律</x:v>
      </x:c>
      <x:c r="F105" s="12" t="str">
        <x:v>都市再生特別措置法</x:v>
      </x:c>
      <x:c r="G105" s="12" t="str">
        <x:v>都市再生特別措置法</x:v>
      </x:c>
      <x:c r="H105" s="12" t="str"/>
      <x:c r="I105" s="12" t="str">
        <x:v>都市再生、立地适正化计划与诱导区域</x:v>
      </x:c>
      <x:c r="J105" s="12" t="str">
        <x:v>国家法令；地方条例和行政告示可能加严或细化</x:v>
      </x:c>
      <x:c r="K105" s="12" t="str">
        <x:v>https://elaws.e-gov.go.jp/document?keyword=%E9%83%BD%E5%B8%82%E5%86%8D%E7%94%9F%E7%89%B9%E5%88%A5%E6%8E%AA%E7%BD%AE%E6%B3%95</x:v>
      </x:c>
      <x:c r="L105" s="12" t="str">
        <x:v>https://elaws.e-gov.go.jp/document?keyword=%E9%83%BD%E5%B8%82%E5%86%8D%E7%94%9F%E7%89%B9%E5%88%A5%E6%8E%AA%E7%BD%AE%E6%B3%95</x:v>
      </x:c>
      <x:c r="M105" s="12" t="str">
        <x:v>e-Gov法令页面可查看现行条文、修订沿革，并导出/下载法令数据</x:v>
      </x:c>
      <x:c r="N105" s="30" t="n">
        <x:v>46234</x:v>
      </x:c>
      <x:c r="O105" s="18" t="str">
        <x:v>都市再生特別措置法</x:v>
      </x:c>
    </x:row>
    <x:row r="106">
      <x:c r="A106" s="17" t="n">
        <x:v>105</x:v>
      </x:c>
      <x:c r="B106" s="12" t="str">
        <x:v>日本</x:v>
      </x:c>
      <x:c r="C106" s="12" t="str">
        <x:v>国家</x:v>
      </x:c>
      <x:c r="D106" s="12" t="str">
        <x:v>景观</x:v>
      </x:c>
      <x:c r="E106" s="12" t="str">
        <x:v>法律</x:v>
      </x:c>
      <x:c r="F106" s="12" t="str">
        <x:v>景観法</x:v>
      </x:c>
      <x:c r="G106" s="12" t="str">
        <x:v>景観法</x:v>
      </x:c>
      <x:c r="H106" s="12" t="str"/>
      <x:c r="I106" s="12" t="str">
        <x:v>景观计划、景观地区与景观协议</x:v>
      </x:c>
      <x:c r="J106" s="12" t="str">
        <x:v>国家法令；地方条例和行政告示可能加严或细化</x:v>
      </x:c>
      <x:c r="K106" s="12" t="str">
        <x:v>https://elaws.e-gov.go.jp/document?keyword=%E6%99%AF%E8%A6%B3%E6%B3%95</x:v>
      </x:c>
      <x:c r="L106" s="12" t="str">
        <x:v>https://elaws.e-gov.go.jp/document?keyword=%E6%99%AF%E8%A6%B3%E6%B3%95</x:v>
      </x:c>
      <x:c r="M106" s="12" t="str">
        <x:v>e-Gov法令页面可查看现行条文、修订沿革，并导出/下载法令数据</x:v>
      </x:c>
      <x:c r="N106" s="30" t="n">
        <x:v>46234</x:v>
      </x:c>
      <x:c r="O106" s="18" t="str">
        <x:v>景観法</x:v>
      </x:c>
    </x:row>
    <x:row r="107">
      <x:c r="A107" s="17" t="n">
        <x:v>106</x:v>
      </x:c>
      <x:c r="B107" s="12" t="str">
        <x:v>日本</x:v>
      </x:c>
      <x:c r="C107" s="12" t="str">
        <x:v>国家</x:v>
      </x:c>
      <x:c r="D107" s="12" t="str">
        <x:v>城市绿地</x:v>
      </x:c>
      <x:c r="E107" s="12" t="str">
        <x:v>法律</x:v>
      </x:c>
      <x:c r="F107" s="12" t="str">
        <x:v>都市緑地法</x:v>
      </x:c>
      <x:c r="G107" s="12" t="str">
        <x:v>都市緑地法</x:v>
      </x:c>
      <x:c r="H107" s="12" t="str"/>
      <x:c r="I107" s="12" t="str">
        <x:v>绿地保全、绿化地域和绿地协定</x:v>
      </x:c>
      <x:c r="J107" s="12" t="str">
        <x:v>国家法令；地方条例和行政告示可能加严或细化</x:v>
      </x:c>
      <x:c r="K107" s="12" t="str">
        <x:v>https://elaws.e-gov.go.jp/document?keyword=%E9%83%BD%E5%B8%82%E7%B7%91%E5%9C%B0%E6%B3%95</x:v>
      </x:c>
      <x:c r="L107" s="12" t="str">
        <x:v>https://elaws.e-gov.go.jp/document?keyword=%E9%83%BD%E5%B8%82%E7%B7%91%E5%9C%B0%E6%B3%95</x:v>
      </x:c>
      <x:c r="M107" s="12" t="str">
        <x:v>e-Gov法令页面可查看现行条文、修订沿革，并导出/下载法令数据</x:v>
      </x:c>
      <x:c r="N107" s="30" t="n">
        <x:v>46234</x:v>
      </x:c>
      <x:c r="O107" s="18" t="str">
        <x:v>都市緑地法</x:v>
      </x:c>
    </x:row>
    <x:row r="108">
      <x:c r="A108" s="17" t="n">
        <x:v>107</x:v>
      </x:c>
      <x:c r="B108" s="12" t="str">
        <x:v>日本</x:v>
      </x:c>
      <x:c r="C108" s="12" t="str">
        <x:v>国家</x:v>
      </x:c>
      <x:c r="D108" s="12" t="str">
        <x:v>城市公园</x:v>
      </x:c>
      <x:c r="E108" s="12" t="str">
        <x:v>法律</x:v>
      </x:c>
      <x:c r="F108" s="12" t="str">
        <x:v>都市公園法</x:v>
      </x:c>
      <x:c r="G108" s="12" t="str">
        <x:v>都市公園法</x:v>
      </x:c>
      <x:c r="H108" s="12" t="str"/>
      <x:c r="I108" s="12" t="str">
        <x:v>都市公园设置、管理和占用</x:v>
      </x:c>
      <x:c r="J108" s="12" t="str">
        <x:v>国家法令；地方条例和行政告示可能加严或细化</x:v>
      </x:c>
      <x:c r="K108" s="12" t="str">
        <x:v>https://elaws.e-gov.go.jp/document?keyword=%E9%83%BD%E5%B8%82%E5%85%AC%E5%9C%92%E6%B3%95</x:v>
      </x:c>
      <x:c r="L108" s="12" t="str">
        <x:v>https://elaws.e-gov.go.jp/document?keyword=%E9%83%BD%E5%B8%82%E5%85%AC%E5%9C%92%E6%B3%95</x:v>
      </x:c>
      <x:c r="M108" s="12" t="str">
        <x:v>e-Gov法令页面可查看现行条文、修订沿革，并导出/下载法令数据</x:v>
      </x:c>
      <x:c r="N108" s="30" t="n">
        <x:v>46234</x:v>
      </x:c>
      <x:c r="O108" s="18" t="str">
        <x:v>都市公園法</x:v>
      </x:c>
    </x:row>
    <x:row r="109">
      <x:c r="A109" s="17" t="n">
        <x:v>108</x:v>
      </x:c>
      <x:c r="B109" s="12" t="str">
        <x:v>日本</x:v>
      </x:c>
      <x:c r="C109" s="12" t="str">
        <x:v>国家</x:v>
      </x:c>
      <x:c r="D109" s="12" t="str">
        <x:v>盛土安全</x:v>
      </x:c>
      <x:c r="E109" s="12" t="str">
        <x:v>法律</x:v>
      </x:c>
      <x:c r="F109" s="12" t="str">
        <x:v>宅地造成及び特定盛土等規制法</x:v>
      </x:c>
      <x:c r="G109" s="12" t="str">
        <x:v>宅地造成及び特定盛土等規制法</x:v>
      </x:c>
      <x:c r="H109" s="12" t="str"/>
      <x:c r="I109" s="12" t="str">
        <x:v>宅地造成、填土和堆土安全规制</x:v>
      </x:c>
      <x:c r="J109" s="12" t="str">
        <x:v>国家法令；地方条例和行政告示可能加严或细化</x:v>
      </x:c>
      <x:c r="K109" s="12" t="str">
        <x:v>https://elaws.e-gov.go.jp/document?keyword=%E5%AE%85%E5%9C%B0%E9%80%A0%E6%88%90%E5%8F%8A%E3%81%B3%E7%89%B9%E5%AE%9A%E7%9B%9B%E5%9C%9F%E7%AD%89%E8%A6%8F%E5%88%B6%E6%B3%95</x:v>
      </x:c>
      <x:c r="L109" s="12" t="str">
        <x:v>https://elaws.e-gov.go.jp/document?keyword=%E5%AE%85%E5%9C%B0%E9%80%A0%E6%88%90%E5%8F%8A%E3%81%B3%E7%89%B9%E5%AE%9A%E7%9B%9B%E5%9C%9F%E7%AD%89%E8%A6%8F%E5%88%B6%E6%B3%95</x:v>
      </x:c>
      <x:c r="M109" s="12" t="str">
        <x:v>e-Gov法令页面可查看现行条文、修订沿革，并导出/下载法令数据</x:v>
      </x:c>
      <x:c r="N109" s="30" t="n">
        <x:v>46234</x:v>
      </x:c>
      <x:c r="O109" s="18" t="str">
        <x:v>宅地造成及び特定盛土等規制法</x:v>
      </x:c>
    </x:row>
    <x:row r="110">
      <x:c r="A110" s="17" t="n">
        <x:v>109</x:v>
      </x:c>
      <x:c r="B110" s="12" t="str">
        <x:v>日本</x:v>
      </x:c>
      <x:c r="C110" s="12" t="str">
        <x:v>国家</x:v>
      </x:c>
      <x:c r="D110" s="12" t="str">
        <x:v>密集市街地</x:v>
      </x:c>
      <x:c r="E110" s="12" t="str">
        <x:v>法律</x:v>
      </x:c>
      <x:c r="F110" s="12" t="str">
        <x:v>密集市街地における防災街区の整備の促進に関する法律</x:v>
      </x:c>
      <x:c r="G110" s="12" t="str">
        <x:v>密集市街地における防災街区の整備の促進に関する法律</x:v>
      </x:c>
      <x:c r="H110" s="12" t="str"/>
      <x:c r="I110" s="12" t="str">
        <x:v>密集市街地防灾整治</x:v>
      </x:c>
      <x:c r="J110" s="12" t="str">
        <x:v>国家法令；地方条例和行政告示可能加严或细化</x:v>
      </x:c>
      <x:c r="K110" s="12" t="str">
        <x:v>https://elaws.e-gov.go.jp/document?keyword=%E5%AF%86%E9%9B%86%E5%B8%82%E8%A1%97%E5%9C%B0%E3%81%AB%E3%81%8A%E3%81%91%E3%82%8B%E9%98%B2%E7%81%BD%E8%A1%97%E5%8C%BA%E3%81%AE%E6%95%B4%E5%82%99%E3%81%AE%E4%BF%83%E9%80%B2%E3%81%AB%E9%96%A2%E3%81%99%E3%82%8B%E6%B3%95%E5%BE%8B</x:v>
      </x:c>
      <x:c r="L110" s="12" t="str">
        <x:v>https://elaws.e-gov.go.jp/document?keyword=%E5%AF%86%E9%9B%86%E5%B8%82%E8%A1%97%E5%9C%B0%E3%81%AB%E3%81%8A%E3%81%91%E3%82%8B%E9%98%B2%E7%81%BD%E8%A1%97%E5%8C%BA%E3%81%AE%E6%95%B4%E5%82%99%E3%81%AE%E4%BF%83%E9%80%B2%E3%81%AB%E9%96%A2%E3%81%99%E3%82%8B%E6%B3%95%E5%BE%8B</x:v>
      </x:c>
      <x:c r="M110" s="12" t="str">
        <x:v>e-Gov法令页面可查看现行条文、修订沿革，并导出/下载法令数据</x:v>
      </x:c>
      <x:c r="N110" s="30" t="n">
        <x:v>46234</x:v>
      </x:c>
      <x:c r="O110" s="18" t="str">
        <x:v>密集市街地における防災街区の整備の促進に関する法律</x:v>
      </x:c>
    </x:row>
    <x:row r="111">
      <x:c r="A111" s="17" t="n">
        <x:v>110</x:v>
      </x:c>
      <x:c r="B111" s="12" t="str">
        <x:v>日本</x:v>
      </x:c>
      <x:c r="C111" s="12" t="str">
        <x:v>国家</x:v>
      </x:c>
      <x:c r="D111" s="12" t="str">
        <x:v>生产绿地</x:v>
      </x:c>
      <x:c r="E111" s="12" t="str">
        <x:v>法律</x:v>
      </x:c>
      <x:c r="F111" s="12" t="str">
        <x:v>生産緑地法</x:v>
      </x:c>
      <x:c r="G111" s="12" t="str">
        <x:v>生産緑地法</x:v>
      </x:c>
      <x:c r="H111" s="12" t="str"/>
      <x:c r="I111" s="12" t="str">
        <x:v>市街化区域内农业用地保护与解除</x:v>
      </x:c>
      <x:c r="J111" s="12" t="str">
        <x:v>国家法令；地方条例和行政告示可能加严或细化</x:v>
      </x:c>
      <x:c r="K111" s="12" t="str">
        <x:v>https://elaws.e-gov.go.jp/document?keyword=%E7%94%9F%E7%94%A3%E7%B7%91%E5%9C%B0%E6%B3%95</x:v>
      </x:c>
      <x:c r="L111" s="12" t="str">
        <x:v>https://elaws.e-gov.go.jp/document?keyword=%E7%94%9F%E7%94%A3%E7%B7%91%E5%9C%B0%E6%B3%95</x:v>
      </x:c>
      <x:c r="M111" s="12" t="str">
        <x:v>e-Gov法令页面可查看现行条文、修订沿革，并导出/下载法令数据</x:v>
      </x:c>
      <x:c r="N111" s="30" t="n">
        <x:v>46234</x:v>
      </x:c>
      <x:c r="O111" s="18" t="str">
        <x:v>生産緑地法</x:v>
      </x:c>
    </x:row>
    <x:row r="112">
      <x:c r="A112" s="17" t="n">
        <x:v>111</x:v>
      </x:c>
      <x:c r="B112" s="12" t="str">
        <x:v>日本</x:v>
      </x:c>
      <x:c r="C112" s="12" t="str">
        <x:v>国家</x:v>
      </x:c>
      <x:c r="D112" s="12" t="str">
        <x:v>农业地域</x:v>
      </x:c>
      <x:c r="E112" s="12" t="str">
        <x:v>法律</x:v>
      </x:c>
      <x:c r="F112" s="12" t="str">
        <x:v>農業振興地域の整備に関する法律</x:v>
      </x:c>
      <x:c r="G112" s="12" t="str">
        <x:v>農業振興地域の整備に関する法律</x:v>
      </x:c>
      <x:c r="H112" s="12" t="str"/>
      <x:c r="I112" s="12" t="str">
        <x:v>农业振兴地域与农用地区域</x:v>
      </x:c>
      <x:c r="J112" s="12" t="str">
        <x:v>国家法令；地方条例和行政告示可能加严或细化</x:v>
      </x:c>
      <x:c r="K112" s="12" t="str">
        <x:v>https://elaws.e-gov.go.jp/document?keyword=%E8%BE%B2%E6%A5%AD%E6%8C%AF%E8%88%88%E5%9C%B0%E5%9F%9F%E3%81%AE%E6%95%B4%E5%82%99%E3%81%AB%E9%96%A2%E3%81%99%E3%82%8B%E6%B3%95%E5%BE%8B</x:v>
      </x:c>
      <x:c r="L112" s="12" t="str">
        <x:v>https://elaws.e-gov.go.jp/document?keyword=%E8%BE%B2%E6%A5%AD%E6%8C%AF%E8%88%88%E5%9C%B0%E5%9F%9F%E3%81%AE%E6%95%B4%E5%82%99%E3%81%AB%E9%96%A2%E3%81%99%E3%82%8B%E6%B3%95%E5%BE%8B</x:v>
      </x:c>
      <x:c r="M112" s="12" t="str">
        <x:v>e-Gov法令页面可查看现行条文、修订沿革，并导出/下载法令数据</x:v>
      </x:c>
      <x:c r="N112" s="30" t="n">
        <x:v>46234</x:v>
      </x:c>
      <x:c r="O112" s="18" t="str">
        <x:v>農業振興地域の整備に関する法律</x:v>
      </x:c>
    </x:row>
    <x:row r="113">
      <x:c r="A113" s="17" t="n">
        <x:v>112</x:v>
      </x:c>
      <x:c r="B113" s="12" t="str">
        <x:v>日本</x:v>
      </x:c>
      <x:c r="C113" s="12" t="str">
        <x:v>国家</x:v>
      </x:c>
      <x:c r="D113" s="12" t="str">
        <x:v>森林空间</x:v>
      </x:c>
      <x:c r="E113" s="12" t="str">
        <x:v>法律</x:v>
      </x:c>
      <x:c r="F113" s="12" t="str">
        <x:v>森林法</x:v>
      </x:c>
      <x:c r="G113" s="12" t="str">
        <x:v>森林法</x:v>
      </x:c>
      <x:c r="H113" s="12" t="str"/>
      <x:c r="I113" s="12" t="str">
        <x:v>森林计划、林地开发许可</x:v>
      </x:c>
      <x:c r="J113" s="12" t="str">
        <x:v>国家法令；地方条例和行政告示可能加严或细化</x:v>
      </x:c>
      <x:c r="K113" s="12" t="str">
        <x:v>https://elaws.e-gov.go.jp/document?keyword=%E6%A3%AE%E6%9E%97%E6%B3%95</x:v>
      </x:c>
      <x:c r="L113" s="12" t="str">
        <x:v>https://elaws.e-gov.go.jp/document?keyword=%E6%A3%AE%E6%9E%97%E6%B3%95</x:v>
      </x:c>
      <x:c r="M113" s="12" t="str">
        <x:v>e-Gov法令页面可查看现行条文、修订沿革，并导出/下载法令数据</x:v>
      </x:c>
      <x:c r="N113" s="30" t="n">
        <x:v>46234</x:v>
      </x:c>
      <x:c r="O113" s="18" t="str">
        <x:v>森林法</x:v>
      </x:c>
    </x:row>
    <x:row r="114">
      <x:c r="A114" s="17" t="n">
        <x:v>113</x:v>
      </x:c>
      <x:c r="B114" s="12" t="str">
        <x:v>日本</x:v>
      </x:c>
      <x:c r="C114" s="12" t="str">
        <x:v>国家</x:v>
      </x:c>
      <x:c r="D114" s="12" t="str">
        <x:v>自然公园</x:v>
      </x:c>
      <x:c r="E114" s="12" t="str">
        <x:v>法律</x:v>
      </x:c>
      <x:c r="F114" s="12" t="str">
        <x:v>自然公園法</x:v>
      </x:c>
      <x:c r="G114" s="12" t="str">
        <x:v>自然公園法</x:v>
      </x:c>
      <x:c r="H114" s="12" t="str"/>
      <x:c r="I114" s="12" t="str">
        <x:v>国立公园、国定公园和建设行为许可</x:v>
      </x:c>
      <x:c r="J114" s="12" t="str">
        <x:v>国家法令；地方条例和行政告示可能加严或细化</x:v>
      </x:c>
      <x:c r="K114" s="12" t="str">
        <x:v>https://elaws.e-gov.go.jp/document?keyword=%E8%87%AA%E7%84%B6%E5%85%AC%E5%9C%92%E6%B3%95</x:v>
      </x:c>
      <x:c r="L114" s="12" t="str">
        <x:v>https://elaws.e-gov.go.jp/document?keyword=%E8%87%AA%E7%84%B6%E5%85%AC%E5%9C%92%E6%B3%95</x:v>
      </x:c>
      <x:c r="M114" s="12" t="str">
        <x:v>e-Gov法令页面可查看现行条文、修订沿革，并导出/下载法令数据</x:v>
      </x:c>
      <x:c r="N114" s="30" t="n">
        <x:v>46234</x:v>
      </x:c>
      <x:c r="O114" s="18" t="str">
        <x:v>自然公園法</x:v>
      </x:c>
    </x:row>
    <x:row r="115">
      <x:c r="A115" s="17" t="n">
        <x:v>114</x:v>
      </x:c>
      <x:c r="B115" s="12" t="str">
        <x:v>日本</x:v>
      </x:c>
      <x:c r="C115" s="12" t="str">
        <x:v>国家</x:v>
      </x:c>
      <x:c r="D115" s="12" t="str">
        <x:v>河川</x:v>
      </x:c>
      <x:c r="E115" s="12" t="str">
        <x:v>法律</x:v>
      </x:c>
      <x:c r="F115" s="12" t="str">
        <x:v>河川法</x:v>
      </x:c>
      <x:c r="G115" s="12" t="str">
        <x:v>河川法</x:v>
      </x:c>
      <x:c r="H115" s="12" t="str"/>
      <x:c r="I115" s="12" t="str">
        <x:v>河川区域、河川保全区域和许可</x:v>
      </x:c>
      <x:c r="J115" s="12" t="str">
        <x:v>国家法令；地方条例和行政告示可能加严或细化</x:v>
      </x:c>
      <x:c r="K115" s="12" t="str">
        <x:v>https://elaws.e-gov.go.jp/document?keyword=%E6%B2%B3%E5%B7%9D%E6%B3%95</x:v>
      </x:c>
      <x:c r="L115" s="12" t="str">
        <x:v>https://elaws.e-gov.go.jp/document?keyword=%E6%B2%B3%E5%B7%9D%E6%B3%95</x:v>
      </x:c>
      <x:c r="M115" s="12" t="str">
        <x:v>e-Gov法令页面可查看现行条文、修订沿革，并导出/下载法令数据</x:v>
      </x:c>
      <x:c r="N115" s="30" t="n">
        <x:v>46234</x:v>
      </x:c>
      <x:c r="O115" s="18" t="str">
        <x:v>河川法</x:v>
      </x:c>
    </x:row>
    <x:row r="116">
      <x:c r="A116" s="17" t="n">
        <x:v>115</x:v>
      </x:c>
      <x:c r="B116" s="12" t="str">
        <x:v>日本</x:v>
      </x:c>
      <x:c r="C116" s="12" t="str">
        <x:v>国家</x:v>
      </x:c>
      <x:c r="D116" s="12" t="str">
        <x:v>道路</x:v>
      </x:c>
      <x:c r="E116" s="12" t="str">
        <x:v>法律</x:v>
      </x:c>
      <x:c r="F116" s="12" t="str">
        <x:v>道路法</x:v>
      </x:c>
      <x:c r="G116" s="12" t="str">
        <x:v>道路法</x:v>
      </x:c>
      <x:c r="H116" s="12" t="str"/>
      <x:c r="I116" s="12" t="str">
        <x:v>道路认定、占用、沿道与建设管理</x:v>
      </x:c>
      <x:c r="J116" s="12" t="str">
        <x:v>国家法令；地方条例和行政告示可能加严或细化</x:v>
      </x:c>
      <x:c r="K116" s="12" t="str">
        <x:v>https://elaws.e-gov.go.jp/document?keyword=%E9%81%93%E8%B7%AF%E6%B3%95</x:v>
      </x:c>
      <x:c r="L116" s="12" t="str">
        <x:v>https://elaws.e-gov.go.jp/document?keyword=%E9%81%93%E8%B7%AF%E6%B3%95</x:v>
      </x:c>
      <x:c r="M116" s="12" t="str">
        <x:v>e-Gov法令页面可查看现行条文、修订沿革，并导出/下载法令数据</x:v>
      </x:c>
      <x:c r="N116" s="30" t="n">
        <x:v>46234</x:v>
      </x:c>
      <x:c r="O116" s="18" t="str">
        <x:v>道路法</x:v>
      </x:c>
    </x:row>
    <x:row r="117">
      <x:c r="A117" s="17" t="n">
        <x:v>116</x:v>
      </x:c>
      <x:c r="B117" s="12" t="str">
        <x:v>日本</x:v>
      </x:c>
      <x:c r="C117" s="12" t="str">
        <x:v>国家</x:v>
      </x:c>
      <x:c r="D117" s="12" t="str">
        <x:v>港湾</x:v>
      </x:c>
      <x:c r="E117" s="12" t="str">
        <x:v>法律</x:v>
      </x:c>
      <x:c r="F117" s="12" t="str">
        <x:v>港湾法</x:v>
      </x:c>
      <x:c r="G117" s="12" t="str">
        <x:v>港湾法</x:v>
      </x:c>
      <x:c r="H117" s="12" t="str"/>
      <x:c r="I117" s="12" t="str">
        <x:v>港湾规划、设施与临港地区</x:v>
      </x:c>
      <x:c r="J117" s="12" t="str">
        <x:v>国家法令；地方条例和行政告示可能加严或细化</x:v>
      </x:c>
      <x:c r="K117" s="12" t="str">
        <x:v>https://elaws.e-gov.go.jp/document?keyword=%E6%B8%AF%E6%B9%BE%E6%B3%95</x:v>
      </x:c>
      <x:c r="L117" s="12" t="str">
        <x:v>https://elaws.e-gov.go.jp/document?keyword=%E6%B8%AF%E6%B9%BE%E6%B3%95</x:v>
      </x:c>
      <x:c r="M117" s="12" t="str">
        <x:v>e-Gov法令页面可查看现行条文、修订沿革，并导出/下载法令数据</x:v>
      </x:c>
      <x:c r="N117" s="30" t="n">
        <x:v>46234</x:v>
      </x:c>
      <x:c r="O117" s="18" t="str">
        <x:v>港湾法</x:v>
      </x:c>
    </x:row>
    <x:row r="118">
      <x:c r="A118" s="17" t="n">
        <x:v>117</x:v>
      </x:c>
      <x:c r="B118" s="12" t="str">
        <x:v>日本</x:v>
      </x:c>
      <x:c r="C118" s="12" t="str">
        <x:v>国家</x:v>
      </x:c>
      <x:c r="D118" s="12" t="str">
        <x:v>历史文化</x:v>
      </x:c>
      <x:c r="E118" s="12" t="str">
        <x:v>法律</x:v>
      </x:c>
      <x:c r="F118" s="12" t="str">
        <x:v>文化財保護法</x:v>
      </x:c>
      <x:c r="G118" s="12" t="str">
        <x:v>文化財保護法</x:v>
      </x:c>
      <x:c r="H118" s="12" t="str"/>
      <x:c r="I118" s="12" t="str">
        <x:v>文化财、传统建造物群和遗址保护</x:v>
      </x:c>
      <x:c r="J118" s="12" t="str">
        <x:v>国家法令；地方条例和行政告示可能加严或细化</x:v>
      </x:c>
      <x:c r="K118" s="12" t="str">
        <x:v>https://elaws.e-gov.go.jp/document?keyword=%E6%96%87%E5%8C%96%E8%B2%A1%E4%BF%9D%E8%AD%B7%E6%B3%95</x:v>
      </x:c>
      <x:c r="L118" s="12" t="str">
        <x:v>https://elaws.e-gov.go.jp/document?keyword=%E6%96%87%E5%8C%96%E8%B2%A1%E4%BF%9D%E8%AD%B7%E6%B3%95</x:v>
      </x:c>
      <x:c r="M118" s="12" t="str">
        <x:v>e-Gov法令页面可查看现行条文、修订沿革，并导出/下载法令数据</x:v>
      </x:c>
      <x:c r="N118" s="30" t="n">
        <x:v>46234</x:v>
      </x:c>
      <x:c r="O118" s="18" t="str">
        <x:v>文化財保護法</x:v>
      </x:c>
    </x:row>
    <x:row r="119">
      <x:c r="A119" s="17" t="n">
        <x:v>118</x:v>
      </x:c>
      <x:c r="B119" s="12" t="str">
        <x:v>日本</x:v>
      </x:c>
      <x:c r="C119" s="12" t="str">
        <x:v>国家</x:v>
      </x:c>
      <x:c r="D119" s="12" t="str">
        <x:v>环境评价</x:v>
      </x:c>
      <x:c r="E119" s="12" t="str">
        <x:v>法律</x:v>
      </x:c>
      <x:c r="F119" s="12" t="str">
        <x:v>環境影響評価法</x:v>
      </x:c>
      <x:c r="G119" s="12" t="str">
        <x:v>環境影響評価法</x:v>
      </x:c>
      <x:c r="H119" s="12" t="str"/>
      <x:c r="I119" s="12" t="str">
        <x:v>大型项目环境影响评价</x:v>
      </x:c>
      <x:c r="J119" s="12" t="str">
        <x:v>国家法令；地方条例和行政告示可能加严或细化</x:v>
      </x:c>
      <x:c r="K119" s="12" t="str">
        <x:v>https://elaws.e-gov.go.jp/document?keyword=%E7%92%B0%E5%A2%83%E5%BD%B1%E9%9F%BF%E8%A9%95%E4%BE%A1%E6%B3%95</x:v>
      </x:c>
      <x:c r="L119" s="12" t="str">
        <x:v>https://elaws.e-gov.go.jp/document?keyword=%E7%92%B0%E5%A2%83%E5%BD%B1%E9%9F%BF%E8%A9%95%E4%BE%A1%E6%B3%95</x:v>
      </x:c>
      <x:c r="M119" s="12" t="str">
        <x:v>e-Gov法令页面可查看现行条文、修订沿革，并导出/下载法令数据</x:v>
      </x:c>
      <x:c r="N119" s="30" t="n">
        <x:v>46234</x:v>
      </x:c>
      <x:c r="O119" s="18" t="str">
        <x:v>環境影響評価法</x:v>
      </x:c>
    </x:row>
    <x:row r="120">
      <x:c r="A120" s="17" t="n">
        <x:v>119</x:v>
      </x:c>
      <x:c r="B120" s="12" t="str">
        <x:v>日本</x:v>
      </x:c>
      <x:c r="C120" s="12" t="str">
        <x:v>国土交通省/日本产业标准调查会</x:v>
      </x:c>
      <x:c r="D120" s="12" t="str">
        <x:v>城市规划实施</x:v>
      </x:c>
      <x:c r="E120" s="12" t="str">
        <x:v>行政指南</x:v>
      </x:c>
      <x:c r="F120" s="12" t="str">
        <x:v>都市計画運用指針</x:v>
      </x:c>
      <x:c r="G120" s="12" t="str">
        <x:v>都市計画運用指針</x:v>
      </x:c>
      <x:c r="H120" s="12" t="str"/>
      <x:c r="I120" s="12" t="str">
        <x:v>都市计划制度的行政解释与运用</x:v>
      </x:c>
      <x:c r="J120" s="12" t="str">
        <x:v>行政指南、告示或标准；须结合地方条例和具体告示版本</x:v>
      </x:c>
      <x:c r="K120" s="12" t="str">
        <x:v>https://www.mlit.go.jp/toshi/</x:v>
      </x:c>
      <x:c r="L120" s="12" t="str">
        <x:v>https://www.mlit.go.jp/toshi/</x:v>
      </x:c>
      <x:c r="M120" s="12" t="str">
        <x:v>国土交通省资料页通常提供PDF；JIS部分仅在线阅览或付费购买</x:v>
      </x:c>
      <x:c r="N120" s="30" t="n">
        <x:v>46234</x:v>
      </x:c>
      <x:c r="O120" s="18" t="str">
        <x:v>都市計画運用指針</x:v>
      </x:c>
    </x:row>
    <x:row r="121">
      <x:c r="A121" s="17" t="n">
        <x:v>120</x:v>
      </x:c>
      <x:c r="B121" s="12" t="str">
        <x:v>日本</x:v>
      </x:c>
      <x:c r="C121" s="12" t="str">
        <x:v>国土交通省/日本产业标准调查会</x:v>
      </x:c>
      <x:c r="D121" s="12" t="str">
        <x:v>开发许可</x:v>
      </x:c>
      <x:c r="E121" s="12" t="str">
        <x:v>行政指南</x:v>
      </x:c>
      <x:c r="F121" s="12" t="str">
        <x:v>開発許可制度運用指針</x:v>
      </x:c>
      <x:c r="G121" s="12" t="str">
        <x:v>開発許可制度運用指針</x:v>
      </x:c>
      <x:c r="H121" s="12" t="str"/>
      <x:c r="I121" s="12" t="str">
        <x:v>开发许可技术和行政运用</x:v>
      </x:c>
      <x:c r="J121" s="12" t="str">
        <x:v>行政指南、告示或标准；须结合地方条例和具体告示版本</x:v>
      </x:c>
      <x:c r="K121" s="12" t="str">
        <x:v>https://www.mlit.go.jp/toshi/</x:v>
      </x:c>
      <x:c r="L121" s="12" t="str">
        <x:v>https://www.mlit.go.jp/toshi/</x:v>
      </x:c>
      <x:c r="M121" s="12" t="str">
        <x:v>国土交通省资料页通常提供PDF；JIS部分仅在线阅览或付费购买</x:v>
      </x:c>
      <x:c r="N121" s="30" t="n">
        <x:v>46234</x:v>
      </x:c>
      <x:c r="O121" s="18" t="str">
        <x:v>開発許可制度運用指針</x:v>
      </x:c>
    </x:row>
    <x:row r="122">
      <x:c r="A122" s="17" t="n">
        <x:v>121</x:v>
      </x:c>
      <x:c r="B122" s="12" t="str">
        <x:v>日本</x:v>
      </x:c>
      <x:c r="C122" s="12" t="str">
        <x:v>国土交通省/日本产业标准调查会</x:v>
      </x:c>
      <x:c r="D122" s="12" t="str">
        <x:v>紧凑城市</x:v>
      </x:c>
      <x:c r="E122" s="12" t="str">
        <x:v>编制指南</x:v>
      </x:c>
      <x:c r="F122" s="12" t="str">
        <x:v>立地適正化計画作成の手引き</x:v>
      </x:c>
      <x:c r="G122" s="12" t="str">
        <x:v>立地適正化計画作成の手引き</x:v>
      </x:c>
      <x:c r="H122" s="12" t="str"/>
      <x:c r="I122" s="12" t="str">
        <x:v>立地适正化计划编制</x:v>
      </x:c>
      <x:c r="J122" s="12" t="str">
        <x:v>行政指南、告示或标准；须结合地方条例和具体告示版本</x:v>
      </x:c>
      <x:c r="K122" s="12" t="str">
        <x:v>https://www.mlit.go.jp/toshi/</x:v>
      </x:c>
      <x:c r="L122" s="12" t="str">
        <x:v>https://www.mlit.go.jp/toshi/</x:v>
      </x:c>
      <x:c r="M122" s="12" t="str">
        <x:v>国土交通省资料页通常提供PDF；JIS部分仅在线阅览或付费购买</x:v>
      </x:c>
      <x:c r="N122" s="30" t="n">
        <x:v>46234</x:v>
      </x:c>
      <x:c r="O122" s="18" t="str">
        <x:v>立地適正化計画作成の手引き</x:v>
      </x:c>
    </x:row>
    <x:row r="123">
      <x:c r="A123" s="17" t="n">
        <x:v>122</x:v>
      </x:c>
      <x:c r="B123" s="12" t="str">
        <x:v>日本</x:v>
      </x:c>
      <x:c r="C123" s="12" t="str">
        <x:v>国土交通省/日本产业标准调查会</x:v>
      </x:c>
      <x:c r="D123" s="12" t="str">
        <x:v>建筑技术</x:v>
      </x:c>
      <x:c r="E123" s="12" t="str">
        <x:v>告示/技术文件</x:v>
      </x:c>
      <x:c r="F123" s="12" t="str">
        <x:v>建築基準法関係告示</x:v>
      </x:c>
      <x:c r="G123" s="12" t="str">
        <x:v>建築基準法関係告示</x:v>
      </x:c>
      <x:c r="H123" s="12" t="str"/>
      <x:c r="I123" s="12" t="str">
        <x:v>结构、防火、避难、材料和设备细化要求</x:v>
      </x:c>
      <x:c r="J123" s="12" t="str">
        <x:v>行政指南、告示或标准；须结合地方条例和具体告示版本</x:v>
      </x:c>
      <x:c r="K123" s="12" t="str">
        <x:v>https://www.mlit.go.jp/jutakukentiku/</x:v>
      </x:c>
      <x:c r="L123" s="12" t="str">
        <x:v>https://www.mlit.go.jp/jutakukentiku/</x:v>
      </x:c>
      <x:c r="M123" s="12" t="str">
        <x:v>国土交通省资料页通常提供PDF；JIS部分仅在线阅览或付费购买</x:v>
      </x:c>
      <x:c r="N123" s="30" t="n">
        <x:v>46234</x:v>
      </x:c>
      <x:c r="O123" s="18" t="str">
        <x:v>建築基準法関係告示</x:v>
      </x:c>
    </x:row>
    <x:row r="124">
      <x:c r="A124" s="17" t="n">
        <x:v>123</x:v>
      </x:c>
      <x:c r="B124" s="12" t="str">
        <x:v>日本</x:v>
      </x:c>
      <x:c r="C124" s="12" t="str">
        <x:v>国土交通省/日本产业标准调查会</x:v>
      </x:c>
      <x:c r="D124" s="12" t="str">
        <x:v>建筑审查</x:v>
      </x:c>
      <x:c r="E124" s="12" t="str">
        <x:v>技术性助言</x:v>
      </x:c>
      <x:c r="F124" s="12" t="str">
        <x:v>建築基準法関係技術的助言</x:v>
      </x:c>
      <x:c r="G124" s="12" t="str">
        <x:v>建築基準法関係技術的助言</x:v>
      </x:c>
      <x:c r="H124" s="12" t="str"/>
      <x:c r="I124" s="12" t="str">
        <x:v>国土交通省对地方建筑行政的技术解释</x:v>
      </x:c>
      <x:c r="J124" s="12" t="str">
        <x:v>行政指南、告示或标准；须结合地方条例和具体告示版本</x:v>
      </x:c>
      <x:c r="K124" s="12" t="str">
        <x:v>https://www.mlit.go.jp/jutakukentiku/</x:v>
      </x:c>
      <x:c r="L124" s="12" t="str">
        <x:v>https://www.mlit.go.jp/jutakukentiku/</x:v>
      </x:c>
      <x:c r="M124" s="12" t="str">
        <x:v>国土交通省资料页通常提供PDF；JIS部分仅在线阅览或付费购买</x:v>
      </x:c>
      <x:c r="N124" s="30" t="n">
        <x:v>46234</x:v>
      </x:c>
      <x:c r="O124" s="18" t="str">
        <x:v>建築基準法関係技術的助言</x:v>
      </x:c>
    </x:row>
    <x:row r="125">
      <x:c r="A125" s="17" t="n">
        <x:v>124</x:v>
      </x:c>
      <x:c r="B125" s="12" t="str">
        <x:v>日本</x:v>
      </x:c>
      <x:c r="C125" s="12" t="str">
        <x:v>国土交通省/日本产业标准调查会</x:v>
      </x:c>
      <x:c r="D125" s="12" t="str">
        <x:v>标准检索</x:v>
      </x:c>
      <x:c r="E125" s="12" t="str">
        <x:v>工业标准数据库</x:v>
      </x:c>
      <x:c r="F125" s="12" t="str">
        <x:v>JIS検索</x:v>
      </x:c>
      <x:c r="G125" s="12" t="str">
        <x:v>JIS検索</x:v>
      </x:c>
      <x:c r="H125" s="12" t="str"/>
      <x:c r="I125" s="12" t="str">
        <x:v>建筑材料、性能测试、设备与制图标准</x:v>
      </x:c>
      <x:c r="J125" s="12" t="str">
        <x:v>行政指南、告示或标准；须结合地方条例和具体告示版本</x:v>
      </x:c>
      <x:c r="K125" s="12" t="str">
        <x:v>https://www.jisc.go.jp/app/jis/general/GnrJISSearch.html</x:v>
      </x:c>
      <x:c r="L125" s="12" t="str">
        <x:v>https://www.jisc.go.jp/app/jis/general/GnrJISSearch.html</x:v>
      </x:c>
      <x:c r="M125" s="12" t="str">
        <x:v>国土交通省资料页通常提供PDF；JIS部分仅在线阅览或付费购买</x:v>
      </x:c>
      <x:c r="N125" s="30" t="n">
        <x:v>46234</x:v>
      </x:c>
      <x:c r="O125" s="18" t="str">
        <x:v>JIS検索</x:v>
      </x:c>
    </x:row>
    <x:row r="126">
      <x:c r="A126" s="17" t="n">
        <x:v>125</x:v>
      </x:c>
      <x:c r="B126" s="12" t="str">
        <x:v>美国</x:v>
      </x:c>
      <x:c r="C126" s="12" t="str">
        <x:v>联邦</x:v>
      </x:c>
      <x:c r="D126" s="12" t="str">
        <x:v>环境评价</x:v>
      </x:c>
      <x:c r="E126" s="12" t="str">
        <x:v>联邦法律</x:v>
      </x:c>
      <x:c r="F126" s="12" t="str">
        <x:v>National Environmental Policy Act (NEPA)</x:v>
      </x:c>
      <x:c r="G126" s="12" t="str">
        <x:v>国家环境政策法</x:v>
      </x:c>
      <x:c r="H126" s="12" t="str">
        <x:v>42 U.S.C. §4321 et seq.</x:v>
      </x:c>
      <x:c r="I126" s="12" t="str">
        <x:v>联邦机构重大行动的环境审查</x:v>
      </x:c>
      <x:c r="J126" s="12" t="str">
        <x:v>联邦法；与州、地方土地使用和建筑法规并行</x:v>
      </x:c>
      <x:c r="K126" s="12" t="str">
        <x:v>https://uscode.house.gov/view.xhtml?path=/prelim@title42/chapter55&amp;edition=prelim</x:v>
      </x:c>
      <x:c r="L126" s="12" t="str">
        <x:v>https://www.govinfo.gov/app/collection/uscode</x:v>
      </x:c>
      <x:c r="M126" s="12" t="str">
        <x:v>网页为美国众议院法典现行/预备版；GovInfo提供年度正式法典PDF</x:v>
      </x:c>
      <x:c r="N126" s="30" t="n">
        <x:v>46234</x:v>
      </x:c>
      <x:c r="O126" s="18" t="str">
        <x:v>National Environmental Policy Act (NEPA)</x:v>
      </x:c>
    </x:row>
    <x:row r="127">
      <x:c r="A127" s="17" t="n">
        <x:v>126</x:v>
      </x:c>
      <x:c r="B127" s="12" t="str">
        <x:v>美国</x:v>
      </x:c>
      <x:c r="C127" s="12" t="str">
        <x:v>联邦</x:v>
      </x:c>
      <x:c r="D127" s="12" t="str">
        <x:v>公平住房</x:v>
      </x:c>
      <x:c r="E127" s="12" t="str">
        <x:v>联邦法律</x:v>
      </x:c>
      <x:c r="F127" s="12" t="str">
        <x:v>Fair Housing Act</x:v>
      </x:c>
      <x:c r="G127" s="12" t="str">
        <x:v>公平住房法</x:v>
      </x:c>
      <x:c r="H127" s="12" t="str">
        <x:v>42 U.S.C. §3601 et seq.</x:v>
      </x:c>
      <x:c r="I127" s="12" t="str">
        <x:v>住房歧视、无障碍设计要求</x:v>
      </x:c>
      <x:c r="J127" s="12" t="str">
        <x:v>联邦法；与州、地方土地使用和建筑法规并行</x:v>
      </x:c>
      <x:c r="K127" s="12" t="str">
        <x:v>https://uscode.house.gov/view.xhtml?path=/prelim@title42/chapter45&amp;edition=prelim</x:v>
      </x:c>
      <x:c r="L127" s="12" t="str">
        <x:v>https://www.govinfo.gov/app/collection/uscode</x:v>
      </x:c>
      <x:c r="M127" s="12" t="str">
        <x:v>网页为美国众议院法典现行/预备版；GovInfo提供年度正式法典PDF</x:v>
      </x:c>
      <x:c r="N127" s="30" t="n">
        <x:v>46234</x:v>
      </x:c>
      <x:c r="O127" s="18" t="str">
        <x:v>Fair Housing Act</x:v>
      </x:c>
    </x:row>
    <x:row r="128">
      <x:c r="A128" s="17" t="n">
        <x:v>127</x:v>
      </x:c>
      <x:c r="B128" s="12" t="str">
        <x:v>美国</x:v>
      </x:c>
      <x:c r="C128" s="12" t="str">
        <x:v>联邦</x:v>
      </x:c>
      <x:c r="D128" s="12" t="str">
        <x:v>无障碍</x:v>
      </x:c>
      <x:c r="E128" s="12" t="str">
        <x:v>联邦法律</x:v>
      </x:c>
      <x:c r="F128" s="12" t="str">
        <x:v>Americans with Disabilities Act (ADA)</x:v>
      </x:c>
      <x:c r="G128" s="12" t="str">
        <x:v>美国残障人士法</x:v>
      </x:c>
      <x:c r="H128" s="12" t="str">
        <x:v>42 U.S.C. Chapter 126</x:v>
      </x:c>
      <x:c r="I128" s="12" t="str">
        <x:v>州地方政府设施、公共服务和商业设施</x:v>
      </x:c>
      <x:c r="J128" s="12" t="str">
        <x:v>联邦法；与州、地方土地使用和建筑法规并行</x:v>
      </x:c>
      <x:c r="K128" s="12" t="str">
        <x:v>https://www.ada.gov/law-and-regs/ada/</x:v>
      </x:c>
      <x:c r="L128" s="12" t="str">
        <x:v>https://www.govinfo.gov/app/collection/uscode</x:v>
      </x:c>
      <x:c r="M128" s="12" t="str">
        <x:v>网页为美国众议院法典现行/预备版；GovInfo提供年度正式法典PDF</x:v>
      </x:c>
      <x:c r="N128" s="30" t="n">
        <x:v>46234</x:v>
      </x:c>
      <x:c r="O128" s="18" t="str">
        <x:v>Americans with Disabilities Act (ADA)</x:v>
      </x:c>
    </x:row>
    <x:row r="129">
      <x:c r="A129" s="17" t="n">
        <x:v>128</x:v>
      </x:c>
      <x:c r="B129" s="12" t="str">
        <x:v>美国</x:v>
      </x:c>
      <x:c r="C129" s="12" t="str">
        <x:v>联邦</x:v>
      </x:c>
      <x:c r="D129" s="12" t="str">
        <x:v>联邦建筑无障碍</x:v>
      </x:c>
      <x:c r="E129" s="12" t="str">
        <x:v>联邦法律</x:v>
      </x:c>
      <x:c r="F129" s="12" t="str">
        <x:v>Architectural Barriers Act (ABA)</x:v>
      </x:c>
      <x:c r="G129" s="12" t="str">
        <x:v>建筑障碍法</x:v>
      </x:c>
      <x:c r="H129" s="12" t="str">
        <x:v>42 U.S.C. §4151 et seq.</x:v>
      </x:c>
      <x:c r="I129" s="12" t="str">
        <x:v>联邦建设、租赁或资助设施</x:v>
      </x:c>
      <x:c r="J129" s="12" t="str">
        <x:v>联邦法；与州、地方土地使用和建筑法规并行</x:v>
      </x:c>
      <x:c r="K129" s="12" t="str">
        <x:v>https://uscode.house.gov/view.xhtml?path=/prelim@title42/chapter51&amp;edition=prelim</x:v>
      </x:c>
      <x:c r="L129" s="12" t="str">
        <x:v>https://www.govinfo.gov/app/collection/uscode</x:v>
      </x:c>
      <x:c r="M129" s="12" t="str">
        <x:v>网页为美国众议院法典现行/预备版；GovInfo提供年度正式法典PDF</x:v>
      </x:c>
      <x:c r="N129" s="30" t="n">
        <x:v>46234</x:v>
      </x:c>
      <x:c r="O129" s="18" t="str">
        <x:v>Architectural Barriers Act (ABA)</x:v>
      </x:c>
    </x:row>
    <x:row r="130">
      <x:c r="A130" s="17" t="n">
        <x:v>129</x:v>
      </x:c>
      <x:c r="B130" s="12" t="str">
        <x:v>美国</x:v>
      </x:c>
      <x:c r="C130" s="12" t="str">
        <x:v>联邦</x:v>
      </x:c>
      <x:c r="D130" s="12" t="str">
        <x:v>联邦资助无障碍</x:v>
      </x:c>
      <x:c r="E130" s="12" t="str">
        <x:v>联邦法律</x:v>
      </x:c>
      <x:c r="F130" s="12" t="str">
        <x:v>Rehabilitation Act Section 504</x:v>
      </x:c>
      <x:c r="G130" s="12" t="str">
        <x:v>康复法第504条</x:v>
      </x:c>
      <x:c r="H130" s="12" t="str">
        <x:v>29 U.S.C. §794</x:v>
      </x:c>
      <x:c r="I130" s="12" t="str">
        <x:v>接受联邦资金的项目和机构</x:v>
      </x:c>
      <x:c r="J130" s="12" t="str">
        <x:v>联邦法；与州、地方土地使用和建筑法规并行</x:v>
      </x:c>
      <x:c r="K130" s="12" t="str">
        <x:v>https://uscode.house.gov/view.xhtml?req=granuleid:USC-prelim-title29-section794</x:v>
      </x:c>
      <x:c r="L130" s="12" t="str">
        <x:v>https://www.govinfo.gov/app/collection/uscode</x:v>
      </x:c>
      <x:c r="M130" s="12" t="str">
        <x:v>网页为美国众议院法典现行/预备版；GovInfo提供年度正式法典PDF</x:v>
      </x:c>
      <x:c r="N130" s="30" t="n">
        <x:v>46234</x:v>
      </x:c>
      <x:c r="O130" s="18" t="str">
        <x:v>Rehabilitation Act Section 504</x:v>
      </x:c>
    </x:row>
    <x:row r="131">
      <x:c r="A131" s="17" t="n">
        <x:v>130</x:v>
      </x:c>
      <x:c r="B131" s="12" t="str">
        <x:v>美国</x:v>
      </x:c>
      <x:c r="C131" s="12" t="str">
        <x:v>联邦</x:v>
      </x:c>
      <x:c r="D131" s="12" t="str">
        <x:v>历史保护</x:v>
      </x:c>
      <x:c r="E131" s="12" t="str">
        <x:v>联邦法律</x:v>
      </x:c>
      <x:c r="F131" s="12" t="str">
        <x:v>National Historic Preservation Act</x:v>
      </x:c>
      <x:c r="G131" s="12" t="str">
        <x:v>国家历史保护法</x:v>
      </x:c>
      <x:c r="H131" s="12" t="str">
        <x:v>54 U.S.C. Subtitle III</x:v>
      </x:c>
      <x:c r="I131" s="12" t="str">
        <x:v>联邦项目历史资源审查与Section 106</x:v>
      </x:c>
      <x:c r="J131" s="12" t="str">
        <x:v>联邦法；与州、地方土地使用和建筑法规并行</x:v>
      </x:c>
      <x:c r="K131" s="12" t="str">
        <x:v>https://uscode.house.gov/view.xhtml?path=/prelim@title54/subtitle3&amp;edition=prelim</x:v>
      </x:c>
      <x:c r="L131" s="12" t="str">
        <x:v>https://www.govinfo.gov/app/collection/uscode</x:v>
      </x:c>
      <x:c r="M131" s="12" t="str">
        <x:v>网页为美国众议院法典现行/预备版；GovInfo提供年度正式法典PDF</x:v>
      </x:c>
      <x:c r="N131" s="30" t="n">
        <x:v>46234</x:v>
      </x:c>
      <x:c r="O131" s="18" t="str">
        <x:v>National Historic Preservation Act</x:v>
      </x:c>
    </x:row>
    <x:row r="132">
      <x:c r="A132" s="17" t="n">
        <x:v>131</x:v>
      </x:c>
      <x:c r="B132" s="12" t="str">
        <x:v>美国</x:v>
      </x:c>
      <x:c r="C132" s="12" t="str">
        <x:v>联邦</x:v>
      </x:c>
      <x:c r="D132" s="12" t="str">
        <x:v>征收搬迁</x:v>
      </x:c>
      <x:c r="E132" s="12" t="str">
        <x:v>联邦法律</x:v>
      </x:c>
      <x:c r="F132" s="12" t="str">
        <x:v>Uniform Relocation Assistance and Real Property Acquisition Policies Act</x:v>
      </x:c>
      <x:c r="G132" s="12" t="str">
        <x:v>统一搬迁援助和不动产征收政策法</x:v>
      </x:c>
      <x:c r="H132" s="12" t="str">
        <x:v>42 U.S.C. §4601 et seq.</x:v>
      </x:c>
      <x:c r="I132" s="12" t="str">
        <x:v>联邦资助征收、补偿和搬迁</x:v>
      </x:c>
      <x:c r="J132" s="12" t="str">
        <x:v>联邦法；与州、地方土地使用和建筑法规并行</x:v>
      </x:c>
      <x:c r="K132" s="12" t="str">
        <x:v>https://uscode.house.gov/view.xhtml?path=/prelim@title42/chapter61&amp;edition=prelim</x:v>
      </x:c>
      <x:c r="L132" s="12" t="str">
        <x:v>https://www.govinfo.gov/app/collection/uscode</x:v>
      </x:c>
      <x:c r="M132" s="12" t="str">
        <x:v>网页为美国众议院法典现行/预备版；GovInfo提供年度正式法典PDF</x:v>
      </x:c>
      <x:c r="N132" s="30" t="n">
        <x:v>46234</x:v>
      </x:c>
      <x:c r="O132" s="18" t="str">
        <x:v>Uniform Relocation Assistance and Real Property Acquisition Policies Act</x:v>
      </x:c>
    </x:row>
    <x:row r="133">
      <x:c r="A133" s="17" t="n">
        <x:v>132</x:v>
      </x:c>
      <x:c r="B133" s="12" t="str">
        <x:v>美国</x:v>
      </x:c>
      <x:c r="C133" s="12" t="str">
        <x:v>联邦</x:v>
      </x:c>
      <x:c r="D133" s="12" t="str">
        <x:v>水域湿地</x:v>
      </x:c>
      <x:c r="E133" s="12" t="str">
        <x:v>联邦法律</x:v>
      </x:c>
      <x:c r="F133" s="12" t="str">
        <x:v>Clean Water Act</x:v>
      </x:c>
      <x:c r="G133" s="12" t="str">
        <x:v>清洁水法</x:v>
      </x:c>
      <x:c r="H133" s="12" t="str">
        <x:v>33 U.S.C. Chapter 26</x:v>
      </x:c>
      <x:c r="I133" s="12" t="str">
        <x:v>水污染控制和Section 404湿地/水域许可</x:v>
      </x:c>
      <x:c r="J133" s="12" t="str">
        <x:v>联邦法；与州、地方土地使用和建筑法规并行</x:v>
      </x:c>
      <x:c r="K133" s="12" t="str">
        <x:v>https://uscode.house.gov/view.xhtml?path=/prelim@title33/chapter26&amp;edition=prelim</x:v>
      </x:c>
      <x:c r="L133" s="12" t="str">
        <x:v>https://www.govinfo.gov/app/collection/uscode</x:v>
      </x:c>
      <x:c r="M133" s="12" t="str">
        <x:v>网页为美国众议院法典现行/预备版；GovInfo提供年度正式法典PDF</x:v>
      </x:c>
      <x:c r="N133" s="30" t="n">
        <x:v>46234</x:v>
      </x:c>
      <x:c r="O133" s="18" t="str">
        <x:v>Clean Water Act</x:v>
      </x:c>
    </x:row>
    <x:row r="134">
      <x:c r="A134" s="17" t="n">
        <x:v>133</x:v>
      </x:c>
      <x:c r="B134" s="12" t="str">
        <x:v>美国</x:v>
      </x:c>
      <x:c r="C134" s="12" t="str">
        <x:v>联邦</x:v>
      </x:c>
      <x:c r="D134" s="12" t="str">
        <x:v>可航水域</x:v>
      </x:c>
      <x:c r="E134" s="12" t="str">
        <x:v>联邦法律</x:v>
      </x:c>
      <x:c r="F134" s="12" t="str">
        <x:v>Rivers and Harbors Act Section 10</x:v>
      </x:c>
      <x:c r="G134" s="12" t="str">
        <x:v>河流与港口法第10条</x:v>
      </x:c>
      <x:c r="H134" s="12" t="str">
        <x:v>33 U.S.C. §403</x:v>
      </x:c>
      <x:c r="I134" s="12" t="str">
        <x:v>可航水域内构筑物和施工许可</x:v>
      </x:c>
      <x:c r="J134" s="12" t="str">
        <x:v>联邦法；与州、地方土地使用和建筑法规并行</x:v>
      </x:c>
      <x:c r="K134" s="12" t="str">
        <x:v>https://uscode.house.gov/view.xhtml?req=granuleid:USC-prelim-title33-section403</x:v>
      </x:c>
      <x:c r="L134" s="12" t="str">
        <x:v>https://www.govinfo.gov/app/collection/uscode</x:v>
      </x:c>
      <x:c r="M134" s="12" t="str">
        <x:v>网页为美国众议院法典现行/预备版；GovInfo提供年度正式法典PDF</x:v>
      </x:c>
      <x:c r="N134" s="30" t="n">
        <x:v>46234</x:v>
      </x:c>
      <x:c r="O134" s="18" t="str">
        <x:v>Rivers and Harbors Act Section 10</x:v>
      </x:c>
    </x:row>
    <x:row r="135">
      <x:c r="A135" s="17" t="n">
        <x:v>134</x:v>
      </x:c>
      <x:c r="B135" s="12" t="str">
        <x:v>美国</x:v>
      </x:c>
      <x:c r="C135" s="12" t="str">
        <x:v>联邦</x:v>
      </x:c>
      <x:c r="D135" s="12" t="str">
        <x:v>生态保护</x:v>
      </x:c>
      <x:c r="E135" s="12" t="str">
        <x:v>联邦法律</x:v>
      </x:c>
      <x:c r="F135" s="12" t="str">
        <x:v>Endangered Species Act</x:v>
      </x:c>
      <x:c r="G135" s="12" t="str">
        <x:v>濒危物种法</x:v>
      </x:c>
      <x:c r="H135" s="12" t="str">
        <x:v>16 U.S.C. Chapter 35</x:v>
      </x:c>
      <x:c r="I135" s="12" t="str">
        <x:v>项目对受保护物种和关键栖息地的影响</x:v>
      </x:c>
      <x:c r="J135" s="12" t="str">
        <x:v>联邦法；与州、地方土地使用和建筑法规并行</x:v>
      </x:c>
      <x:c r="K135" s="12" t="str">
        <x:v>https://uscode.house.gov/view.xhtml?path=/prelim@title16/chapter35&amp;edition=prelim</x:v>
      </x:c>
      <x:c r="L135" s="12" t="str">
        <x:v>https://www.govinfo.gov/app/collection/uscode</x:v>
      </x:c>
      <x:c r="M135" s="12" t="str">
        <x:v>网页为美国众议院法典现行/预备版；GovInfo提供年度正式法典PDF</x:v>
      </x:c>
      <x:c r="N135" s="30" t="n">
        <x:v>46234</x:v>
      </x:c>
      <x:c r="O135" s="18" t="str">
        <x:v>Endangered Species Act</x:v>
      </x:c>
    </x:row>
    <x:row r="136">
      <x:c r="A136" s="17" t="n">
        <x:v>135</x:v>
      </x:c>
      <x:c r="B136" s="12" t="str">
        <x:v>美国</x:v>
      </x:c>
      <x:c r="C136" s="12" t="str">
        <x:v>联邦</x:v>
      </x:c>
      <x:c r="D136" s="12" t="str">
        <x:v>海岸规划</x:v>
      </x:c>
      <x:c r="E136" s="12" t="str">
        <x:v>联邦法律</x:v>
      </x:c>
      <x:c r="F136" s="12" t="str">
        <x:v>Coastal Zone Management Act</x:v>
      </x:c>
      <x:c r="G136" s="12" t="str">
        <x:v>海岸带管理法</x:v>
      </x:c>
      <x:c r="H136" s="12" t="str">
        <x:v>16 U.S.C. Chapter 33</x:v>
      </x:c>
      <x:c r="I136" s="12" t="str">
        <x:v>沿海州计划和联邦一致性审查</x:v>
      </x:c>
      <x:c r="J136" s="12" t="str">
        <x:v>联邦法；与州、地方土地使用和建筑法规并行</x:v>
      </x:c>
      <x:c r="K136" s="12" t="str">
        <x:v>https://uscode.house.gov/view.xhtml?path=/prelim@title16/chapter33&amp;edition=prelim</x:v>
      </x:c>
      <x:c r="L136" s="12" t="str">
        <x:v>https://www.govinfo.gov/app/collection/uscode</x:v>
      </x:c>
      <x:c r="M136" s="12" t="str">
        <x:v>网页为美国众议院法典现行/预备版；GovInfo提供年度正式法典PDF</x:v>
      </x:c>
      <x:c r="N136" s="30" t="n">
        <x:v>46234</x:v>
      </x:c>
      <x:c r="O136" s="18" t="str">
        <x:v>Coastal Zone Management Act</x:v>
      </x:c>
    </x:row>
    <x:row r="137">
      <x:c r="A137" s="17" t="n">
        <x:v>136</x:v>
      </x:c>
      <x:c r="B137" s="12" t="str">
        <x:v>美国</x:v>
      </x:c>
      <x:c r="C137" s="12" t="str">
        <x:v>联邦</x:v>
      </x:c>
      <x:c r="D137" s="12" t="str">
        <x:v>洪泛区</x:v>
      </x:c>
      <x:c r="E137" s="12" t="str">
        <x:v>联邦法律</x:v>
      </x:c>
      <x:c r="F137" s="12" t="str">
        <x:v>National Flood Insurance Act</x:v>
      </x:c>
      <x:c r="G137" s="12" t="str">
        <x:v>国家洪水保险法</x:v>
      </x:c>
      <x:c r="H137" s="12" t="str">
        <x:v>42 U.S.C. Chapter 50</x:v>
      </x:c>
      <x:c r="I137" s="12" t="str">
        <x:v>洪泛区管理、保险与最低管制要求</x:v>
      </x:c>
      <x:c r="J137" s="12" t="str">
        <x:v>联邦法；与州、地方土地使用和建筑法规并行</x:v>
      </x:c>
      <x:c r="K137" s="12" t="str">
        <x:v>https://uscode.house.gov/view.xhtml?path=/prelim@title42/chapter50&amp;edition=prelim</x:v>
      </x:c>
      <x:c r="L137" s="12" t="str">
        <x:v>https://www.govinfo.gov/app/collection/uscode</x:v>
      </x:c>
      <x:c r="M137" s="12" t="str">
        <x:v>网页为美国众议院法典现行/预备版；GovInfo提供年度正式法典PDF</x:v>
      </x:c>
      <x:c r="N137" s="30" t="n">
        <x:v>46234</x:v>
      </x:c>
      <x:c r="O137" s="18" t="str">
        <x:v>National Flood Insurance Act</x:v>
      </x:c>
    </x:row>
    <x:row r="138">
      <x:c r="A138" s="17" t="n">
        <x:v>137</x:v>
      </x:c>
      <x:c r="B138" s="12" t="str">
        <x:v>美国</x:v>
      </x:c>
      <x:c r="C138" s="12" t="str">
        <x:v>联邦</x:v>
      </x:c>
      <x:c r="D138" s="12" t="str">
        <x:v>施工安全</x:v>
      </x:c>
      <x:c r="E138" s="12" t="str">
        <x:v>联邦法律</x:v>
      </x:c>
      <x:c r="F138" s="12" t="str">
        <x:v>Occupational Safety and Health Act</x:v>
      </x:c>
      <x:c r="G138" s="12" t="str">
        <x:v>职业安全健康法</x:v>
      </x:c>
      <x:c r="H138" s="12" t="str">
        <x:v>29 U.S.C. Chapter 15</x:v>
      </x:c>
      <x:c r="I138" s="12" t="str">
        <x:v>施工现场职业健康与安全</x:v>
      </x:c>
      <x:c r="J138" s="12" t="str">
        <x:v>联邦法；与州、地方土地使用和建筑法规并行</x:v>
      </x:c>
      <x:c r="K138" s="12" t="str">
        <x:v>https://uscode.house.gov/view.xhtml?path=/prelim@title29/chapter15&amp;edition=prelim</x:v>
      </x:c>
      <x:c r="L138" s="12" t="str">
        <x:v>https://www.govinfo.gov/app/collection/uscode</x:v>
      </x:c>
      <x:c r="M138" s="12" t="str">
        <x:v>网页为美国众议院法典现行/预备版；GovInfo提供年度正式法典PDF</x:v>
      </x:c>
      <x:c r="N138" s="30" t="n">
        <x:v>46234</x:v>
      </x:c>
      <x:c r="O138" s="18" t="str">
        <x:v>Occupational Safety and Health Act</x:v>
      </x:c>
    </x:row>
    <x:row r="139">
      <x:c r="A139" s="17" t="n">
        <x:v>138</x:v>
      </x:c>
      <x:c r="B139" s="12" t="str">
        <x:v>美国</x:v>
      </x:c>
      <x:c r="C139" s="12" t="str">
        <x:v>联邦</x:v>
      </x:c>
      <x:c r="D139" s="12" t="str">
        <x:v>联邦土地</x:v>
      </x:c>
      <x:c r="E139" s="12" t="str">
        <x:v>联邦法律</x:v>
      </x:c>
      <x:c r="F139" s="12" t="str">
        <x:v>Federal Land Policy and Management Act</x:v>
      </x:c>
      <x:c r="G139" s="12" t="str">
        <x:v>联邦土地政策与管理法</x:v>
      </x:c>
      <x:c r="H139" s="12" t="str">
        <x:v>43 U.S.C. Chapter 35</x:v>
      </x:c>
      <x:c r="I139" s="12" t="str">
        <x:v>土地管理局公共土地规划和许可</x:v>
      </x:c>
      <x:c r="J139" s="12" t="str">
        <x:v>联邦法；与州、地方土地使用和建筑法规并行</x:v>
      </x:c>
      <x:c r="K139" s="12" t="str">
        <x:v>https://uscode.house.gov/view.xhtml?path=/prelim@title43/chapter35&amp;edition=prelim</x:v>
      </x:c>
      <x:c r="L139" s="12" t="str">
        <x:v>https://www.govinfo.gov/app/collection/uscode</x:v>
      </x:c>
      <x:c r="M139" s="12" t="str">
        <x:v>网页为美国众议院法典现行/预备版；GovInfo提供年度正式法典PDF</x:v>
      </x:c>
      <x:c r="N139" s="30" t="n">
        <x:v>46234</x:v>
      </x:c>
      <x:c r="O139" s="18" t="str">
        <x:v>Federal Land Policy and Management Act</x:v>
      </x:c>
    </x:row>
    <x:row r="140">
      <x:c r="A140" s="17" t="n">
        <x:v>139</x:v>
      </x:c>
      <x:c r="B140" s="12" t="str">
        <x:v>美国</x:v>
      </x:c>
      <x:c r="C140" s="12" t="str">
        <x:v>联邦</x:v>
      </x:c>
      <x:c r="D140" s="12" t="str">
        <x:v>HUD无障碍</x:v>
      </x:c>
      <x:c r="E140" s="12" t="str">
        <x:v>联邦法规</x:v>
      </x:c>
      <x:c r="F140" s="12" t="str">
        <x:v>24 CFR Part 8</x:v>
      </x:c>
      <x:c r="G140" s="12" t="str">
        <x:v>24 CFR Part 8</x:v>
      </x:c>
      <x:c r="H140" s="12" t="str">
        <x:v>24 CFR Part 8</x:v>
      </x:c>
      <x:c r="I140" s="12" t="str">
        <x:v>HUD联邦资助项目无障碍</x:v>
      </x:c>
      <x:c r="J140" s="12" t="str">
        <x:v>联邦行政法规；eCFR为持续更新电子版，正式年度版见GovInfo</x:v>
      </x:c>
      <x:c r="K140" s="12" t="str">
        <x:v>https://www.ecfr.gov/current/title-24/part-8</x:v>
      </x:c>
      <x:c r="L140" s="12" t="str">
        <x:v>https://www.govinfo.gov/app/collection/cfr</x:v>
      </x:c>
      <x:c r="M140" s="12" t="str">
        <x:v>eCFR在线检索；GovInfo按年度和卷册下载正式CFR PDF</x:v>
      </x:c>
      <x:c r="N140" s="30" t="n">
        <x:v>46234</x:v>
      </x:c>
      <x:c r="O140" s="18" t="str">
        <x:v>24 CFR Part 8</x:v>
      </x:c>
    </x:row>
    <x:row r="141">
      <x:c r="A141" s="17" t="n">
        <x:v>140</x:v>
      </x:c>
      <x:c r="B141" s="12" t="str">
        <x:v>美国</x:v>
      </x:c>
      <x:c r="C141" s="12" t="str">
        <x:v>联邦</x:v>
      </x:c>
      <x:c r="D141" s="12" t="str">
        <x:v>HUD环境审查</x:v>
      </x:c>
      <x:c r="E141" s="12" t="str">
        <x:v>联邦法规</x:v>
      </x:c>
      <x:c r="F141" s="12" t="str">
        <x:v>24 CFR Part 50</x:v>
      </x:c>
      <x:c r="G141" s="12" t="str">
        <x:v>24 CFR Part 50</x:v>
      </x:c>
      <x:c r="H141" s="12" t="str">
        <x:v>24 CFR Part 50</x:v>
      </x:c>
      <x:c r="I141" s="12" t="str">
        <x:v>HUD自行承担环境审查责任的项目</x:v>
      </x:c>
      <x:c r="J141" s="12" t="str">
        <x:v>联邦行政法规；eCFR为持续更新电子版，正式年度版见GovInfo</x:v>
      </x:c>
      <x:c r="K141" s="12" t="str">
        <x:v>https://www.ecfr.gov/current/title-24/part-50</x:v>
      </x:c>
      <x:c r="L141" s="12" t="str">
        <x:v>https://www.govinfo.gov/app/collection/cfr</x:v>
      </x:c>
      <x:c r="M141" s="12" t="str">
        <x:v>eCFR在线检索；GovInfo按年度和卷册下载正式CFR PDF</x:v>
      </x:c>
      <x:c r="N141" s="30" t="n">
        <x:v>46234</x:v>
      </x:c>
      <x:c r="O141" s="18" t="str">
        <x:v>24 CFR Part 50</x:v>
      </x:c>
    </x:row>
    <x:row r="142">
      <x:c r="A142" s="17" t="n">
        <x:v>141</x:v>
      </x:c>
      <x:c r="B142" s="12" t="str">
        <x:v>美国</x:v>
      </x:c>
      <x:c r="C142" s="12" t="str">
        <x:v>联邦</x:v>
      </x:c>
      <x:c r="D142" s="12" t="str">
        <x:v>HUD环境审查</x:v>
      </x:c>
      <x:c r="E142" s="12" t="str">
        <x:v>联邦法规</x:v>
      </x:c>
      <x:c r="F142" s="12" t="str">
        <x:v>24 CFR Part 58</x:v>
      </x:c>
      <x:c r="G142" s="12" t="str">
        <x:v>24 CFR Part 58</x:v>
      </x:c>
      <x:c r="H142" s="12" t="str">
        <x:v>24 CFR Part 58</x:v>
      </x:c>
      <x:c r="I142" s="12" t="str">
        <x:v>地方责任实体承担HUD环境审查</x:v>
      </x:c>
      <x:c r="J142" s="12" t="str">
        <x:v>联邦行政法规；eCFR为持续更新电子版，正式年度版见GovInfo</x:v>
      </x:c>
      <x:c r="K142" s="12" t="str">
        <x:v>https://www.ecfr.gov/current/title-24/part-58</x:v>
      </x:c>
      <x:c r="L142" s="12" t="str">
        <x:v>https://www.govinfo.gov/app/collection/cfr</x:v>
      </x:c>
      <x:c r="M142" s="12" t="str">
        <x:v>eCFR在线检索；GovInfo按年度和卷册下载正式CFR PDF</x:v>
      </x:c>
      <x:c r="N142" s="30" t="n">
        <x:v>46234</x:v>
      </x:c>
      <x:c r="O142" s="18" t="str">
        <x:v>24 CFR Part 58</x:v>
      </x:c>
    </x:row>
    <x:row r="143">
      <x:c r="A143" s="17" t="n">
        <x:v>142</x:v>
      </x:c>
      <x:c r="B143" s="12" t="str">
        <x:v>美国</x:v>
      </x:c>
      <x:c r="C143" s="12" t="str">
        <x:v>联邦</x:v>
      </x:c>
      <x:c r="D143" s="12" t="str">
        <x:v>公平住房</x:v>
      </x:c>
      <x:c r="E143" s="12" t="str">
        <x:v>联邦法规</x:v>
      </x:c>
      <x:c r="F143" s="12" t="str">
        <x:v>24 CFR Part 100</x:v>
      </x:c>
      <x:c r="G143" s="12" t="str">
        <x:v>24 CFR Part 100</x:v>
      </x:c>
      <x:c r="H143" s="12" t="str">
        <x:v>24 CFR Part 100</x:v>
      </x:c>
      <x:c r="I143" s="12" t="str">
        <x:v>公平住房法实施规定</x:v>
      </x:c>
      <x:c r="J143" s="12" t="str">
        <x:v>联邦行政法规；eCFR为持续更新电子版，正式年度版见GovInfo</x:v>
      </x:c>
      <x:c r="K143" s="12" t="str">
        <x:v>https://www.ecfr.gov/current/title-24/part-100</x:v>
      </x:c>
      <x:c r="L143" s="12" t="str">
        <x:v>https://www.govinfo.gov/app/collection/cfr</x:v>
      </x:c>
      <x:c r="M143" s="12" t="str">
        <x:v>eCFR在线检索；GovInfo按年度和卷册下载正式CFR PDF</x:v>
      </x:c>
      <x:c r="N143" s="30" t="n">
        <x:v>46234</x:v>
      </x:c>
      <x:c r="O143" s="18" t="str">
        <x:v>24 CFR Part 100</x:v>
      </x:c>
    </x:row>
    <x:row r="144">
      <x:c r="A144" s="17" t="n">
        <x:v>143</x:v>
      </x:c>
      <x:c r="B144" s="12" t="str">
        <x:v>美国</x:v>
      </x:c>
      <x:c r="C144" s="12" t="str">
        <x:v>联邦</x:v>
      </x:c>
      <x:c r="D144" s="12" t="str">
        <x:v>活动房屋</x:v>
      </x:c>
      <x:c r="E144" s="12" t="str">
        <x:v>联邦法规</x:v>
      </x:c>
      <x:c r="F144" s="12" t="str">
        <x:v>24 CFR Part 3280</x:v>
      </x:c>
      <x:c r="G144" s="12" t="str">
        <x:v>24 CFR Part 3280</x:v>
      </x:c>
      <x:c r="H144" s="12" t="str">
        <x:v>24 CFR Part 3280</x:v>
      </x:c>
      <x:c r="I144" s="12" t="str">
        <x:v>Manufactured Home建造与安全标准</x:v>
      </x:c>
      <x:c r="J144" s="12" t="str">
        <x:v>联邦行政法规；eCFR为持续更新电子版，正式年度版见GovInfo</x:v>
      </x:c>
      <x:c r="K144" s="12" t="str">
        <x:v>https://www.ecfr.gov/current/title-24/part-3280</x:v>
      </x:c>
      <x:c r="L144" s="12" t="str">
        <x:v>https://www.govinfo.gov/app/collection/cfr</x:v>
      </x:c>
      <x:c r="M144" s="12" t="str">
        <x:v>eCFR在线检索；GovInfo按年度和卷册下载正式CFR PDF</x:v>
      </x:c>
      <x:c r="N144" s="30" t="n">
        <x:v>46234</x:v>
      </x:c>
      <x:c r="O144" s="18" t="str">
        <x:v>24 CFR Part 3280</x:v>
      </x:c>
    </x:row>
    <x:row r="145">
      <x:c r="A145" s="17" t="n">
        <x:v>144</x:v>
      </x:c>
      <x:c r="B145" s="12" t="str">
        <x:v>美国</x:v>
      </x:c>
      <x:c r="C145" s="12" t="str">
        <x:v>联邦</x:v>
      </x:c>
      <x:c r="D145" s="12" t="str">
        <x:v>ADA州地方政府</x:v>
      </x:c>
      <x:c r="E145" s="12" t="str">
        <x:v>联邦法规</x:v>
      </x:c>
      <x:c r="F145" s="12" t="str">
        <x:v>28 CFR Part 35</x:v>
      </x:c>
      <x:c r="G145" s="12" t="str">
        <x:v>28 CFR Part 35</x:v>
      </x:c>
      <x:c r="H145" s="12" t="str">
        <x:v>28 CFR Part 35</x:v>
      </x:c>
      <x:c r="I145" s="12" t="str">
        <x:v>ADA Title II实施规定</x:v>
      </x:c>
      <x:c r="J145" s="12" t="str">
        <x:v>联邦行政法规；eCFR为持续更新电子版，正式年度版见GovInfo</x:v>
      </x:c>
      <x:c r="K145" s="12" t="str">
        <x:v>https://www.ecfr.gov/current/title-28/part-35</x:v>
      </x:c>
      <x:c r="L145" s="12" t="str">
        <x:v>https://www.govinfo.gov/app/collection/cfr</x:v>
      </x:c>
      <x:c r="M145" s="12" t="str">
        <x:v>eCFR在线检索；GovInfo按年度和卷册下载正式CFR PDF</x:v>
      </x:c>
      <x:c r="N145" s="30" t="n">
        <x:v>46234</x:v>
      </x:c>
      <x:c r="O145" s="18" t="str">
        <x:v>28 CFR Part 35</x:v>
      </x:c>
    </x:row>
    <x:row r="146">
      <x:c r="A146" s="17" t="n">
        <x:v>145</x:v>
      </x:c>
      <x:c r="B146" s="12" t="str">
        <x:v>美国</x:v>
      </x:c>
      <x:c r="C146" s="12" t="str">
        <x:v>联邦</x:v>
      </x:c>
      <x:c r="D146" s="12" t="str">
        <x:v>ADA公共设施</x:v>
      </x:c>
      <x:c r="E146" s="12" t="str">
        <x:v>联邦法规</x:v>
      </x:c>
      <x:c r="F146" s="12" t="str">
        <x:v>28 CFR Part 36</x:v>
      </x:c>
      <x:c r="G146" s="12" t="str">
        <x:v>28 CFR Part 36</x:v>
      </x:c>
      <x:c r="H146" s="12" t="str">
        <x:v>28 CFR Part 36</x:v>
      </x:c>
      <x:c r="I146" s="12" t="str">
        <x:v>ADA Title III与新建改造要求</x:v>
      </x:c>
      <x:c r="J146" s="12" t="str">
        <x:v>联邦行政法规；eCFR为持续更新电子版，正式年度版见GovInfo</x:v>
      </x:c>
      <x:c r="K146" s="12" t="str">
        <x:v>https://www.ecfr.gov/current/title-28/part-36</x:v>
      </x:c>
      <x:c r="L146" s="12" t="str">
        <x:v>https://www.govinfo.gov/app/collection/cfr</x:v>
      </x:c>
      <x:c r="M146" s="12" t="str">
        <x:v>eCFR在线检索；GovInfo按年度和卷册下载正式CFR PDF</x:v>
      </x:c>
      <x:c r="N146" s="30" t="n">
        <x:v>46234</x:v>
      </x:c>
      <x:c r="O146" s="18" t="str">
        <x:v>28 CFR Part 36</x:v>
      </x:c>
    </x:row>
    <x:row r="147">
      <x:c r="A147" s="17" t="n">
        <x:v>146</x:v>
      </x:c>
      <x:c r="B147" s="12" t="str">
        <x:v>美国</x:v>
      </x:c>
      <x:c r="C147" s="12" t="str">
        <x:v>联邦</x:v>
      </x:c>
      <x:c r="D147" s="12" t="str">
        <x:v>施工安全</x:v>
      </x:c>
      <x:c r="E147" s="12" t="str">
        <x:v>联邦法规</x:v>
      </x:c>
      <x:c r="F147" s="12" t="str">
        <x:v>29 CFR Part 1926</x:v>
      </x:c>
      <x:c r="G147" s="12" t="str">
        <x:v>29 CFR Part 1926</x:v>
      </x:c>
      <x:c r="H147" s="12" t="str">
        <x:v>29 CFR Part 1926</x:v>
      </x:c>
      <x:c r="I147" s="12" t="str">
        <x:v>建筑施工职业安全标准</x:v>
      </x:c>
      <x:c r="J147" s="12" t="str">
        <x:v>联邦行政法规；eCFR为持续更新电子版，正式年度版见GovInfo</x:v>
      </x:c>
      <x:c r="K147" s="12" t="str">
        <x:v>https://www.ecfr.gov/current/title-29/subtitle-B/chapter-XVII/part-1926</x:v>
      </x:c>
      <x:c r="L147" s="12" t="str">
        <x:v>https://www.govinfo.gov/app/collection/cfr</x:v>
      </x:c>
      <x:c r="M147" s="12" t="str">
        <x:v>eCFR在线检索；GovInfo按年度和卷册下载正式CFR PDF</x:v>
      </x:c>
      <x:c r="N147" s="30" t="n">
        <x:v>46234</x:v>
      </x:c>
      <x:c r="O147" s="18" t="str">
        <x:v>29 CFR Part 1926</x:v>
      </x:c>
    </x:row>
    <x:row r="148">
      <x:c r="A148" s="17" t="n">
        <x:v>147</x:v>
      </x:c>
      <x:c r="B148" s="12" t="str">
        <x:v>美国</x:v>
      </x:c>
      <x:c r="C148" s="12" t="str">
        <x:v>联邦</x:v>
      </x:c>
      <x:c r="D148" s="12" t="str">
        <x:v>历史保护程序</x:v>
      </x:c>
      <x:c r="E148" s="12" t="str">
        <x:v>联邦法规</x:v>
      </x:c>
      <x:c r="F148" s="12" t="str">
        <x:v>36 CFR Part 800</x:v>
      </x:c>
      <x:c r="G148" s="12" t="str">
        <x:v>36 CFR Part 800</x:v>
      </x:c>
      <x:c r="H148" s="12" t="str">
        <x:v>36 CFR Part 800</x:v>
      </x:c>
      <x:c r="I148" s="12" t="str">
        <x:v>NHPA Section 106审查程序</x:v>
      </x:c>
      <x:c r="J148" s="12" t="str">
        <x:v>联邦行政法规；eCFR为持续更新电子版，正式年度版见GovInfo</x:v>
      </x:c>
      <x:c r="K148" s="12" t="str">
        <x:v>https://www.ecfr.gov/current/title-36/chapter-VIII/part-800</x:v>
      </x:c>
      <x:c r="L148" s="12" t="str">
        <x:v>https://www.govinfo.gov/app/collection/cfr</x:v>
      </x:c>
      <x:c r="M148" s="12" t="str">
        <x:v>eCFR在线检索；GovInfo按年度和卷册下载正式CFR PDF</x:v>
      </x:c>
      <x:c r="N148" s="30" t="n">
        <x:v>46234</x:v>
      </x:c>
      <x:c r="O148" s="18" t="str">
        <x:v>36 CFR Part 800</x:v>
      </x:c>
    </x:row>
    <x:row r="149">
      <x:c r="A149" s="17" t="n">
        <x:v>148</x:v>
      </x:c>
      <x:c r="B149" s="12" t="str">
        <x:v>美国</x:v>
      </x:c>
      <x:c r="C149" s="12" t="str">
        <x:v>联邦</x:v>
      </x:c>
      <x:c r="D149" s="12" t="str">
        <x:v>洪泛区</x:v>
      </x:c>
      <x:c r="E149" s="12" t="str">
        <x:v>联邦法规</x:v>
      </x:c>
      <x:c r="F149" s="12" t="str">
        <x:v>44 CFR Parts 59–80</x:v>
      </x:c>
      <x:c r="G149" s="12" t="str">
        <x:v>44 CFR Parts 59–80</x:v>
      </x:c>
      <x:c r="H149" s="12" t="str">
        <x:v>44 CFR Parts 59–80</x:v>
      </x:c>
      <x:c r="I149" s="12" t="str">
        <x:v>国家洪水保险和减灾计划</x:v>
      </x:c>
      <x:c r="J149" s="12" t="str">
        <x:v>联邦行政法规；eCFR为持续更新电子版，正式年度版见GovInfo</x:v>
      </x:c>
      <x:c r="K149" s="12" t="str">
        <x:v>https://www.ecfr.gov/current/title-44/chapter-I</x:v>
      </x:c>
      <x:c r="L149" s="12" t="str">
        <x:v>https://www.govinfo.gov/app/collection/cfr</x:v>
      </x:c>
      <x:c r="M149" s="12" t="str">
        <x:v>eCFR在线检索；GovInfo按年度和卷册下载正式CFR PDF</x:v>
      </x:c>
      <x:c r="N149" s="30" t="n">
        <x:v>46234</x:v>
      </x:c>
      <x:c r="O149" s="18" t="str">
        <x:v>44 CFR Parts 59–80</x:v>
      </x:c>
    </x:row>
    <x:row r="150">
      <x:c r="A150" s="17" t="n">
        <x:v>149</x:v>
      </x:c>
      <x:c r="B150" s="12" t="str">
        <x:v>美国</x:v>
      </x:c>
      <x:c r="C150" s="12" t="str">
        <x:v>联邦</x:v>
      </x:c>
      <x:c r="D150" s="12" t="str">
        <x:v>征收搬迁</x:v>
      </x:c>
      <x:c r="E150" s="12" t="str">
        <x:v>联邦法规</x:v>
      </x:c>
      <x:c r="F150" s="12" t="str">
        <x:v>49 CFR Part 24</x:v>
      </x:c>
      <x:c r="G150" s="12" t="str">
        <x:v>49 CFR Part 24</x:v>
      </x:c>
      <x:c r="H150" s="12" t="str">
        <x:v>49 CFR Part 24</x:v>
      </x:c>
      <x:c r="I150" s="12" t="str">
        <x:v>统一征收、搬迁和补偿程序</x:v>
      </x:c>
      <x:c r="J150" s="12" t="str">
        <x:v>联邦行政法规；eCFR为持续更新电子版，正式年度版见GovInfo</x:v>
      </x:c>
      <x:c r="K150" s="12" t="str">
        <x:v>https://www.ecfr.gov/current/title-49/subtitle-A/part-24</x:v>
      </x:c>
      <x:c r="L150" s="12" t="str">
        <x:v>https://www.govinfo.gov/app/collection/cfr</x:v>
      </x:c>
      <x:c r="M150" s="12" t="str">
        <x:v>eCFR在线检索；GovInfo按年度和卷册下载正式CFR PDF</x:v>
      </x:c>
      <x:c r="N150" s="30" t="n">
        <x:v>46234</x:v>
      </x:c>
      <x:c r="O150" s="18" t="str">
        <x:v>49 CFR Part 24</x:v>
      </x:c>
    </x:row>
    <x:row r="151">
      <x:c r="A151" s="17" t="n">
        <x:v>150</x:v>
      </x:c>
      <x:c r="B151" s="12" t="str">
        <x:v>美国</x:v>
      </x:c>
      <x:c r="C151" s="12" t="str">
        <x:v>联邦</x:v>
      </x:c>
      <x:c r="D151" s="12" t="str">
        <x:v>联邦建筑节能</x:v>
      </x:c>
      <x:c r="E151" s="12" t="str">
        <x:v>联邦法规</x:v>
      </x:c>
      <x:c r="F151" s="12" t="str">
        <x:v>10 CFR Part 433</x:v>
      </x:c>
      <x:c r="G151" s="12" t="str">
        <x:v>10 CFR Part 433</x:v>
      </x:c>
      <x:c r="H151" s="12" t="str">
        <x:v>10 CFR Part 433</x:v>
      </x:c>
      <x:c r="I151" s="12" t="str">
        <x:v>联邦商业及多户高层住宅建筑能效</x:v>
      </x:c>
      <x:c r="J151" s="12" t="str">
        <x:v>联邦行政法规；eCFR为持续更新电子版，正式年度版见GovInfo</x:v>
      </x:c>
      <x:c r="K151" s="12" t="str">
        <x:v>https://www.ecfr.gov/current/title-10/chapter-II/subchapter-D/part-433</x:v>
      </x:c>
      <x:c r="L151" s="12" t="str">
        <x:v>https://www.govinfo.gov/app/collection/cfr</x:v>
      </x:c>
      <x:c r="M151" s="12" t="str">
        <x:v>eCFR在线检索；GovInfo按年度和卷册下载正式CFR PDF</x:v>
      </x:c>
      <x:c r="N151" s="30" t="n">
        <x:v>46234</x:v>
      </x:c>
      <x:c r="O151" s="18" t="str">
        <x:v>10 CFR Part 433</x:v>
      </x:c>
    </x:row>
    <x:row r="152">
      <x:c r="A152" s="17" t="n">
        <x:v>151</x:v>
      </x:c>
      <x:c r="B152" s="12" t="str">
        <x:v>美国</x:v>
      </x:c>
      <x:c r="C152" s="12" t="str">
        <x:v>联邦</x:v>
      </x:c>
      <x:c r="D152" s="12" t="str">
        <x:v>联邦住宅节能</x:v>
      </x:c>
      <x:c r="E152" s="12" t="str">
        <x:v>联邦法规</x:v>
      </x:c>
      <x:c r="F152" s="12" t="str">
        <x:v>10 CFR Part 435</x:v>
      </x:c>
      <x:c r="G152" s="12" t="str">
        <x:v>10 CFR Part 435</x:v>
      </x:c>
      <x:c r="H152" s="12" t="str">
        <x:v>10 CFR Part 435</x:v>
      </x:c>
      <x:c r="I152" s="12" t="str">
        <x:v>联邦低层住宅建筑能效</x:v>
      </x:c>
      <x:c r="J152" s="12" t="str">
        <x:v>联邦行政法规；eCFR为持续更新电子版，正式年度版见GovInfo</x:v>
      </x:c>
      <x:c r="K152" s="12" t="str">
        <x:v>https://www.ecfr.gov/current/title-10/chapter-II/subchapter-D/part-435</x:v>
      </x:c>
      <x:c r="L152" s="12" t="str">
        <x:v>https://www.govinfo.gov/app/collection/cfr</x:v>
      </x:c>
      <x:c r="M152" s="12" t="str">
        <x:v>eCFR在线检索；GovInfo按年度和卷册下载正式CFR PDF</x:v>
      </x:c>
      <x:c r="N152" s="30" t="n">
        <x:v>46234</x:v>
      </x:c>
      <x:c r="O152" s="18" t="str">
        <x:v>10 CFR Part 435</x:v>
      </x:c>
    </x:row>
    <x:row r="153">
      <x:c r="A153" s="17" t="n">
        <x:v>152</x:v>
      </x:c>
      <x:c r="B153" s="12" t="str">
        <x:v>美国</x:v>
      </x:c>
      <x:c r="C153" s="12" t="str">
        <x:v>联邦</x:v>
      </x:c>
      <x:c r="D153" s="12" t="str">
        <x:v>环境保护</x:v>
      </x:c>
      <x:c r="E153" s="12" t="str">
        <x:v>联邦法规</x:v>
      </x:c>
      <x:c r="F153" s="12" t="str">
        <x:v>40 CFR</x:v>
      </x:c>
      <x:c r="G153" s="12" t="str">
        <x:v>40 CFR</x:v>
      </x:c>
      <x:c r="H153" s="12" t="str">
        <x:v>40 CFR</x:v>
      </x:c>
      <x:c r="I153" s="12" t="str">
        <x:v>空气、水、废物、环境审查等EPA法规</x:v>
      </x:c>
      <x:c r="J153" s="12" t="str">
        <x:v>联邦行政法规；eCFR为持续更新电子版，正式年度版见GovInfo</x:v>
      </x:c>
      <x:c r="K153" s="12" t="str">
        <x:v>https://www.ecfr.gov/current/title-40</x:v>
      </x:c>
      <x:c r="L153" s="12" t="str">
        <x:v>https://www.govinfo.gov/app/collection/cfr</x:v>
      </x:c>
      <x:c r="M153" s="12" t="str">
        <x:v>eCFR在线检索；GovInfo按年度和卷册下载正式CFR PDF</x:v>
      </x:c>
      <x:c r="N153" s="30" t="n">
        <x:v>46234</x:v>
      </x:c>
      <x:c r="O153" s="18" t="str">
        <x:v>40 CFR</x:v>
      </x:c>
    </x:row>
    <x:row r="154">
      <x:c r="A154" s="17" t="n">
        <x:v>153</x:v>
      </x:c>
      <x:c r="B154" s="12" t="str">
        <x:v>美国</x:v>
      </x:c>
      <x:c r="C154" s="12" t="str">
        <x:v>联邦</x:v>
      </x:c>
      <x:c r="D154" s="12" t="str">
        <x:v>水域许可</x:v>
      </x:c>
      <x:c r="E154" s="12" t="str">
        <x:v>联邦法规</x:v>
      </x:c>
      <x:c r="F154" s="12" t="str">
        <x:v>33 CFR Parts 320–332</x:v>
      </x:c>
      <x:c r="G154" s="12" t="str">
        <x:v>33 CFR Parts 320–332</x:v>
      </x:c>
      <x:c r="H154" s="12" t="str">
        <x:v>33 CFR Parts 320–332</x:v>
      </x:c>
      <x:c r="I154" s="12" t="str">
        <x:v>陆军工程兵水域与湿地许可程序</x:v>
      </x:c>
      <x:c r="J154" s="12" t="str">
        <x:v>联邦行政法规；eCFR为持续更新电子版，正式年度版见GovInfo</x:v>
      </x:c>
      <x:c r="K154" s="12" t="str">
        <x:v>https://www.ecfr.gov/current/title-33/chapter-II/part-320</x:v>
      </x:c>
      <x:c r="L154" s="12" t="str">
        <x:v>https://www.govinfo.gov/app/collection/cfr</x:v>
      </x:c>
      <x:c r="M154" s="12" t="str">
        <x:v>eCFR在线检索；GovInfo按年度和卷册下载正式CFR PDF</x:v>
      </x:c>
      <x:c r="N154" s="30" t="n">
        <x:v>46234</x:v>
      </x:c>
      <x:c r="O154" s="18" t="str">
        <x:v>33 CFR Parts 320–332</x:v>
      </x:c>
    </x:row>
    <x:row r="155">
      <x:c r="A155" s="17" t="n">
        <x:v>154</x:v>
      </x:c>
      <x:c r="B155" s="12" t="str">
        <x:v>美国</x:v>
      </x:c>
      <x:c r="C155" s="12" t="str">
        <x:v>州/地方采用</x:v>
      </x:c>
      <x:c r="D155" s="12" t="str">
        <x:v>综合建筑</x:v>
      </x:c>
      <x:c r="E155" s="12" t="str">
        <x:v>模型规范</x:v>
      </x:c>
      <x:c r="F155" s="12" t="str">
        <x:v>International Building Code (IBC)</x:v>
      </x:c>
      <x:c r="G155" s="12" t="str">
        <x:v>国际建筑规范</x:v>
      </x:c>
      <x:c r="H155" s="12" t="str">
        <x:v>2024 I-Codes系列</x:v>
      </x:c>
      <x:c r="I155" s="12" t="str">
        <x:v>由州、县、市通过采纳条例并进行本地修订后产生法律效力</x:v>
      </x:c>
      <x:c r="J155" s="12" t="str">
        <x:v>模型规范本身不是全国统一法律；必须核对项目所在地采用版本和修订</x:v>
      </x:c>
      <x:c r="K155" s="12" t="str">
        <x:v>https://codes.iccsafe.org/codes/i-codes/2024-icodes</x:v>
      </x:c>
      <x:c r="L155" s="12" t="str">
        <x:v>https://codes.iccsafe.org/codes/i-codes/2024-icodes</x:v>
      </x:c>
      <x:c r="M155" s="12" t="str">
        <x:v>ICC官方通常提供在线只读；PDF、打印或商业使用多需购买授权</x:v>
      </x:c>
      <x:c r="N155" s="30" t="n">
        <x:v>46234</x:v>
      </x:c>
      <x:c r="O155" s="18" t="str">
        <x:v>International Building Code (IBC)</x:v>
      </x:c>
    </x:row>
    <x:row r="156">
      <x:c r="A156" s="17" t="n">
        <x:v>155</x:v>
      </x:c>
      <x:c r="B156" s="12" t="str">
        <x:v>美国</x:v>
      </x:c>
      <x:c r="C156" s="12" t="str">
        <x:v>州/地方采用</x:v>
      </x:c>
      <x:c r="D156" s="12" t="str">
        <x:v>低层住宅</x:v>
      </x:c>
      <x:c r="E156" s="12" t="str">
        <x:v>模型规范</x:v>
      </x:c>
      <x:c r="F156" s="12" t="str">
        <x:v>International Residential Code (IRC)</x:v>
      </x:c>
      <x:c r="G156" s="12" t="str">
        <x:v>国际住宅规范</x:v>
      </x:c>
      <x:c r="H156" s="12" t="str">
        <x:v>2024 I-Codes系列</x:v>
      </x:c>
      <x:c r="I156" s="12" t="str">
        <x:v>由州、县、市通过采纳条例并进行本地修订后产生法律效力</x:v>
      </x:c>
      <x:c r="J156" s="12" t="str">
        <x:v>模型规范本身不是全国统一法律；必须核对项目所在地采用版本和修订</x:v>
      </x:c>
      <x:c r="K156" s="12" t="str">
        <x:v>https://codes.iccsafe.org/codes/i-codes/2024-icodes</x:v>
      </x:c>
      <x:c r="L156" s="12" t="str">
        <x:v>https://codes.iccsafe.org/codes/i-codes/2024-icodes</x:v>
      </x:c>
      <x:c r="M156" s="12" t="str">
        <x:v>ICC官方通常提供在线只读；PDF、打印或商业使用多需购买授权</x:v>
      </x:c>
      <x:c r="N156" s="30" t="n">
        <x:v>46234</x:v>
      </x:c>
      <x:c r="O156" s="18" t="str">
        <x:v>International Residential Code (IRC)</x:v>
      </x:c>
    </x:row>
    <x:row r="157">
      <x:c r="A157" s="17" t="n">
        <x:v>156</x:v>
      </x:c>
      <x:c r="B157" s="12" t="str">
        <x:v>美国</x:v>
      </x:c>
      <x:c r="C157" s="12" t="str">
        <x:v>州/地方采用</x:v>
      </x:c>
      <x:c r="D157" s="12" t="str">
        <x:v>既有建筑</x:v>
      </x:c>
      <x:c r="E157" s="12" t="str">
        <x:v>模型规范</x:v>
      </x:c>
      <x:c r="F157" s="12" t="str">
        <x:v>International Existing Building Code (IEBC)</x:v>
      </x:c>
      <x:c r="G157" s="12" t="str">
        <x:v>国际既有建筑规范</x:v>
      </x:c>
      <x:c r="H157" s="12" t="str">
        <x:v>2024 I-Codes系列</x:v>
      </x:c>
      <x:c r="I157" s="12" t="str">
        <x:v>由州、县、市通过采纳条例并进行本地修订后产生法律效力</x:v>
      </x:c>
      <x:c r="J157" s="12" t="str">
        <x:v>模型规范本身不是全国统一法律；必须核对项目所在地采用版本和修订</x:v>
      </x:c>
      <x:c r="K157" s="12" t="str">
        <x:v>https://codes.iccsafe.org/codes/i-codes/2024-icodes</x:v>
      </x:c>
      <x:c r="L157" s="12" t="str">
        <x:v>https://codes.iccsafe.org/codes/i-codes/2024-icodes</x:v>
      </x:c>
      <x:c r="M157" s="12" t="str">
        <x:v>ICC官方通常提供在线只读；PDF、打印或商业使用多需购买授权</x:v>
      </x:c>
      <x:c r="N157" s="30" t="n">
        <x:v>46234</x:v>
      </x:c>
      <x:c r="O157" s="18" t="str">
        <x:v>International Existing Building Code (IEBC)</x:v>
      </x:c>
    </x:row>
    <x:row r="158">
      <x:c r="A158" s="17" t="n">
        <x:v>157</x:v>
      </x:c>
      <x:c r="B158" s="12" t="str">
        <x:v>美国</x:v>
      </x:c>
      <x:c r="C158" s="12" t="str">
        <x:v>州/地方采用</x:v>
      </x:c>
      <x:c r="D158" s="12" t="str">
        <x:v>消防</x:v>
      </x:c>
      <x:c r="E158" s="12" t="str">
        <x:v>模型规范</x:v>
      </x:c>
      <x:c r="F158" s="12" t="str">
        <x:v>International Fire Code (IFC)</x:v>
      </x:c>
      <x:c r="G158" s="12" t="str">
        <x:v>国际消防规范</x:v>
      </x:c>
      <x:c r="H158" s="12" t="str">
        <x:v>2024 I-Codes系列</x:v>
      </x:c>
      <x:c r="I158" s="12" t="str">
        <x:v>由州、县、市通过采纳条例并进行本地修订后产生法律效力</x:v>
      </x:c>
      <x:c r="J158" s="12" t="str">
        <x:v>模型规范本身不是全国统一法律；必须核对项目所在地采用版本和修订</x:v>
      </x:c>
      <x:c r="K158" s="12" t="str">
        <x:v>https://codes.iccsafe.org/codes/i-codes/2024-icodes</x:v>
      </x:c>
      <x:c r="L158" s="12" t="str">
        <x:v>https://codes.iccsafe.org/codes/i-codes/2024-icodes</x:v>
      </x:c>
      <x:c r="M158" s="12" t="str">
        <x:v>ICC官方通常提供在线只读；PDF、打印或商业使用多需购买授权</x:v>
      </x:c>
      <x:c r="N158" s="30" t="n">
        <x:v>46234</x:v>
      </x:c>
      <x:c r="O158" s="18" t="str">
        <x:v>International Fire Code (IFC)</x:v>
      </x:c>
    </x:row>
    <x:row r="159">
      <x:c r="A159" s="17" t="n">
        <x:v>158</x:v>
      </x:c>
      <x:c r="B159" s="12" t="str">
        <x:v>美国</x:v>
      </x:c>
      <x:c r="C159" s="12" t="str">
        <x:v>州/地方采用</x:v>
      </x:c>
      <x:c r="D159" s="12" t="str">
        <x:v>给排水</x:v>
      </x:c>
      <x:c r="E159" s="12" t="str">
        <x:v>模型规范</x:v>
      </x:c>
      <x:c r="F159" s="12" t="str">
        <x:v>International Plumbing Code (IPC)</x:v>
      </x:c>
      <x:c r="G159" s="12" t="str">
        <x:v>国际管道规范</x:v>
      </x:c>
      <x:c r="H159" s="12" t="str">
        <x:v>2024 I-Codes系列</x:v>
      </x:c>
      <x:c r="I159" s="12" t="str">
        <x:v>由州、县、市通过采纳条例并进行本地修订后产生法律效力</x:v>
      </x:c>
      <x:c r="J159" s="12" t="str">
        <x:v>模型规范本身不是全国统一法律；必须核对项目所在地采用版本和修订</x:v>
      </x:c>
      <x:c r="K159" s="12" t="str">
        <x:v>https://codes.iccsafe.org/codes/i-codes/2024-icodes</x:v>
      </x:c>
      <x:c r="L159" s="12" t="str">
        <x:v>https://codes.iccsafe.org/codes/i-codes/2024-icodes</x:v>
      </x:c>
      <x:c r="M159" s="12" t="str">
        <x:v>ICC官方通常提供在线只读；PDF、打印或商业使用多需购买授权</x:v>
      </x:c>
      <x:c r="N159" s="30" t="n">
        <x:v>46234</x:v>
      </x:c>
      <x:c r="O159" s="18" t="str">
        <x:v>International Plumbing Code (IPC)</x:v>
      </x:c>
    </x:row>
    <x:row r="160">
      <x:c r="A160" s="17" t="n">
        <x:v>159</x:v>
      </x:c>
      <x:c r="B160" s="12" t="str">
        <x:v>美国</x:v>
      </x:c>
      <x:c r="C160" s="12" t="str">
        <x:v>州/地方采用</x:v>
      </x:c>
      <x:c r="D160" s="12" t="str">
        <x:v>暖通空调</x:v>
      </x:c>
      <x:c r="E160" s="12" t="str">
        <x:v>模型规范</x:v>
      </x:c>
      <x:c r="F160" s="12" t="str">
        <x:v>International Mechanical Code (IMC)</x:v>
      </x:c>
      <x:c r="G160" s="12" t="str">
        <x:v>国际机械规范</x:v>
      </x:c>
      <x:c r="H160" s="12" t="str">
        <x:v>2024 I-Codes系列</x:v>
      </x:c>
      <x:c r="I160" s="12" t="str">
        <x:v>由州、县、市通过采纳条例并进行本地修订后产生法律效力</x:v>
      </x:c>
      <x:c r="J160" s="12" t="str">
        <x:v>模型规范本身不是全国统一法律；必须核对项目所在地采用版本和修订</x:v>
      </x:c>
      <x:c r="K160" s="12" t="str">
        <x:v>https://codes.iccsafe.org/codes/i-codes/2024-icodes</x:v>
      </x:c>
      <x:c r="L160" s="12" t="str">
        <x:v>https://codes.iccsafe.org/codes/i-codes/2024-icodes</x:v>
      </x:c>
      <x:c r="M160" s="12" t="str">
        <x:v>ICC官方通常提供在线只读；PDF、打印或商业使用多需购买授权</x:v>
      </x:c>
      <x:c r="N160" s="30" t="n">
        <x:v>46234</x:v>
      </x:c>
      <x:c r="O160" s="18" t="str">
        <x:v>International Mechanical Code (IMC)</x:v>
      </x:c>
    </x:row>
    <x:row r="161">
      <x:c r="A161" s="17" t="n">
        <x:v>160</x:v>
      </x:c>
      <x:c r="B161" s="12" t="str">
        <x:v>美国</x:v>
      </x:c>
      <x:c r="C161" s="12" t="str">
        <x:v>州/地方采用</x:v>
      </x:c>
      <x:c r="D161" s="12" t="str">
        <x:v>燃气</x:v>
      </x:c>
      <x:c r="E161" s="12" t="str">
        <x:v>模型规范</x:v>
      </x:c>
      <x:c r="F161" s="12" t="str">
        <x:v>International Fuel Gas Code (IFGC)</x:v>
      </x:c>
      <x:c r="G161" s="12" t="str">
        <x:v>国际燃气规范</x:v>
      </x:c>
      <x:c r="H161" s="12" t="str">
        <x:v>2024 I-Codes系列</x:v>
      </x:c>
      <x:c r="I161" s="12" t="str">
        <x:v>由州、县、市通过采纳条例并进行本地修订后产生法律效力</x:v>
      </x:c>
      <x:c r="J161" s="12" t="str">
        <x:v>模型规范本身不是全国统一法律；必须核对项目所在地采用版本和修订</x:v>
      </x:c>
      <x:c r="K161" s="12" t="str">
        <x:v>https://codes.iccsafe.org/codes/i-codes/2024-icodes</x:v>
      </x:c>
      <x:c r="L161" s="12" t="str">
        <x:v>https://codes.iccsafe.org/codes/i-codes/2024-icodes</x:v>
      </x:c>
      <x:c r="M161" s="12" t="str">
        <x:v>ICC官方通常提供在线只读；PDF、打印或商业使用多需购买授权</x:v>
      </x:c>
      <x:c r="N161" s="30" t="n">
        <x:v>46234</x:v>
      </x:c>
      <x:c r="O161" s="18" t="str">
        <x:v>International Fuel Gas Code (IFGC)</x:v>
      </x:c>
    </x:row>
    <x:row r="162">
      <x:c r="A162" s="17" t="n">
        <x:v>161</x:v>
      </x:c>
      <x:c r="B162" s="12" t="str">
        <x:v>美国</x:v>
      </x:c>
      <x:c r="C162" s="12" t="str">
        <x:v>州/地方采用</x:v>
      </x:c>
      <x:c r="D162" s="12" t="str">
        <x:v>建筑节能</x:v>
      </x:c>
      <x:c r="E162" s="12" t="str">
        <x:v>模型规范</x:v>
      </x:c>
      <x:c r="F162" s="12" t="str">
        <x:v>International Energy Conservation Code (IECC)</x:v>
      </x:c>
      <x:c r="G162" s="12" t="str">
        <x:v>国际节能规范</x:v>
      </x:c>
      <x:c r="H162" s="12" t="str">
        <x:v>2024 I-Codes系列</x:v>
      </x:c>
      <x:c r="I162" s="12" t="str">
        <x:v>由州、县、市通过采纳条例并进行本地修订后产生法律效力</x:v>
      </x:c>
      <x:c r="J162" s="12" t="str">
        <x:v>模型规范本身不是全国统一法律；必须核对项目所在地采用版本和修订</x:v>
      </x:c>
      <x:c r="K162" s="12" t="str">
        <x:v>https://codes.iccsafe.org/codes/i-codes/2024-icodes</x:v>
      </x:c>
      <x:c r="L162" s="12" t="str">
        <x:v>https://codes.iccsafe.org/codes/i-codes/2024-icodes</x:v>
      </x:c>
      <x:c r="M162" s="12" t="str">
        <x:v>ICC官方通常提供在线只读；PDF、打印或商业使用多需购买授权</x:v>
      </x:c>
      <x:c r="N162" s="30" t="n">
        <x:v>46234</x:v>
      </x:c>
      <x:c r="O162" s="18" t="str">
        <x:v>International Energy Conservation Code (IECC)</x:v>
      </x:c>
    </x:row>
    <x:row r="163">
      <x:c r="A163" s="17" t="n">
        <x:v>162</x:v>
      </x:c>
      <x:c r="B163" s="12" t="str">
        <x:v>美国</x:v>
      </x:c>
      <x:c r="C163" s="12" t="str">
        <x:v>州/地方采用</x:v>
      </x:c>
      <x:c r="D163" s="12" t="str">
        <x:v>野火风险</x:v>
      </x:c>
      <x:c r="E163" s="12" t="str">
        <x:v>模型规范</x:v>
      </x:c>
      <x:c r="F163" s="12" t="str">
        <x:v>International Wildland-Urban Interface Code (IWUIC)</x:v>
      </x:c>
      <x:c r="G163" s="12" t="str">
        <x:v>荒野—城市交界规范</x:v>
      </x:c>
      <x:c r="H163" s="12" t="str">
        <x:v>2024 I-Codes系列</x:v>
      </x:c>
      <x:c r="I163" s="12" t="str">
        <x:v>由州、县、市通过采纳条例并进行本地修订后产生法律效力</x:v>
      </x:c>
      <x:c r="J163" s="12" t="str">
        <x:v>模型规范本身不是全国统一法律；必须核对项目所在地采用版本和修订</x:v>
      </x:c>
      <x:c r="K163" s="12" t="str">
        <x:v>https://codes.iccsafe.org/codes/i-codes/2024-icodes</x:v>
      </x:c>
      <x:c r="L163" s="12" t="str">
        <x:v>https://codes.iccsafe.org/codes/i-codes/2024-icodes</x:v>
      </x:c>
      <x:c r="M163" s="12" t="str">
        <x:v>ICC官方通常提供在线只读；PDF、打印或商业使用多需购买授权</x:v>
      </x:c>
      <x:c r="N163" s="30" t="n">
        <x:v>46234</x:v>
      </x:c>
      <x:c r="O163" s="18" t="str">
        <x:v>International Wildland-Urban Interface Code (IWUIC)</x:v>
      </x:c>
    </x:row>
    <x:row r="164">
      <x:c r="A164" s="17" t="n">
        <x:v>163</x:v>
      </x:c>
      <x:c r="B164" s="12" t="str">
        <x:v>美国</x:v>
      </x:c>
      <x:c r="C164" s="12" t="str">
        <x:v>州/地方采用</x:v>
      </x:c>
      <x:c r="D164" s="12" t="str">
        <x:v>绿色建筑</x:v>
      </x:c>
      <x:c r="E164" s="12" t="str">
        <x:v>模型规范</x:v>
      </x:c>
      <x:c r="F164" s="12" t="str">
        <x:v>International Green Construction Code (IgCC)</x:v>
      </x:c>
      <x:c r="G164" s="12" t="str">
        <x:v>国际绿色施工规范</x:v>
      </x:c>
      <x:c r="H164" s="12" t="str">
        <x:v>2024 I-Codes系列</x:v>
      </x:c>
      <x:c r="I164" s="12" t="str">
        <x:v>由州、县、市通过采纳条例并进行本地修订后产生法律效力</x:v>
      </x:c>
      <x:c r="J164" s="12" t="str">
        <x:v>模型规范本身不是全国统一法律；必须核对项目所在地采用版本和修订</x:v>
      </x:c>
      <x:c r="K164" s="12" t="str">
        <x:v>https://codes.iccsafe.org/codes/i-codes/2024-icodes</x:v>
      </x:c>
      <x:c r="L164" s="12" t="str">
        <x:v>https://codes.iccsafe.org/codes/i-codes/2024-icodes</x:v>
      </x:c>
      <x:c r="M164" s="12" t="str">
        <x:v>ICC官方通常提供在线只读；PDF、打印或商业使用多需购买授权</x:v>
      </x:c>
      <x:c r="N164" s="30" t="n">
        <x:v>46234</x:v>
      </x:c>
      <x:c r="O164" s="18" t="str">
        <x:v>International Green Construction Code (IgCC)</x:v>
      </x:c>
    </x:row>
    <x:row r="165">
      <x:c r="A165" s="17" t="n">
        <x:v>164</x:v>
      </x:c>
      <x:c r="B165" s="12" t="str">
        <x:v>美国</x:v>
      </x:c>
      <x:c r="C165" s="12" t="str">
        <x:v>州/地方采用</x:v>
      </x:c>
      <x:c r="D165" s="12" t="str">
        <x:v>物业维护</x:v>
      </x:c>
      <x:c r="E165" s="12" t="str">
        <x:v>模型规范</x:v>
      </x:c>
      <x:c r="F165" s="12" t="str">
        <x:v>International Property Maintenance Code (IPMC)</x:v>
      </x:c>
      <x:c r="G165" s="12" t="str">
        <x:v>国际物业维护规范</x:v>
      </x:c>
      <x:c r="H165" s="12" t="str">
        <x:v>2024 I-Codes系列</x:v>
      </x:c>
      <x:c r="I165" s="12" t="str">
        <x:v>由州、县、市通过采纳条例并进行本地修订后产生法律效力</x:v>
      </x:c>
      <x:c r="J165" s="12" t="str">
        <x:v>模型规范本身不是全国统一法律；必须核对项目所在地采用版本和修订</x:v>
      </x:c>
      <x:c r="K165" s="12" t="str">
        <x:v>https://codes.iccsafe.org/codes/i-codes/2024-icodes</x:v>
      </x:c>
      <x:c r="L165" s="12" t="str">
        <x:v>https://codes.iccsafe.org/codes/i-codes/2024-icodes</x:v>
      </x:c>
      <x:c r="M165" s="12" t="str">
        <x:v>ICC官方通常提供在线只读；PDF、打印或商业使用多需购买授权</x:v>
      </x:c>
      <x:c r="N165" s="30" t="n">
        <x:v>46234</x:v>
      </x:c>
      <x:c r="O165" s="18" t="str">
        <x:v>International Property Maintenance Code (IPMC)</x:v>
      </x:c>
    </x:row>
    <x:row r="166">
      <x:c r="A166" s="17" t="n">
        <x:v>165</x:v>
      </x:c>
      <x:c r="B166" s="12" t="str">
        <x:v>美国</x:v>
      </x:c>
      <x:c r="C166" s="12" t="str">
        <x:v>州/地方采用</x:v>
      </x:c>
      <x:c r="D166" s="12" t="str">
        <x:v>分区规划</x:v>
      </x:c>
      <x:c r="E166" s="12" t="str">
        <x:v>模型规范</x:v>
      </x:c>
      <x:c r="F166" s="12" t="str">
        <x:v>International Zoning Code (IZC)</x:v>
      </x:c>
      <x:c r="G166" s="12" t="str">
        <x:v>国际分区规范</x:v>
      </x:c>
      <x:c r="H166" s="12" t="str">
        <x:v>2024 I-Codes系列</x:v>
      </x:c>
      <x:c r="I166" s="12" t="str">
        <x:v>由州、县、市通过采纳条例并进行本地修订后产生法律效力</x:v>
      </x:c>
      <x:c r="J166" s="12" t="str">
        <x:v>模型规范本身不是全国统一法律；必须核对项目所在地采用版本和修订</x:v>
      </x:c>
      <x:c r="K166" s="12" t="str">
        <x:v>https://codes.iccsafe.org/codes/i-codes/2024-icodes</x:v>
      </x:c>
      <x:c r="L166" s="12" t="str">
        <x:v>https://codes.iccsafe.org/codes/i-codes/2024-icodes</x:v>
      </x:c>
      <x:c r="M166" s="12" t="str">
        <x:v>ICC官方通常提供在线只读；PDF、打印或商业使用多需购买授权</x:v>
      </x:c>
      <x:c r="N166" s="30" t="n">
        <x:v>46234</x:v>
      </x:c>
      <x:c r="O166" s="18" t="str">
        <x:v>International Zoning Code (IZC)</x:v>
      </x:c>
    </x:row>
    <x:row r="167">
      <x:c r="A167" s="17" t="n">
        <x:v>166</x:v>
      </x:c>
      <x:c r="B167" s="12" t="str">
        <x:v>美国</x:v>
      </x:c>
      <x:c r="C167" s="12" t="str">
        <x:v>联邦/州/地方</x:v>
      </x:c>
      <x:c r="D167" s="12" t="str">
        <x:v>电气</x:v>
      </x:c>
      <x:c r="E167" s="12" t="str">
        <x:v>共识标准</x:v>
      </x:c>
      <x:c r="F167" s="12" t="str">
        <x:v>NFPA 70 — National Electrical Code</x:v>
      </x:c>
      <x:c r="G167" s="12" t="str">
        <x:v>NFPA 70 — National Electrical Code</x:v>
      </x:c>
      <x:c r="H167" s="12" t="str"/>
      <x:c r="I167" s="12" t="str">
        <x:v>由州/地方采纳后强制</x:v>
      </x:c>
      <x:c r="J167" s="12" t="str">
        <x:v>取决于政府采纳、合同引用或具体联邦项目要求</x:v>
      </x:c>
      <x:c r="K167" s="12" t="str">
        <x:v>https://www.nfpa.org/codes-and-standards</x:v>
      </x:c>
      <x:c r="L167" s="12" t="str">
        <x:v>https://www.nfpa.org/codes-and-standards</x:v>
      </x:c>
      <x:c r="M167" s="12" t="str">
        <x:v>受版权保护，在线访问和下载条件以NFPA为准</x:v>
      </x:c>
      <x:c r="N167" s="30" t="n">
        <x:v>46234</x:v>
      </x:c>
      <x:c r="O167" s="18" t="str">
        <x:v>NFPA 70 — National Electrical Code</x:v>
      </x:c>
    </x:row>
    <x:row r="168">
      <x:c r="A168" s="17" t="n">
        <x:v>167</x:v>
      </x:c>
      <x:c r="B168" s="12" t="str">
        <x:v>美国</x:v>
      </x:c>
      <x:c r="C168" s="12" t="str">
        <x:v>联邦/州/地方</x:v>
      </x:c>
      <x:c r="D168" s="12" t="str">
        <x:v>生命安全</x:v>
      </x:c>
      <x:c r="E168" s="12" t="str">
        <x:v>共识标准</x:v>
      </x:c>
      <x:c r="F168" s="12" t="str">
        <x:v>NFPA 101 — Life Safety Code</x:v>
      </x:c>
      <x:c r="G168" s="12" t="str">
        <x:v>NFPA 101 — Life Safety Code</x:v>
      </x:c>
      <x:c r="H168" s="12" t="str"/>
      <x:c r="I168" s="12" t="str">
        <x:v>消防与疏散</x:v>
      </x:c>
      <x:c r="J168" s="12" t="str">
        <x:v>取决于政府采纳、合同引用或具体联邦项目要求</x:v>
      </x:c>
      <x:c r="K168" s="12" t="str">
        <x:v>https://www.nfpa.org/codes-and-standards</x:v>
      </x:c>
      <x:c r="L168" s="12" t="str">
        <x:v>https://www.nfpa.org/codes-and-standards</x:v>
      </x:c>
      <x:c r="M168" s="12" t="str">
        <x:v>受版权保护，在线访问和下载条件以NFPA为准</x:v>
      </x:c>
      <x:c r="N168" s="30" t="n">
        <x:v>46234</x:v>
      </x:c>
      <x:c r="O168" s="18" t="str">
        <x:v>NFPA 101 — Life Safety Code</x:v>
      </x:c>
    </x:row>
    <x:row r="169">
      <x:c r="A169" s="17" t="n">
        <x:v>168</x:v>
      </x:c>
      <x:c r="B169" s="12" t="str">
        <x:v>美国</x:v>
      </x:c>
      <x:c r="C169" s="12" t="str">
        <x:v>联邦/州/地方</x:v>
      </x:c>
      <x:c r="D169" s="12" t="str">
        <x:v>自动喷水</x:v>
      </x:c>
      <x:c r="E169" s="12" t="str">
        <x:v>共识标准</x:v>
      </x:c>
      <x:c r="F169" s="12" t="str">
        <x:v>NFPA 13 — Installation of Sprinkler Systems</x:v>
      </x:c>
      <x:c r="G169" s="12" t="str">
        <x:v>NFPA 13 — Installation of Sprinkler Systems</x:v>
      </x:c>
      <x:c r="H169" s="12" t="str"/>
      <x:c r="I169" s="12" t="str">
        <x:v>喷淋系统设计安装</x:v>
      </x:c>
      <x:c r="J169" s="12" t="str">
        <x:v>取决于政府采纳、合同引用或具体联邦项目要求</x:v>
      </x:c>
      <x:c r="K169" s="12" t="str">
        <x:v>https://www.nfpa.org/codes-and-standards</x:v>
      </x:c>
      <x:c r="L169" s="12" t="str">
        <x:v>https://www.nfpa.org/codes-and-standards</x:v>
      </x:c>
      <x:c r="M169" s="12" t="str">
        <x:v>受版权保护，在线访问和下载条件以NFPA为准</x:v>
      </x:c>
      <x:c r="N169" s="30" t="n">
        <x:v>46234</x:v>
      </x:c>
      <x:c r="O169" s="18" t="str">
        <x:v>NFPA 13 — Installation of Sprinkler Systems</x:v>
      </x:c>
    </x:row>
    <x:row r="170">
      <x:c r="A170" s="17" t="n">
        <x:v>169</x:v>
      </x:c>
      <x:c r="B170" s="12" t="str">
        <x:v>美国</x:v>
      </x:c>
      <x:c r="C170" s="12" t="str">
        <x:v>联邦/州/地方</x:v>
      </x:c>
      <x:c r="D170" s="12" t="str">
        <x:v>结构荷载</x:v>
      </x:c>
      <x:c r="E170" s="12" t="str">
        <x:v>共识标准</x:v>
      </x:c>
      <x:c r="F170" s="12" t="str">
        <x:v>ASCE/SEI 7 — Minimum Design Loads and Associated Criteria</x:v>
      </x:c>
      <x:c r="G170" s="12" t="str">
        <x:v>ASCE/SEI 7 — Minimum Design Loads and Associated Criteria</x:v>
      </x:c>
      <x:c r="H170" s="12" t="str"/>
      <x:c r="I170" s="12" t="str">
        <x:v>结构荷载与风险</x:v>
      </x:c>
      <x:c r="J170" s="12" t="str">
        <x:v>取决于政府采纳、合同引用或具体联邦项目要求</x:v>
      </x:c>
      <x:c r="K170" s="12" t="str">
        <x:v>https://www.asce.org/publications-and-news/codes-and-standards</x:v>
      </x:c>
      <x:c r="L170" s="12" t="str">
        <x:v>https://www.asce.org/publications-and-news/codes-and-standards</x:v>
      </x:c>
      <x:c r="M170" s="12" t="str">
        <x:v>受版权保护，通常需购买</x:v>
      </x:c>
      <x:c r="N170" s="30" t="n">
        <x:v>46234</x:v>
      </x:c>
      <x:c r="O170" s="18" t="str">
        <x:v>ASCE/SEI 7 — Minimum Design Loads and Associated Criteria</x:v>
      </x:c>
    </x:row>
    <x:row r="171">
      <x:c r="A171" s="17" t="n">
        <x:v>170</x:v>
      </x:c>
      <x:c r="B171" s="12" t="str">
        <x:v>美国</x:v>
      </x:c>
      <x:c r="C171" s="12" t="str">
        <x:v>联邦/州/地方</x:v>
      </x:c>
      <x:c r="D171" s="12" t="str">
        <x:v>抗洪</x:v>
      </x:c>
      <x:c r="E171" s="12" t="str">
        <x:v>共识标准</x:v>
      </x:c>
      <x:c r="F171" s="12" t="str">
        <x:v>ASCE 24 — Flood Resistant Design and Construction</x:v>
      </x:c>
      <x:c r="G171" s="12" t="str">
        <x:v>ASCE 24 — Flood Resistant Design and Construction</x:v>
      </x:c>
      <x:c r="H171" s="12" t="str"/>
      <x:c r="I171" s="12" t="str">
        <x:v>洪水荷载与抗洪设计</x:v>
      </x:c>
      <x:c r="J171" s="12" t="str">
        <x:v>取决于政府采纳、合同引用或具体联邦项目要求</x:v>
      </x:c>
      <x:c r="K171" s="12" t="str">
        <x:v>https://www.asce.org/publications-and-news/codes-and-standards</x:v>
      </x:c>
      <x:c r="L171" s="12" t="str">
        <x:v>https://www.asce.org/publications-and-news/codes-and-standards</x:v>
      </x:c>
      <x:c r="M171" s="12" t="str">
        <x:v>受版权保护，通常需购买</x:v>
      </x:c>
      <x:c r="N171" s="30" t="n">
        <x:v>46234</x:v>
      </x:c>
      <x:c r="O171" s="18" t="str">
        <x:v>ASCE 24 — Flood Resistant Design and Construction</x:v>
      </x:c>
    </x:row>
    <x:row r="172">
      <x:c r="A172" s="17" t="n">
        <x:v>171</x:v>
      </x:c>
      <x:c r="B172" s="12" t="str">
        <x:v>美国</x:v>
      </x:c>
      <x:c r="C172" s="12" t="str">
        <x:v>联邦/州/地方</x:v>
      </x:c>
      <x:c r="D172" s="12" t="str">
        <x:v>无障碍</x:v>
      </x:c>
      <x:c r="E172" s="12" t="str">
        <x:v>共识标准</x:v>
      </x:c>
      <x:c r="F172" s="12" t="str">
        <x:v>ICC A117.1 — Accessible and Usable Buildings and Facilities</x:v>
      </x:c>
      <x:c r="G172" s="12" t="str">
        <x:v>ICC A117.1 — Accessible and Usable Buildings and Facilities</x:v>
      </x:c>
      <x:c r="H172" s="12" t="str"/>
      <x:c r="I172" s="12" t="str">
        <x:v>模型规范引用的无障碍标准</x:v>
      </x:c>
      <x:c r="J172" s="12" t="str">
        <x:v>取决于政府采纳、合同引用或具体联邦项目要求</x:v>
      </x:c>
      <x:c r="K172" s="12" t="str">
        <x:v>https://codes.iccsafe.org/codes/i-codes/2024-icodes</x:v>
      </x:c>
      <x:c r="L172" s="12" t="str">
        <x:v>https://codes.iccsafe.org/codes/i-codes/2024-icodes</x:v>
      </x:c>
      <x:c r="M172" s="12" t="str">
        <x:v>受版权保护，核对采用版本</x:v>
      </x:c>
      <x:c r="N172" s="30" t="n">
        <x:v>46234</x:v>
      </x:c>
      <x:c r="O172" s="18" t="str">
        <x:v>ICC A117.1 — Accessible and Usable Buildings and Facilities</x:v>
      </x:c>
    </x:row>
    <x:row r="173">
      <x:c r="A173" s="17" t="n">
        <x:v>172</x:v>
      </x:c>
      <x:c r="B173" s="12" t="str">
        <x:v>美国</x:v>
      </x:c>
      <x:c r="C173" s="12" t="str">
        <x:v>联邦/州/地方</x:v>
      </x:c>
      <x:c r="D173" s="12" t="str">
        <x:v>材料试验</x:v>
      </x:c>
      <x:c r="E173" s="12" t="str">
        <x:v>共识标准体系</x:v>
      </x:c>
      <x:c r="F173" s="12" t="str">
        <x:v>ASTM Standards</x:v>
      </x:c>
      <x:c r="G173" s="12" t="str">
        <x:v>ASTM Standards</x:v>
      </x:c>
      <x:c r="H173" s="12" t="str"/>
      <x:c r="I173" s="12" t="str">
        <x:v>材料、产品和测试方法</x:v>
      </x:c>
      <x:c r="J173" s="12" t="str">
        <x:v>取决于政府采纳、合同引用或具体联邦项目要求</x:v>
      </x:c>
      <x:c r="K173" s="12" t="str">
        <x:v>https://www.astm.org/</x:v>
      </x:c>
      <x:c r="L173" s="12" t="str">
        <x:v>https://www.astm.org/</x:v>
      </x:c>
      <x:c r="M173" s="12" t="str">
        <x:v>受版权保护，通常需订阅或购买</x:v>
      </x:c>
      <x:c r="N173" s="30" t="n">
        <x:v>46234</x:v>
      </x:c>
      <x:c r="O173" s="18" t="str">
        <x:v>ASTM Standards</x:v>
      </x:c>
    </x:row>
    <x:row r="174">
      <x:c r="A174" s="17" t="n">
        <x:v>173</x:v>
      </x:c>
      <x:c r="B174" s="12" t="str">
        <x:v>美国</x:v>
      </x:c>
      <x:c r="C174" s="12" t="str">
        <x:v>联邦/州/地方</x:v>
      </x:c>
      <x:c r="D174" s="12" t="str">
        <x:v>采用情况</x:v>
      </x:c>
      <x:c r="E174" s="12" t="str">
        <x:v>官方追踪工具</x:v>
      </x:c>
      <x:c r="F174" s="12" t="str">
        <x:v>FEMA Building Code Adoption Tracking</x:v>
      </x:c>
      <x:c r="G174" s="12" t="str">
        <x:v>FEMA Building Code Adoption Tracking</x:v>
      </x:c>
      <x:c r="H174" s="12" t="str"/>
      <x:c r="I174" s="12" t="str">
        <x:v>查询州和地方规范采用情况</x:v>
      </x:c>
      <x:c r="J174" s="12" t="str">
        <x:v>取决于政府采纳、合同引用或具体联邦项目要求</x:v>
      </x:c>
      <x:c r="K174" s="12" t="str">
        <x:v>https://www.fema.gov/emergency-managers/risk-management/building-science/bcat</x:v>
      </x:c>
      <x:c r="L174" s="12" t="str">
        <x:v>https://www.fema.gov/emergency-managers/risk-management/building-science/bcat</x:v>
      </x:c>
      <x:c r="M174" s="12" t="str">
        <x:v>官方采用情况追踪</x:v>
      </x:c>
      <x:c r="N174" s="30" t="n">
        <x:v>46234</x:v>
      </x:c>
      <x:c r="O174" s="18" t="str">
        <x:v>FEMA Building Code Adoption Tracking</x:v>
      </x:c>
    </x:row>
    <x:row r="175">
      <x:c r="A175" s="17" t="n">
        <x:v>174</x:v>
      </x:c>
      <x:c r="B175" s="12" t="str">
        <x:v>美国</x:v>
      </x:c>
      <x:c r="C175" s="12" t="str">
        <x:v>联邦/州/地方</x:v>
      </x:c>
      <x:c r="D175" s="12" t="str">
        <x:v>地方条例</x:v>
      </x:c>
      <x:c r="E175" s="12" t="str">
        <x:v>地方数据库</x:v>
      </x:c>
      <x:c r="F175" s="12" t="str">
        <x:v>Municode Library</x:v>
      </x:c>
      <x:c r="G175" s="12" t="str">
        <x:v>Municode Library</x:v>
      </x:c>
      <x:c r="H175" s="12" t="str"/>
      <x:c r="I175" s="12" t="str">
        <x:v>城市县分区条例、统一开发条例和市政法典</x:v>
      </x:c>
      <x:c r="J175" s="12" t="str">
        <x:v>取决于政府采纳、合同引用或具体联邦项目要求</x:v>
      </x:c>
      <x:c r="K175" s="12" t="str">
        <x:v>https://library.municode.com/</x:v>
      </x:c>
      <x:c r="L175" s="12" t="str">
        <x:v>https://library.municode.com/</x:v>
      </x:c>
      <x:c r="M175" s="12" t="str">
        <x:v>非政府汇总平台；须与地方政府官网核对</x:v>
      </x:c>
      <x:c r="N175" s="30" t="n">
        <x:v>46234</x:v>
      </x:c>
      <x:c r="O175" s="18" t="str">
        <x:v>Municode Library</x:v>
      </x:c>
    </x:row>
    <x:row r="176">
      <x:c r="A176" s="17" t="n">
        <x:v>175</x:v>
      </x:c>
      <x:c r="B176" s="12" t="str">
        <x:v>美国</x:v>
      </x:c>
      <x:c r="C176" s="12" t="str">
        <x:v>联邦/州/地方</x:v>
      </x:c>
      <x:c r="D176" s="12" t="str">
        <x:v>地方条例</x:v>
      </x:c>
      <x:c r="E176" s="12" t="str">
        <x:v>地方数据库</x:v>
      </x:c>
      <x:c r="F176" s="12" t="str">
        <x:v>eCode360</x:v>
      </x:c>
      <x:c r="G176" s="12" t="str">
        <x:v>eCode360</x:v>
      </x:c>
      <x:c r="H176" s="12" t="str"/>
      <x:c r="I176" s="12" t="str">
        <x:v>地方规划、分区和建筑相关条例</x:v>
      </x:c>
      <x:c r="J176" s="12" t="str">
        <x:v>取决于政府采纳、合同引用或具体联邦项目要求</x:v>
      </x:c>
      <x:c r="K176" s="12" t="str">
        <x:v>https://ecode360.com/</x:v>
      </x:c>
      <x:c r="L176" s="12" t="str">
        <x:v>https://ecode360.com/</x:v>
      </x:c>
      <x:c r="M176" s="12" t="str">
        <x:v>非政府汇总平台；须与地方政府官网核对</x:v>
      </x:c>
      <x:c r="N176" s="30" t="n">
        <x:v>46234</x:v>
      </x:c>
      <x:c r="O176" s="18" t="str">
        <x:v>eCode360</x:v>
      </x:c>
    </x:row>
    <x:row r="177">
      <x:c r="A177" s="17" t="n">
        <x:v>176</x:v>
      </x:c>
      <x:c r="B177" s="12" t="str">
        <x:v>美国</x:v>
      </x:c>
      <x:c r="C177" s="12" t="str">
        <x:v>联邦</x:v>
      </x:c>
      <x:c r="D177" s="12" t="str">
        <x:v>无障碍</x:v>
      </x:c>
      <x:c r="E177" s="12" t="str">
        <x:v>强制设计标准</x:v>
      </x:c>
      <x:c r="F177" s="12" t="str">
        <x:v>2010 ADA Standards for Accessible Design</x:v>
      </x:c>
      <x:c r="G177" s="12" t="str">
        <x:v>2010年ADA无障碍设计标准</x:v>
      </x:c>
      <x:c r="H177" s="12" t="str">
        <x:v>2010 ADA Standards</x:v>
      </x:c>
      <x:c r="I177" s="12" t="str">
        <x:v>州地方政府设施、公共服务场所和商业设施的新建改造</x:v>
      </x:c>
      <x:c r="J177" s="12" t="str">
        <x:v>与28 CFR Parts 35/36共同适用</x:v>
      </x:c>
      <x:c r="K177" s="12" t="str">
        <x:v>https://www.ada.gov/law-and-regs/design-standards/2010-stds/</x:v>
      </x:c>
      <x:c r="L177" s="12" t="str">
        <x:v>https://www.ada.gov/assets/pdfs/2010-design-standards.pdf</x:v>
      </x:c>
      <x:c r="M177" s="12" t="str">
        <x:v>美国司法部官方免费PDF</x:v>
      </x:c>
      <x:c r="N177" s="30" t="n">
        <x:v>46234</x:v>
      </x:c>
      <x:c r="O177" s="18" t="str">
        <x:v>ADA Standards</x:v>
      </x:c>
    </x:row>
    <x:row r="178">
      <x:c r="A178" s="17" t="n">
        <x:v>177</x:v>
      </x:c>
      <x:c r="B178" s="12" t="str">
        <x:v>美国</x:v>
      </x:c>
      <x:c r="C178" s="12" t="str">
        <x:v>联邦</x:v>
      </x:c>
      <x:c r="D178" s="12" t="str">
        <x:v>无障碍</x:v>
      </x:c>
      <x:c r="E178" s="12" t="str">
        <x:v>强制设计标准</x:v>
      </x:c>
      <x:c r="F178" s="12" t="str">
        <x:v>ABA Accessibility Standards</x:v>
      </x:c>
      <x:c r="G178" s="12" t="str">
        <x:v>ABA无障碍标准</x:v>
      </x:c>
      <x:c r="H178" s="12" t="str">
        <x:v>ABA Standards</x:v>
      </x:c>
      <x:c r="I178" s="12" t="str">
        <x:v>联邦政府建设、改造、租赁或资助的设施</x:v>
      </x:c>
      <x:c r="J178" s="12" t="str">
        <x:v>按相关联邦标准制定机构适用</x:v>
      </x:c>
      <x:c r="K178" s="12" t="str">
        <x:v>https://www.access-board.gov/aba/</x:v>
      </x:c>
      <x:c r="L178" s="12" t="str">
        <x:v>https://www.access-board.gov/files/aba/ABAstandards.pdf</x:v>
      </x:c>
      <x:c r="M178" s="12" t="str">
        <x:v>美国无障碍委员会官方免费PDF</x:v>
      </x:c>
      <x:c r="N178" s="30" t="n">
        <x:v>46234</x:v>
      </x:c>
      <x:c r="O178" s="18" t="str">
        <x:v>ABA Standards</x:v>
      </x:c>
    </x:row>
    <x:row r="179">
      <x:c r="A179" s="17" t="n">
        <x:v>178</x:v>
      </x:c>
      <x:c r="B179" s="12" t="str">
        <x:v>欧盟/欧洲</x:v>
      </x:c>
      <x:c r="C179" s="12" t="str">
        <x:v>欧盟</x:v>
      </x:c>
      <x:c r="D179" s="12" t="str">
        <x:v>建筑产品</x:v>
      </x:c>
      <x:c r="E179" s="12" t="str">
        <x:v>条例</x:v>
      </x:c>
      <x:c r="F179" s="12" t="str">
        <x:v>Regulation (EU) 2024/3110</x:v>
      </x:c>
      <x:c r="G179" s="12" t="str">
        <x:v>欧盟建筑产品条例（新版）</x:v>
      </x:c>
      <x:c r="H179" s="12" t="str">
        <x:v>2024/3110</x:v>
      </x:c>
      <x:c r="I179" s="12" t="str">
        <x:v>建筑产品性能、CE标志、数字产品护照、可持续性</x:v>
      </x:c>
      <x:c r="J179" s="12" t="str">
        <x:v>条例直接适用；指令须由成员国转化，具体许可仍看成员国和地方</x:v>
      </x:c>
      <x:c r="K179" s="12" t="str">
        <x:v>https://eur-lex.europa.eu/eli/reg/2024/3110/oj/eng</x:v>
      </x:c>
      <x:c r="L179" s="12" t="str">
        <x:v>https://eur-lex.europa.eu/legal-content/EN/TXT/PDF/?uri=CELEX%3A32024R3110</x:v>
      </x:c>
      <x:c r="M179" s="12" t="str">
        <x:v>EUR-Lex官方公报PDF；可切换语言并查看现行整合文本</x:v>
      </x:c>
      <x:c r="N179" s="30" t="n">
        <x:v>46234</x:v>
      </x:c>
      <x:c r="O179" s="18" t="str">
        <x:v>CELEX 32024R3110</x:v>
      </x:c>
    </x:row>
    <x:row r="180">
      <x:c r="A180" s="17" t="n">
        <x:v>179</x:v>
      </x:c>
      <x:c r="B180" s="12" t="str">
        <x:v>欧盟/欧洲</x:v>
      </x:c>
      <x:c r="C180" s="12" t="str">
        <x:v>欧盟</x:v>
      </x:c>
      <x:c r="D180" s="12" t="str">
        <x:v>建筑产品</x:v>
      </x:c>
      <x:c r="E180" s="12" t="str">
        <x:v>条例</x:v>
      </x:c>
      <x:c r="F180" s="12" t="str">
        <x:v>Regulation (EU) No 305/2011</x:v>
      </x:c>
      <x:c r="G180" s="12" t="str">
        <x:v>建筑产品条例（旧版/过渡）</x:v>
      </x:c>
      <x:c r="H180" s="12" t="str">
        <x:v>305/2011</x:v>
      </x:c>
      <x:c r="I180" s="12" t="str">
        <x:v>建筑产品基本要求和CE标志；需核对新版过渡条款</x:v>
      </x:c>
      <x:c r="J180" s="12" t="str">
        <x:v>条例直接适用；指令须由成员国转化，具体许可仍看成员国和地方</x:v>
      </x:c>
      <x:c r="K180" s="12" t="str">
        <x:v>https://eur-lex.europa.eu/eli/reg/2011/305/oj/eng</x:v>
      </x:c>
      <x:c r="L180" s="12" t="str">
        <x:v>https://eur-lex.europa.eu/legal-content/EN/TXT/PDF/?uri=CELEX%3A32011R0305</x:v>
      </x:c>
      <x:c r="M180" s="12" t="str">
        <x:v>EUR-Lex官方公报PDF；可切换语言并查看现行整合文本</x:v>
      </x:c>
      <x:c r="N180" s="30" t="n">
        <x:v>46234</x:v>
      </x:c>
      <x:c r="O180" s="18" t="str">
        <x:v>CELEX 32011R0305</x:v>
      </x:c>
    </x:row>
    <x:row r="181">
      <x:c r="A181" s="17" t="n">
        <x:v>180</x:v>
      </x:c>
      <x:c r="B181" s="12" t="str">
        <x:v>欧盟/欧洲</x:v>
      </x:c>
      <x:c r="C181" s="12" t="str">
        <x:v>欧盟</x:v>
      </x:c>
      <x:c r="D181" s="12" t="str">
        <x:v>建筑能效</x:v>
      </x:c>
      <x:c r="E181" s="12" t="str">
        <x:v>指令</x:v>
      </x:c>
      <x:c r="F181" s="12" t="str">
        <x:v>Directive (EU) 2024/1275</x:v>
      </x:c>
      <x:c r="G181" s="12" t="str">
        <x:v>建筑能效指令（重铸）</x:v>
      </x:c>
      <x:c r="H181" s="12" t="str">
        <x:v>2024/1275</x:v>
      </x:c>
      <x:c r="I181" s="12" t="str">
        <x:v>新建和既有建筑能效、零排放建筑、证书与改造</x:v>
      </x:c>
      <x:c r="J181" s="12" t="str">
        <x:v>条例直接适用；指令须由成员国转化，具体许可仍看成员国和地方</x:v>
      </x:c>
      <x:c r="K181" s="12" t="str">
        <x:v>https://eur-lex.europa.eu/eli/dir/2024/1275/oj/eng</x:v>
      </x:c>
      <x:c r="L181" s="12" t="str">
        <x:v>https://eur-lex.europa.eu/legal-content/EN/TXT/PDF/?uri=CELEX%3A32024L1275</x:v>
      </x:c>
      <x:c r="M181" s="12" t="str">
        <x:v>EUR-Lex官方公报PDF；可切换语言并查看现行整合文本</x:v>
      </x:c>
      <x:c r="N181" s="30" t="n">
        <x:v>46234</x:v>
      </x:c>
      <x:c r="O181" s="18" t="str">
        <x:v>CELEX 32024L1275</x:v>
      </x:c>
    </x:row>
    <x:row r="182">
      <x:c r="A182" s="17" t="n">
        <x:v>181</x:v>
      </x:c>
      <x:c r="B182" s="12" t="str">
        <x:v>欧盟/欧洲</x:v>
      </x:c>
      <x:c r="C182" s="12" t="str">
        <x:v>欧盟</x:v>
      </x:c>
      <x:c r="D182" s="12" t="str">
        <x:v>能源效率</x:v>
      </x:c>
      <x:c r="E182" s="12" t="str">
        <x:v>指令</x:v>
      </x:c>
      <x:c r="F182" s="12" t="str">
        <x:v>Directive (EU) 2023/1791</x:v>
      </x:c>
      <x:c r="G182" s="12" t="str">
        <x:v>能源效率指令</x:v>
      </x:c>
      <x:c r="H182" s="12" t="str">
        <x:v>2023/1791</x:v>
      </x:c>
      <x:c r="I182" s="12" t="str">
        <x:v>能源效率优先、公共部门和终端用能</x:v>
      </x:c>
      <x:c r="J182" s="12" t="str">
        <x:v>条例直接适用；指令须由成员国转化，具体许可仍看成员国和地方</x:v>
      </x:c>
      <x:c r="K182" s="12" t="str">
        <x:v>https://eur-lex.europa.eu/eli/dir/2023/1791/oj/eng</x:v>
      </x:c>
      <x:c r="L182" s="12" t="str">
        <x:v>https://eur-lex.europa.eu/legal-content/EN/TXT/PDF/?uri=CELEX%3A32023L1791</x:v>
      </x:c>
      <x:c r="M182" s="12" t="str">
        <x:v>EUR-Lex官方公报PDF；可切换语言并查看现行整合文本</x:v>
      </x:c>
      <x:c r="N182" s="30" t="n">
        <x:v>46234</x:v>
      </x:c>
      <x:c r="O182" s="18" t="str">
        <x:v>CELEX 32023L1791</x:v>
      </x:c>
    </x:row>
    <x:row r="183">
      <x:c r="A183" s="17" t="n">
        <x:v>182</x:v>
      </x:c>
      <x:c r="B183" s="12" t="str">
        <x:v>欧盟/欧洲</x:v>
      </x:c>
      <x:c r="C183" s="12" t="str">
        <x:v>欧盟</x:v>
      </x:c>
      <x:c r="D183" s="12" t="str">
        <x:v>可再生能源</x:v>
      </x:c>
      <x:c r="E183" s="12" t="str">
        <x:v>指令</x:v>
      </x:c>
      <x:c r="F183" s="12" t="str">
        <x:v>Directive (EU) 2018/2001</x:v>
      </x:c>
      <x:c r="G183" s="12" t="str">
        <x:v>可再生能源指令</x:v>
      </x:c>
      <x:c r="H183" s="12" t="str">
        <x:v>2018/2001</x:v>
      </x:c>
      <x:c r="I183" s="12" t="str">
        <x:v>建筑可再生能源和供热制冷</x:v>
      </x:c>
      <x:c r="J183" s="12" t="str">
        <x:v>条例直接适用；指令须由成员国转化，具体许可仍看成员国和地方</x:v>
      </x:c>
      <x:c r="K183" s="12" t="str">
        <x:v>https://eur-lex.europa.eu/eli/dir/2018/2001/oj/eng</x:v>
      </x:c>
      <x:c r="L183" s="12" t="str">
        <x:v>https://eur-lex.europa.eu/legal-content/EN/TXT/PDF/?uri=CELEX%3A32018L2001</x:v>
      </x:c>
      <x:c r="M183" s="12" t="str">
        <x:v>EUR-Lex官方公报PDF；可切换语言并查看现行整合文本</x:v>
      </x:c>
      <x:c r="N183" s="30" t="n">
        <x:v>46234</x:v>
      </x:c>
      <x:c r="O183" s="18" t="str">
        <x:v>CELEX 32018L2001</x:v>
      </x:c>
    </x:row>
    <x:row r="184">
      <x:c r="A184" s="17" t="n">
        <x:v>183</x:v>
      </x:c>
      <x:c r="B184" s="12" t="str">
        <x:v>欧盟/欧洲</x:v>
      </x:c>
      <x:c r="C184" s="12" t="str">
        <x:v>欧盟</x:v>
      </x:c>
      <x:c r="D184" s="12" t="str">
        <x:v>无障碍</x:v>
      </x:c>
      <x:c r="E184" s="12" t="str">
        <x:v>指令</x:v>
      </x:c>
      <x:c r="F184" s="12" t="str">
        <x:v>Directive (EU) 2019/882</x:v>
      </x:c>
      <x:c r="G184" s="12" t="str">
        <x:v>欧洲无障碍法案</x:v>
      </x:c>
      <x:c r="H184" s="12" t="str">
        <x:v>2019/882</x:v>
      </x:c>
      <x:c r="I184" s="12" t="str">
        <x:v>特定产品和服务无障碍；建筑环境由成员国配套</x:v>
      </x:c>
      <x:c r="J184" s="12" t="str">
        <x:v>条例直接适用；指令须由成员国转化，具体许可仍看成员国和地方</x:v>
      </x:c>
      <x:c r="K184" s="12" t="str">
        <x:v>https://eur-lex.europa.eu/eli/dir/2019/882/oj/eng</x:v>
      </x:c>
      <x:c r="L184" s="12" t="str">
        <x:v>https://eur-lex.europa.eu/legal-content/EN/TXT/PDF/?uri=CELEX%3A32019L0882</x:v>
      </x:c>
      <x:c r="M184" s="12" t="str">
        <x:v>EUR-Lex官方公报PDF；可切换语言并查看现行整合文本</x:v>
      </x:c>
      <x:c r="N184" s="30" t="n">
        <x:v>46234</x:v>
      </x:c>
      <x:c r="O184" s="18" t="str">
        <x:v>CELEX 32019L0882</x:v>
      </x:c>
    </x:row>
    <x:row r="185">
      <x:c r="A185" s="17" t="n">
        <x:v>184</x:v>
      </x:c>
      <x:c r="B185" s="12" t="str">
        <x:v>欧盟/欧洲</x:v>
      </x:c>
      <x:c r="C185" s="12" t="str">
        <x:v>欧盟</x:v>
      </x:c>
      <x:c r="D185" s="12" t="str">
        <x:v>专业资格</x:v>
      </x:c>
      <x:c r="E185" s="12" t="str">
        <x:v>指令</x:v>
      </x:c>
      <x:c r="F185" s="12" t="str">
        <x:v>Directive 2005/36/EC</x:v>
      </x:c>
      <x:c r="G185" s="12" t="str">
        <x:v>专业资格认可指令</x:v>
      </x:c>
      <x:c r="H185" s="12" t="str">
        <x:v>2005/36/EC</x:v>
      </x:c>
      <x:c r="I185" s="12" t="str">
        <x:v>建筑师等专业资格跨境认可</x:v>
      </x:c>
      <x:c r="J185" s="12" t="str">
        <x:v>条例直接适用；指令须由成员国转化，具体许可仍看成员国和地方</x:v>
      </x:c>
      <x:c r="K185" s="12" t="str">
        <x:v>https://eur-lex.europa.eu/eli/dir/2005/36/oj/eng</x:v>
      </x:c>
      <x:c r="L185" s="12" t="str">
        <x:v>https://eur-lex.europa.eu/legal-content/EN/TXT/PDF/?uri=CELEX%3A32005L0036</x:v>
      </x:c>
      <x:c r="M185" s="12" t="str">
        <x:v>EUR-Lex官方公报PDF；可切换语言并查看现行整合文本</x:v>
      </x:c>
      <x:c r="N185" s="30" t="n">
        <x:v>46234</x:v>
      </x:c>
      <x:c r="O185" s="18" t="str">
        <x:v>CELEX 32005L0036</x:v>
      </x:c>
    </x:row>
    <x:row r="186">
      <x:c r="A186" s="17" t="n">
        <x:v>185</x:v>
      </x:c>
      <x:c r="B186" s="12" t="str">
        <x:v>欧盟/欧洲</x:v>
      </x:c>
      <x:c r="C186" s="12" t="str">
        <x:v>欧盟</x:v>
      </x:c>
      <x:c r="D186" s="12" t="str">
        <x:v>公共采购</x:v>
      </x:c>
      <x:c r="E186" s="12" t="str">
        <x:v>指令</x:v>
      </x:c>
      <x:c r="F186" s="12" t="str">
        <x:v>Directive 2014/24/EU</x:v>
      </x:c>
      <x:c r="G186" s="12" t="str">
        <x:v>公共采购指令</x:v>
      </x:c>
      <x:c r="H186" s="12" t="str">
        <x:v>2014/24/EU</x:v>
      </x:c>
      <x:c r="I186" s="12" t="str">
        <x:v>公共建筑和工程采购</x:v>
      </x:c>
      <x:c r="J186" s="12" t="str">
        <x:v>条例直接适用；指令须由成员国转化，具体许可仍看成员国和地方</x:v>
      </x:c>
      <x:c r="K186" s="12" t="str">
        <x:v>https://eur-lex.europa.eu/eli/dir/2014/24/oj/eng</x:v>
      </x:c>
      <x:c r="L186" s="12" t="str">
        <x:v>https://eur-lex.europa.eu/legal-content/EN/TXT/PDF/?uri=CELEX%3A32014L0024</x:v>
      </x:c>
      <x:c r="M186" s="12" t="str">
        <x:v>EUR-Lex官方公报PDF；可切换语言并查看现行整合文本</x:v>
      </x:c>
      <x:c r="N186" s="30" t="n">
        <x:v>46234</x:v>
      </x:c>
      <x:c r="O186" s="18" t="str">
        <x:v>CELEX 32014L0024</x:v>
      </x:c>
    </x:row>
    <x:row r="187">
      <x:c r="A187" s="17" t="n">
        <x:v>186</x:v>
      </x:c>
      <x:c r="B187" s="12" t="str">
        <x:v>欧盟/欧洲</x:v>
      </x:c>
      <x:c r="C187" s="12" t="str">
        <x:v>欧盟</x:v>
      </x:c>
      <x:c r="D187" s="12" t="str">
        <x:v>公用事业采购</x:v>
      </x:c>
      <x:c r="E187" s="12" t="str">
        <x:v>指令</x:v>
      </x:c>
      <x:c r="F187" s="12" t="str">
        <x:v>Directive 2014/25/EU</x:v>
      </x:c>
      <x:c r="G187" s="12" t="str">
        <x:v>公用事业采购指令</x:v>
      </x:c>
      <x:c r="H187" s="12" t="str">
        <x:v>2014/25/EU</x:v>
      </x:c>
      <x:c r="I187" s="12" t="str">
        <x:v>水、能源、交通和邮政部门工程采购</x:v>
      </x:c>
      <x:c r="J187" s="12" t="str">
        <x:v>条例直接适用；指令须由成员国转化，具体许可仍看成员国和地方</x:v>
      </x:c>
      <x:c r="K187" s="12" t="str">
        <x:v>https://eur-lex.europa.eu/eli/dir/2014/25/oj/eng</x:v>
      </x:c>
      <x:c r="L187" s="12" t="str">
        <x:v>https://eur-lex.europa.eu/legal-content/EN/TXT/PDF/?uri=CELEX%3A32014L0025</x:v>
      </x:c>
      <x:c r="M187" s="12" t="str">
        <x:v>EUR-Lex官方公报PDF；可切换语言并查看现行整合文本</x:v>
      </x:c>
      <x:c r="N187" s="30" t="n">
        <x:v>46234</x:v>
      </x:c>
      <x:c r="O187" s="18" t="str">
        <x:v>CELEX 32014L0025</x:v>
      </x:c>
    </x:row>
    <x:row r="188">
      <x:c r="A188" s="17" t="n">
        <x:v>187</x:v>
      </x:c>
      <x:c r="B188" s="12" t="str">
        <x:v>欧盟/欧洲</x:v>
      </x:c>
      <x:c r="C188" s="12" t="str">
        <x:v>欧盟</x:v>
      </x:c>
      <x:c r="D188" s="12" t="str">
        <x:v>项目环评</x:v>
      </x:c>
      <x:c r="E188" s="12" t="str">
        <x:v>指令</x:v>
      </x:c>
      <x:c r="F188" s="12" t="str">
        <x:v>Directive 2011/92/EU</x:v>
      </x:c>
      <x:c r="G188" s="12" t="str">
        <x:v>环境影响评价指令</x:v>
      </x:c>
      <x:c r="H188" s="12" t="str">
        <x:v>2011/92/EU</x:v>
      </x:c>
      <x:c r="I188" s="12" t="str">
        <x:v>可能产生重大环境影响的公共和私人项目</x:v>
      </x:c>
      <x:c r="J188" s="12" t="str">
        <x:v>条例直接适用；指令须由成员国转化，具体许可仍看成员国和地方</x:v>
      </x:c>
      <x:c r="K188" s="12" t="str">
        <x:v>https://eur-lex.europa.eu/eli/dir/2011/92/oj/eng</x:v>
      </x:c>
      <x:c r="L188" s="12" t="str">
        <x:v>https://eur-lex.europa.eu/legal-content/EN/TXT/PDF/?uri=CELEX%3A32011L0092</x:v>
      </x:c>
      <x:c r="M188" s="12" t="str">
        <x:v>EUR-Lex官方公报PDF；可切换语言并查看现行整合文本</x:v>
      </x:c>
      <x:c r="N188" s="30" t="n">
        <x:v>46234</x:v>
      </x:c>
      <x:c r="O188" s="18" t="str">
        <x:v>CELEX 32011L0092</x:v>
      </x:c>
    </x:row>
    <x:row r="189">
      <x:c r="A189" s="17" t="n">
        <x:v>188</x:v>
      </x:c>
      <x:c r="B189" s="12" t="str">
        <x:v>欧盟/欧洲</x:v>
      </x:c>
      <x:c r="C189" s="12" t="str">
        <x:v>欧盟</x:v>
      </x:c>
      <x:c r="D189" s="12" t="str">
        <x:v>项目环评</x:v>
      </x:c>
      <x:c r="E189" s="12" t="str">
        <x:v>修正指令</x:v>
      </x:c>
      <x:c r="F189" s="12" t="str">
        <x:v>Directive 2014/52/EU</x:v>
      </x:c>
      <x:c r="G189" s="12" t="str">
        <x:v>EIA修正指令</x:v>
      </x:c>
      <x:c r="H189" s="12" t="str">
        <x:v>2014/52/EU</x:v>
      </x:c>
      <x:c r="I189" s="12" t="str">
        <x:v>修订项目环评程序和内容</x:v>
      </x:c>
      <x:c r="J189" s="12" t="str">
        <x:v>条例直接适用；指令须由成员国转化，具体许可仍看成员国和地方</x:v>
      </x:c>
      <x:c r="K189" s="12" t="str">
        <x:v>https://eur-lex.europa.eu/eli/dir/2014/52/oj/eng</x:v>
      </x:c>
      <x:c r="L189" s="12" t="str">
        <x:v>https://eur-lex.europa.eu/legal-content/EN/TXT/PDF/?uri=CELEX%3A32014L0052</x:v>
      </x:c>
      <x:c r="M189" s="12" t="str">
        <x:v>EUR-Lex官方公报PDF；可切换语言并查看现行整合文本</x:v>
      </x:c>
      <x:c r="N189" s="30" t="n">
        <x:v>46234</x:v>
      </x:c>
      <x:c r="O189" s="18" t="str">
        <x:v>CELEX 32014L0052</x:v>
      </x:c>
    </x:row>
    <x:row r="190">
      <x:c r="A190" s="17" t="n">
        <x:v>189</x:v>
      </x:c>
      <x:c r="B190" s="12" t="str">
        <x:v>欧盟/欧洲</x:v>
      </x:c>
      <x:c r="C190" s="12" t="str">
        <x:v>欧盟</x:v>
      </x:c>
      <x:c r="D190" s="12" t="str">
        <x:v>规划环评</x:v>
      </x:c>
      <x:c r="E190" s="12" t="str">
        <x:v>指令</x:v>
      </x:c>
      <x:c r="F190" s="12" t="str">
        <x:v>Directive 2001/42/EC</x:v>
      </x:c>
      <x:c r="G190" s="12" t="str">
        <x:v>战略环境评价指令</x:v>
      </x:c>
      <x:c r="H190" s="12" t="str">
        <x:v>2001/42/EC</x:v>
      </x:c>
      <x:c r="I190" s="12" t="str">
        <x:v>规划和计划的环境评价</x:v>
      </x:c>
      <x:c r="J190" s="12" t="str">
        <x:v>条例直接适用；指令须由成员国转化，具体许可仍看成员国和地方</x:v>
      </x:c>
      <x:c r="K190" s="12" t="str">
        <x:v>https://eur-lex.europa.eu/eli/dir/2001/42/oj/eng</x:v>
      </x:c>
      <x:c r="L190" s="12" t="str">
        <x:v>https://eur-lex.europa.eu/legal-content/EN/TXT/PDF/?uri=CELEX%3A32001L0042</x:v>
      </x:c>
      <x:c r="M190" s="12" t="str">
        <x:v>EUR-Lex官方公报PDF；可切换语言并查看现行整合文本</x:v>
      </x:c>
      <x:c r="N190" s="30" t="n">
        <x:v>46234</x:v>
      </x:c>
      <x:c r="O190" s="18" t="str">
        <x:v>CELEX 32001L0042</x:v>
      </x:c>
    </x:row>
    <x:row r="191">
      <x:c r="A191" s="17" t="n">
        <x:v>190</x:v>
      </x:c>
      <x:c r="B191" s="12" t="str">
        <x:v>欧盟/欧洲</x:v>
      </x:c>
      <x:c r="C191" s="12" t="str">
        <x:v>欧盟</x:v>
      </x:c>
      <x:c r="D191" s="12" t="str">
        <x:v>生态保护</x:v>
      </x:c>
      <x:c r="E191" s="12" t="str">
        <x:v>指令</x:v>
      </x:c>
      <x:c r="F191" s="12" t="str">
        <x:v>Council Directive 92/43/EEC</x:v>
      </x:c>
      <x:c r="G191" s="12" t="str">
        <x:v>栖息地指令</x:v>
      </x:c>
      <x:c r="H191" s="12" t="str">
        <x:v>92/43/EEC</x:v>
      </x:c>
      <x:c r="I191" s="12" t="str">
        <x:v>Natura 2000、适当性评价与物种栖息地保护</x:v>
      </x:c>
      <x:c r="J191" s="12" t="str">
        <x:v>条例直接适用；指令须由成员国转化，具体许可仍看成员国和地方</x:v>
      </x:c>
      <x:c r="K191" s="12" t="str">
        <x:v>https://eur-lex.europa.eu/eli/dir/1992/43/oj/eng</x:v>
      </x:c>
      <x:c r="L191" s="12" t="str">
        <x:v>https://eur-lex.europa.eu/legal-content/EN/TXT/PDF/?uri=CELEX%3A31992L0043</x:v>
      </x:c>
      <x:c r="M191" s="12" t="str">
        <x:v>EUR-Lex官方公报PDF；可切换语言并查看现行整合文本</x:v>
      </x:c>
      <x:c r="N191" s="30" t="n">
        <x:v>46234</x:v>
      </x:c>
      <x:c r="O191" s="18" t="str">
        <x:v>CELEX 31992L0043</x:v>
      </x:c>
    </x:row>
    <x:row r="192">
      <x:c r="A192" s="17" t="n">
        <x:v>191</x:v>
      </x:c>
      <x:c r="B192" s="12" t="str">
        <x:v>欧盟/欧洲</x:v>
      </x:c>
      <x:c r="C192" s="12" t="str">
        <x:v>欧盟</x:v>
      </x:c>
      <x:c r="D192" s="12" t="str">
        <x:v>鸟类保护</x:v>
      </x:c>
      <x:c r="E192" s="12" t="str">
        <x:v>指令</x:v>
      </x:c>
      <x:c r="F192" s="12" t="str">
        <x:v>Directive 2009/147/EC</x:v>
      </x:c>
      <x:c r="G192" s="12" t="str">
        <x:v>鸟类指令</x:v>
      </x:c>
      <x:c r="H192" s="12" t="str">
        <x:v>2009/147/EC</x:v>
      </x:c>
      <x:c r="I192" s="12" t="str">
        <x:v>野生鸟类和特别保护区</x:v>
      </x:c>
      <x:c r="J192" s="12" t="str">
        <x:v>条例直接适用；指令须由成员国转化，具体许可仍看成员国和地方</x:v>
      </x:c>
      <x:c r="K192" s="12" t="str">
        <x:v>https://eur-lex.europa.eu/eli/dir/2009/147/oj/eng</x:v>
      </x:c>
      <x:c r="L192" s="12" t="str">
        <x:v>https://eur-lex.europa.eu/legal-content/EN/TXT/PDF/?uri=CELEX%3A32009L0147</x:v>
      </x:c>
      <x:c r="M192" s="12" t="str">
        <x:v>EUR-Lex官方公报PDF；可切换语言并查看现行整合文本</x:v>
      </x:c>
      <x:c r="N192" s="30" t="n">
        <x:v>46234</x:v>
      </x:c>
      <x:c r="O192" s="18" t="str">
        <x:v>CELEX 32009L0147</x:v>
      </x:c>
    </x:row>
    <x:row r="193">
      <x:c r="A193" s="17" t="n">
        <x:v>192</x:v>
      </x:c>
      <x:c r="B193" s="12" t="str">
        <x:v>欧盟/欧洲</x:v>
      </x:c>
      <x:c r="C193" s="12" t="str">
        <x:v>欧盟</x:v>
      </x:c>
      <x:c r="D193" s="12" t="str">
        <x:v>水环境</x:v>
      </x:c>
      <x:c r="E193" s="12" t="str">
        <x:v>指令</x:v>
      </x:c>
      <x:c r="F193" s="12" t="str">
        <x:v>Directive 2000/60/EC</x:v>
      </x:c>
      <x:c r="G193" s="12" t="str">
        <x:v>水框架指令</x:v>
      </x:c>
      <x:c r="H193" s="12" t="str">
        <x:v>2000/60/EC</x:v>
      </x:c>
      <x:c r="I193" s="12" t="str">
        <x:v>流域管理计划和水体生态目标</x:v>
      </x:c>
      <x:c r="J193" s="12" t="str">
        <x:v>条例直接适用；指令须由成员国转化，具体许可仍看成员国和地方</x:v>
      </x:c>
      <x:c r="K193" s="12" t="str">
        <x:v>https://eur-lex.europa.eu/eli/dir/2000/60/oj/eng</x:v>
      </x:c>
      <x:c r="L193" s="12" t="str">
        <x:v>https://eur-lex.europa.eu/legal-content/EN/TXT/PDF/?uri=CELEX%3A32000L0060</x:v>
      </x:c>
      <x:c r="M193" s="12" t="str">
        <x:v>EUR-Lex官方公报PDF；可切换语言并查看现行整合文本</x:v>
      </x:c>
      <x:c r="N193" s="30" t="n">
        <x:v>46234</x:v>
      </x:c>
      <x:c r="O193" s="18" t="str">
        <x:v>CELEX 32000L0060</x:v>
      </x:c>
    </x:row>
    <x:row r="194">
      <x:c r="A194" s="17" t="n">
        <x:v>193</x:v>
      </x:c>
      <x:c r="B194" s="12" t="str">
        <x:v>欧盟/欧洲</x:v>
      </x:c>
      <x:c r="C194" s="12" t="str">
        <x:v>欧盟</x:v>
      </x:c>
      <x:c r="D194" s="12" t="str">
        <x:v>洪水风险</x:v>
      </x:c>
      <x:c r="E194" s="12" t="str">
        <x:v>指令</x:v>
      </x:c>
      <x:c r="F194" s="12" t="str">
        <x:v>Directive 2007/60/EC</x:v>
      </x:c>
      <x:c r="G194" s="12" t="str">
        <x:v>洪水指令</x:v>
      </x:c>
      <x:c r="H194" s="12" t="str">
        <x:v>2007/60/EC</x:v>
      </x:c>
      <x:c r="I194" s="12" t="str">
        <x:v>洪水风险评估、制图和管理计划</x:v>
      </x:c>
      <x:c r="J194" s="12" t="str">
        <x:v>条例直接适用；指令须由成员国转化，具体许可仍看成员国和地方</x:v>
      </x:c>
      <x:c r="K194" s="12" t="str">
        <x:v>https://eur-lex.europa.eu/eli/dir/2007/60/oj/eng</x:v>
      </x:c>
      <x:c r="L194" s="12" t="str">
        <x:v>https://eur-lex.europa.eu/legal-content/EN/TXT/PDF/?uri=CELEX%3A32007L0060</x:v>
      </x:c>
      <x:c r="M194" s="12" t="str">
        <x:v>EUR-Lex官方公报PDF；可切换语言并查看现行整合文本</x:v>
      </x:c>
      <x:c r="N194" s="30" t="n">
        <x:v>46234</x:v>
      </x:c>
      <x:c r="O194" s="18" t="str">
        <x:v>CELEX 32007L0060</x:v>
      </x:c>
    </x:row>
    <x:row r="195">
      <x:c r="A195" s="17" t="n">
        <x:v>194</x:v>
      </x:c>
      <x:c r="B195" s="12" t="str">
        <x:v>欧盟/欧洲</x:v>
      </x:c>
      <x:c r="C195" s="12" t="str">
        <x:v>欧盟</x:v>
      </x:c>
      <x:c r="D195" s="12" t="str">
        <x:v>环境噪声</x:v>
      </x:c>
      <x:c r="E195" s="12" t="str">
        <x:v>指令</x:v>
      </x:c>
      <x:c r="F195" s="12" t="str">
        <x:v>Directive 2002/49/EC</x:v>
      </x:c>
      <x:c r="G195" s="12" t="str">
        <x:v>环境噪声指令</x:v>
      </x:c>
      <x:c r="H195" s="12" t="str">
        <x:v>2002/49/EC</x:v>
      </x:c>
      <x:c r="I195" s="12" t="str">
        <x:v>噪声地图和行动计划</x:v>
      </x:c>
      <x:c r="J195" s="12" t="str">
        <x:v>条例直接适用；指令须由成员国转化，具体许可仍看成员国和地方</x:v>
      </x:c>
      <x:c r="K195" s="12" t="str">
        <x:v>https://eur-lex.europa.eu/eli/dir/2002/49/oj/eng</x:v>
      </x:c>
      <x:c r="L195" s="12" t="str">
        <x:v>https://eur-lex.europa.eu/legal-content/EN/TXT/PDF/?uri=CELEX%3A32002L0049</x:v>
      </x:c>
      <x:c r="M195" s="12" t="str">
        <x:v>EUR-Lex官方公报PDF；可切换语言并查看现行整合文本</x:v>
      </x:c>
      <x:c r="N195" s="30" t="n">
        <x:v>46234</x:v>
      </x:c>
      <x:c r="O195" s="18" t="str">
        <x:v>CELEX 32002L0049</x:v>
      </x:c>
    </x:row>
    <x:row r="196">
      <x:c r="A196" s="17" t="n">
        <x:v>195</x:v>
      </x:c>
      <x:c r="B196" s="12" t="str">
        <x:v>欧盟/欧洲</x:v>
      </x:c>
      <x:c r="C196" s="12" t="str">
        <x:v>欧盟</x:v>
      </x:c>
      <x:c r="D196" s="12" t="str">
        <x:v>废弃物</x:v>
      </x:c>
      <x:c r="E196" s="12" t="str">
        <x:v>指令</x:v>
      </x:c>
      <x:c r="F196" s="12" t="str">
        <x:v>Directive 2008/98/EC</x:v>
      </x:c>
      <x:c r="G196" s="12" t="str">
        <x:v>废物框架指令</x:v>
      </x:c>
      <x:c r="H196" s="12" t="str">
        <x:v>2008/98/EC</x:v>
      </x:c>
      <x:c r="I196" s="12" t="str">
        <x:v>建筑拆除废弃物和循环利用</x:v>
      </x:c>
      <x:c r="J196" s="12" t="str">
        <x:v>条例直接适用；指令须由成员国转化，具体许可仍看成员国和地方</x:v>
      </x:c>
      <x:c r="K196" s="12" t="str">
        <x:v>https://eur-lex.europa.eu/eli/dir/2008/98/oj/eng</x:v>
      </x:c>
      <x:c r="L196" s="12" t="str">
        <x:v>https://eur-lex.europa.eu/legal-content/EN/TXT/PDF/?uri=CELEX%3A32008L0098</x:v>
      </x:c>
      <x:c r="M196" s="12" t="str">
        <x:v>EUR-Lex官方公报PDF；可切换语言并查看现行整合文本</x:v>
      </x:c>
      <x:c r="N196" s="30" t="n">
        <x:v>46234</x:v>
      </x:c>
      <x:c r="O196" s="18" t="str">
        <x:v>CELEX 32008L0098</x:v>
      </x:c>
    </x:row>
    <x:row r="197">
      <x:c r="A197" s="17" t="n">
        <x:v>196</x:v>
      </x:c>
      <x:c r="B197" s="12" t="str">
        <x:v>欧盟/欧洲</x:v>
      </x:c>
      <x:c r="C197" s="12" t="str">
        <x:v>欧盟</x:v>
      </x:c>
      <x:c r="D197" s="12" t="str">
        <x:v>空间数据</x:v>
      </x:c>
      <x:c r="E197" s="12" t="str">
        <x:v>指令</x:v>
      </x:c>
      <x:c r="F197" s="12" t="str">
        <x:v>Directive 2007/2/EC</x:v>
      </x:c>
      <x:c r="G197" s="12" t="str">
        <x:v>INSPIRE指令</x:v>
      </x:c>
      <x:c r="H197" s="12" t="str">
        <x:v>2007/2/EC</x:v>
      </x:c>
      <x:c r="I197" s="12" t="str">
        <x:v>欧盟空间信息基础设施和数据互操作</x:v>
      </x:c>
      <x:c r="J197" s="12" t="str">
        <x:v>条例直接适用；指令须由成员国转化，具体许可仍看成员国和地方</x:v>
      </x:c>
      <x:c r="K197" s="12" t="str">
        <x:v>https://eur-lex.europa.eu/eli/dir/2007/2/oj/eng</x:v>
      </x:c>
      <x:c r="L197" s="12" t="str">
        <x:v>https://eur-lex.europa.eu/legal-content/EN/TXT/PDF/?uri=CELEX%3A32007L0002</x:v>
      </x:c>
      <x:c r="M197" s="12" t="str">
        <x:v>EUR-Lex官方公报PDF；可切换语言并查看现行整合文本</x:v>
      </x:c>
      <x:c r="N197" s="30" t="n">
        <x:v>46234</x:v>
      </x:c>
      <x:c r="O197" s="18" t="str">
        <x:v>CELEX 32007L0002</x:v>
      </x:c>
    </x:row>
    <x:row r="198">
      <x:c r="A198" s="17" t="n">
        <x:v>197</x:v>
      </x:c>
      <x:c r="B198" s="12" t="str">
        <x:v>欧盟/欧洲</x:v>
      </x:c>
      <x:c r="C198" s="12" t="str">
        <x:v>欧盟</x:v>
      </x:c>
      <x:c r="D198" s="12" t="str">
        <x:v>工业排放</x:v>
      </x:c>
      <x:c r="E198" s="12" t="str">
        <x:v>指令</x:v>
      </x:c>
      <x:c r="F198" s="12" t="str">
        <x:v>Directive 2010/75/EU</x:v>
      </x:c>
      <x:c r="G198" s="12" t="str">
        <x:v>工业排放指令</x:v>
      </x:c>
      <x:c r="H198" s="12" t="str">
        <x:v>2010/75/EU</x:v>
      </x:c>
      <x:c r="I198" s="12" t="str">
        <x:v>工业设施许可与排放控制</x:v>
      </x:c>
      <x:c r="J198" s="12" t="str">
        <x:v>条例直接适用；指令须由成员国转化，具体许可仍看成员国和地方</x:v>
      </x:c>
      <x:c r="K198" s="12" t="str">
        <x:v>https://eur-lex.europa.eu/eli/dir/2010/75/oj/eng</x:v>
      </x:c>
      <x:c r="L198" s="12" t="str">
        <x:v>https://eur-lex.europa.eu/legal-content/EN/TXT/PDF/?uri=CELEX%3A32010L0075</x:v>
      </x:c>
      <x:c r="M198" s="12" t="str">
        <x:v>EUR-Lex官方公报PDF；可切换语言并查看现行整合文本</x:v>
      </x:c>
      <x:c r="N198" s="30" t="n">
        <x:v>46234</x:v>
      </x:c>
      <x:c r="O198" s="18" t="str">
        <x:v>CELEX 32010L0075</x:v>
      </x:c>
    </x:row>
    <x:row r="199">
      <x:c r="A199" s="17" t="n">
        <x:v>198</x:v>
      </x:c>
      <x:c r="B199" s="12" t="str">
        <x:v>欧盟/欧洲</x:v>
      </x:c>
      <x:c r="C199" s="12" t="str">
        <x:v>欧盟</x:v>
      </x:c>
      <x:c r="D199" s="12" t="str">
        <x:v>空气质量</x:v>
      </x:c>
      <x:c r="E199" s="12" t="str">
        <x:v>指令</x:v>
      </x:c>
      <x:c r="F199" s="12" t="str">
        <x:v>Directive (EU) 2024/2881</x:v>
      </x:c>
      <x:c r="G199" s="12" t="str">
        <x:v>环境空气质量指令（重铸）</x:v>
      </x:c>
      <x:c r="H199" s="12" t="str">
        <x:v>2024/2881</x:v>
      </x:c>
      <x:c r="I199" s="12" t="str">
        <x:v>空气质量标准、监测和规划</x:v>
      </x:c>
      <x:c r="J199" s="12" t="str">
        <x:v>条例直接适用；指令须由成员国转化，具体许可仍看成员国和地方</x:v>
      </x:c>
      <x:c r="K199" s="12" t="str">
        <x:v>https://eur-lex.europa.eu/eli/dir/2024/2881/oj/eng</x:v>
      </x:c>
      <x:c r="L199" s="12" t="str">
        <x:v>https://eur-lex.europa.eu/legal-content/EN/TXT/PDF/?uri=CELEX%3A32024L2881</x:v>
      </x:c>
      <x:c r="M199" s="12" t="str">
        <x:v>EUR-Lex官方公报PDF；可切换语言并查看现行整合文本</x:v>
      </x:c>
      <x:c r="N199" s="30" t="n">
        <x:v>46234</x:v>
      </x:c>
      <x:c r="O199" s="18" t="str">
        <x:v>CELEX 32024L2881</x:v>
      </x:c>
    </x:row>
    <x:row r="200">
      <x:c r="A200" s="17" t="n">
        <x:v>199</x:v>
      </x:c>
      <x:c r="B200" s="12" t="str">
        <x:v>欧盟/欧洲</x:v>
      </x:c>
      <x:c r="C200" s="12" t="str">
        <x:v>CEN/成员国</x:v>
      </x:c>
      <x:c r="D200" s="12" t="str">
        <x:v>结构设计基础</x:v>
      </x:c>
      <x:c r="E200" s="12" t="str">
        <x:v>欧洲标准</x:v>
      </x:c>
      <x:c r="F200" s="12" t="str">
        <x:v>Eurocode 0: Basis of structural design</x:v>
      </x:c>
      <x:c r="G200" s="12" t="str">
        <x:v>Eurocode 0: Basis of structural design</x:v>
      </x:c>
      <x:c r="H200" s="12" t="str">
        <x:v>EN 1990</x:v>
      </x:c>
      <x:c r="I200" s="12" t="str">
        <x:v>建筑与土木工程结构设计；需配合项目所在国国家附录</x:v>
      </x:c>
      <x:c r="J200" s="12" t="str">
        <x:v>标准经成员国采用并被法规、许可或合同引用后适用</x:v>
      </x:c>
      <x:c r="K200" s="12" t="str">
        <x:v>https://eurocodes.jrc.ec.europa.eu/en-eurocodes</x:v>
      </x:c>
      <x:c r="L200" s="12" t="str">
        <x:v>https://eurocodes.jrc.ec.europa.eu/learning-corner/publications</x:v>
      </x:c>
      <x:c r="M200" s="12" t="str">
        <x:v>JRC提供说明、工具和部分示例；EN标准正文通常由国家标准机构销售</x:v>
      </x:c>
      <x:c r="N200" s="30" t="n">
        <x:v>46234</x:v>
      </x:c>
      <x:c r="O200" s="18" t="str">
        <x:v>EN 1990 + National Annex</x:v>
      </x:c>
    </x:row>
    <x:row r="201">
      <x:c r="A201" s="17" t="n">
        <x:v>200</x:v>
      </x:c>
      <x:c r="B201" s="12" t="str">
        <x:v>欧盟/欧洲</x:v>
      </x:c>
      <x:c r="C201" s="12" t="str">
        <x:v>CEN/成员国</x:v>
      </x:c>
      <x:c r="D201" s="12" t="str">
        <x:v>结构作用</x:v>
      </x:c>
      <x:c r="E201" s="12" t="str">
        <x:v>欧洲标准</x:v>
      </x:c>
      <x:c r="F201" s="12" t="str">
        <x:v>Eurocode 1: Actions on structures</x:v>
      </x:c>
      <x:c r="G201" s="12" t="str">
        <x:v>Eurocode 1: Actions on structures</x:v>
      </x:c>
      <x:c r="H201" s="12" t="str">
        <x:v>EN 1991</x:v>
      </x:c>
      <x:c r="I201" s="12" t="str">
        <x:v>建筑与土木工程结构设计；需配合项目所在国国家附录</x:v>
      </x:c>
      <x:c r="J201" s="12" t="str">
        <x:v>标准经成员国采用并被法规、许可或合同引用后适用</x:v>
      </x:c>
      <x:c r="K201" s="12" t="str">
        <x:v>https://eurocodes.jrc.ec.europa.eu/en-eurocodes</x:v>
      </x:c>
      <x:c r="L201" s="12" t="str">
        <x:v>https://eurocodes.jrc.ec.europa.eu/learning-corner/publications</x:v>
      </x:c>
      <x:c r="M201" s="12" t="str">
        <x:v>JRC提供说明、工具和部分示例；EN标准正文通常由国家标准机构销售</x:v>
      </x:c>
      <x:c r="N201" s="30" t="n">
        <x:v>46234</x:v>
      </x:c>
      <x:c r="O201" s="18" t="str">
        <x:v>EN 1991 + National Annex</x:v>
      </x:c>
    </x:row>
    <x:row r="202">
      <x:c r="A202" s="17" t="n">
        <x:v>201</x:v>
      </x:c>
      <x:c r="B202" s="12" t="str">
        <x:v>欧盟/欧洲</x:v>
      </x:c>
      <x:c r="C202" s="12" t="str">
        <x:v>CEN/成员国</x:v>
      </x:c>
      <x:c r="D202" s="12" t="str">
        <x:v>混凝土结构</x:v>
      </x:c>
      <x:c r="E202" s="12" t="str">
        <x:v>欧洲标准</x:v>
      </x:c>
      <x:c r="F202" s="12" t="str">
        <x:v>Eurocode 2: Design of concrete structures</x:v>
      </x:c>
      <x:c r="G202" s="12" t="str">
        <x:v>Eurocode 2: Design of concrete structures</x:v>
      </x:c>
      <x:c r="H202" s="12" t="str">
        <x:v>EN 1992</x:v>
      </x:c>
      <x:c r="I202" s="12" t="str">
        <x:v>建筑与土木工程结构设计；需配合项目所在国国家附录</x:v>
      </x:c>
      <x:c r="J202" s="12" t="str">
        <x:v>标准经成员国采用并被法规、许可或合同引用后适用</x:v>
      </x:c>
      <x:c r="K202" s="12" t="str">
        <x:v>https://eurocodes.jrc.ec.europa.eu/en-eurocodes</x:v>
      </x:c>
      <x:c r="L202" s="12" t="str">
        <x:v>https://eurocodes.jrc.ec.europa.eu/learning-corner/publications</x:v>
      </x:c>
      <x:c r="M202" s="12" t="str">
        <x:v>JRC提供说明、工具和部分示例；EN标准正文通常由国家标准机构销售</x:v>
      </x:c>
      <x:c r="N202" s="30" t="n">
        <x:v>46234</x:v>
      </x:c>
      <x:c r="O202" s="18" t="str">
        <x:v>EN 1992 + National Annex</x:v>
      </x:c>
    </x:row>
    <x:row r="203">
      <x:c r="A203" s="17" t="n">
        <x:v>202</x:v>
      </x:c>
      <x:c r="B203" s="12" t="str">
        <x:v>欧盟/欧洲</x:v>
      </x:c>
      <x:c r="C203" s="12" t="str">
        <x:v>CEN/成员国</x:v>
      </x:c>
      <x:c r="D203" s="12" t="str">
        <x:v>钢结构</x:v>
      </x:c>
      <x:c r="E203" s="12" t="str">
        <x:v>欧洲标准</x:v>
      </x:c>
      <x:c r="F203" s="12" t="str">
        <x:v>Eurocode 3: Design of steel structures</x:v>
      </x:c>
      <x:c r="G203" s="12" t="str">
        <x:v>Eurocode 3: Design of steel structures</x:v>
      </x:c>
      <x:c r="H203" s="12" t="str">
        <x:v>EN 1993</x:v>
      </x:c>
      <x:c r="I203" s="12" t="str">
        <x:v>建筑与土木工程结构设计；需配合项目所在国国家附录</x:v>
      </x:c>
      <x:c r="J203" s="12" t="str">
        <x:v>标准经成员国采用并被法规、许可或合同引用后适用</x:v>
      </x:c>
      <x:c r="K203" s="12" t="str">
        <x:v>https://eurocodes.jrc.ec.europa.eu/en-eurocodes</x:v>
      </x:c>
      <x:c r="L203" s="12" t="str">
        <x:v>https://eurocodes.jrc.ec.europa.eu/learning-corner/publications</x:v>
      </x:c>
      <x:c r="M203" s="12" t="str">
        <x:v>JRC提供说明、工具和部分示例；EN标准正文通常由国家标准机构销售</x:v>
      </x:c>
      <x:c r="N203" s="30" t="n">
        <x:v>46234</x:v>
      </x:c>
      <x:c r="O203" s="18" t="str">
        <x:v>EN 1993 + National Annex</x:v>
      </x:c>
    </x:row>
    <x:row r="204">
      <x:c r="A204" s="17" t="n">
        <x:v>203</x:v>
      </x:c>
      <x:c r="B204" s="12" t="str">
        <x:v>欧盟/欧洲</x:v>
      </x:c>
      <x:c r="C204" s="12" t="str">
        <x:v>CEN/成员国</x:v>
      </x:c>
      <x:c r="D204" s="12" t="str">
        <x:v>钢混组合结构</x:v>
      </x:c>
      <x:c r="E204" s="12" t="str">
        <x:v>欧洲标准</x:v>
      </x:c>
      <x:c r="F204" s="12" t="str">
        <x:v>Eurocode 4: Design of composite steel and concrete structures</x:v>
      </x:c>
      <x:c r="G204" s="12" t="str">
        <x:v>Eurocode 4: Design of composite steel and concrete structures</x:v>
      </x:c>
      <x:c r="H204" s="12" t="str">
        <x:v>EN 1994</x:v>
      </x:c>
      <x:c r="I204" s="12" t="str">
        <x:v>建筑与土木工程结构设计；需配合项目所在国国家附录</x:v>
      </x:c>
      <x:c r="J204" s="12" t="str">
        <x:v>标准经成员国采用并被法规、许可或合同引用后适用</x:v>
      </x:c>
      <x:c r="K204" s="12" t="str">
        <x:v>https://eurocodes.jrc.ec.europa.eu/en-eurocodes</x:v>
      </x:c>
      <x:c r="L204" s="12" t="str">
        <x:v>https://eurocodes.jrc.ec.europa.eu/learning-corner/publications</x:v>
      </x:c>
      <x:c r="M204" s="12" t="str">
        <x:v>JRC提供说明、工具和部分示例；EN标准正文通常由国家标准机构销售</x:v>
      </x:c>
      <x:c r="N204" s="30" t="n">
        <x:v>46234</x:v>
      </x:c>
      <x:c r="O204" s="18" t="str">
        <x:v>EN 1994 + National Annex</x:v>
      </x:c>
    </x:row>
    <x:row r="205">
      <x:c r="A205" s="17" t="n">
        <x:v>204</x:v>
      </x:c>
      <x:c r="B205" s="12" t="str">
        <x:v>欧盟/欧洲</x:v>
      </x:c>
      <x:c r="C205" s="12" t="str">
        <x:v>CEN/成员国</x:v>
      </x:c>
      <x:c r="D205" s="12" t="str">
        <x:v>木结构</x:v>
      </x:c>
      <x:c r="E205" s="12" t="str">
        <x:v>欧洲标准</x:v>
      </x:c>
      <x:c r="F205" s="12" t="str">
        <x:v>Eurocode 5: Design of timber structures</x:v>
      </x:c>
      <x:c r="G205" s="12" t="str">
        <x:v>Eurocode 5: Design of timber structures</x:v>
      </x:c>
      <x:c r="H205" s="12" t="str">
        <x:v>EN 1995</x:v>
      </x:c>
      <x:c r="I205" s="12" t="str">
        <x:v>建筑与土木工程结构设计；需配合项目所在国国家附录</x:v>
      </x:c>
      <x:c r="J205" s="12" t="str">
        <x:v>标准经成员国采用并被法规、许可或合同引用后适用</x:v>
      </x:c>
      <x:c r="K205" s="12" t="str">
        <x:v>https://eurocodes.jrc.ec.europa.eu/en-eurocodes</x:v>
      </x:c>
      <x:c r="L205" s="12" t="str">
        <x:v>https://eurocodes.jrc.ec.europa.eu/learning-corner/publications</x:v>
      </x:c>
      <x:c r="M205" s="12" t="str">
        <x:v>JRC提供说明、工具和部分示例；EN标准正文通常由国家标准机构销售</x:v>
      </x:c>
      <x:c r="N205" s="30" t="n">
        <x:v>46234</x:v>
      </x:c>
      <x:c r="O205" s="18" t="str">
        <x:v>EN 1995 + National Annex</x:v>
      </x:c>
    </x:row>
    <x:row r="206">
      <x:c r="A206" s="17" t="n">
        <x:v>205</x:v>
      </x:c>
      <x:c r="B206" s="12" t="str">
        <x:v>欧盟/欧洲</x:v>
      </x:c>
      <x:c r="C206" s="12" t="str">
        <x:v>CEN/成员国</x:v>
      </x:c>
      <x:c r="D206" s="12" t="str">
        <x:v>砌体结构</x:v>
      </x:c>
      <x:c r="E206" s="12" t="str">
        <x:v>欧洲标准</x:v>
      </x:c>
      <x:c r="F206" s="12" t="str">
        <x:v>Eurocode 6: Design of masonry structures</x:v>
      </x:c>
      <x:c r="G206" s="12" t="str">
        <x:v>Eurocode 6: Design of masonry structures</x:v>
      </x:c>
      <x:c r="H206" s="12" t="str">
        <x:v>EN 1996</x:v>
      </x:c>
      <x:c r="I206" s="12" t="str">
        <x:v>建筑与土木工程结构设计；需配合项目所在国国家附录</x:v>
      </x:c>
      <x:c r="J206" s="12" t="str">
        <x:v>标准经成员国采用并被法规、许可或合同引用后适用</x:v>
      </x:c>
      <x:c r="K206" s="12" t="str">
        <x:v>https://eurocodes.jrc.ec.europa.eu/en-eurocodes</x:v>
      </x:c>
      <x:c r="L206" s="12" t="str">
        <x:v>https://eurocodes.jrc.ec.europa.eu/learning-corner/publications</x:v>
      </x:c>
      <x:c r="M206" s="12" t="str">
        <x:v>JRC提供说明、工具和部分示例；EN标准正文通常由国家标准机构销售</x:v>
      </x:c>
      <x:c r="N206" s="30" t="n">
        <x:v>46234</x:v>
      </x:c>
      <x:c r="O206" s="18" t="str">
        <x:v>EN 1996 + National Annex</x:v>
      </x:c>
    </x:row>
    <x:row r="207">
      <x:c r="A207" s="17" t="n">
        <x:v>206</x:v>
      </x:c>
      <x:c r="B207" s="12" t="str">
        <x:v>欧盟/欧洲</x:v>
      </x:c>
      <x:c r="C207" s="12" t="str">
        <x:v>CEN/成员国</x:v>
      </x:c>
      <x:c r="D207" s="12" t="str">
        <x:v>岩土工程</x:v>
      </x:c>
      <x:c r="E207" s="12" t="str">
        <x:v>欧洲标准</x:v>
      </x:c>
      <x:c r="F207" s="12" t="str">
        <x:v>Eurocode 7: Geotechnical design</x:v>
      </x:c>
      <x:c r="G207" s="12" t="str">
        <x:v>Eurocode 7: Geotechnical design</x:v>
      </x:c>
      <x:c r="H207" s="12" t="str">
        <x:v>EN 1997</x:v>
      </x:c>
      <x:c r="I207" s="12" t="str">
        <x:v>建筑与土木工程结构设计；需配合项目所在国国家附录</x:v>
      </x:c>
      <x:c r="J207" s="12" t="str">
        <x:v>标准经成员国采用并被法规、许可或合同引用后适用</x:v>
      </x:c>
      <x:c r="K207" s="12" t="str">
        <x:v>https://eurocodes.jrc.ec.europa.eu/en-eurocodes</x:v>
      </x:c>
      <x:c r="L207" s="12" t="str">
        <x:v>https://eurocodes.jrc.ec.europa.eu/learning-corner/publications</x:v>
      </x:c>
      <x:c r="M207" s="12" t="str">
        <x:v>JRC提供说明、工具和部分示例；EN标准正文通常由国家标准机构销售</x:v>
      </x:c>
      <x:c r="N207" s="30" t="n">
        <x:v>46234</x:v>
      </x:c>
      <x:c r="O207" s="18" t="str">
        <x:v>EN 1997 + National Annex</x:v>
      </x:c>
    </x:row>
    <x:row r="208">
      <x:c r="A208" s="17" t="n">
        <x:v>207</x:v>
      </x:c>
      <x:c r="B208" s="12" t="str">
        <x:v>欧盟/欧洲</x:v>
      </x:c>
      <x:c r="C208" s="12" t="str">
        <x:v>CEN/成员国</x:v>
      </x:c>
      <x:c r="D208" s="12" t="str">
        <x:v>抗震设计</x:v>
      </x:c>
      <x:c r="E208" s="12" t="str">
        <x:v>欧洲标准</x:v>
      </x:c>
      <x:c r="F208" s="12" t="str">
        <x:v>Eurocode 8: Design of structures for earthquake resistance</x:v>
      </x:c>
      <x:c r="G208" s="12" t="str">
        <x:v>Eurocode 8: Design of structures for earthquake resistance</x:v>
      </x:c>
      <x:c r="H208" s="12" t="str">
        <x:v>EN 1998</x:v>
      </x:c>
      <x:c r="I208" s="12" t="str">
        <x:v>建筑与土木工程结构设计；需配合项目所在国国家附录</x:v>
      </x:c>
      <x:c r="J208" s="12" t="str">
        <x:v>标准经成员国采用并被法规、许可或合同引用后适用</x:v>
      </x:c>
      <x:c r="K208" s="12" t="str">
        <x:v>https://eurocodes.jrc.ec.europa.eu/en-eurocodes</x:v>
      </x:c>
      <x:c r="L208" s="12" t="str">
        <x:v>https://eurocodes.jrc.ec.europa.eu/learning-corner/publications</x:v>
      </x:c>
      <x:c r="M208" s="12" t="str">
        <x:v>JRC提供说明、工具和部分示例；EN标准正文通常由国家标准机构销售</x:v>
      </x:c>
      <x:c r="N208" s="30" t="n">
        <x:v>46234</x:v>
      </x:c>
      <x:c r="O208" s="18" t="str">
        <x:v>EN 1998 + National Annex</x:v>
      </x:c>
    </x:row>
    <x:row r="209">
      <x:c r="A209" s="17" t="n">
        <x:v>208</x:v>
      </x:c>
      <x:c r="B209" s="12" t="str">
        <x:v>欧盟/欧洲</x:v>
      </x:c>
      <x:c r="C209" s="12" t="str">
        <x:v>CEN/成员国</x:v>
      </x:c>
      <x:c r="D209" s="12" t="str">
        <x:v>铝结构</x:v>
      </x:c>
      <x:c r="E209" s="12" t="str">
        <x:v>欧洲标准</x:v>
      </x:c>
      <x:c r="F209" s="12" t="str">
        <x:v>Eurocode 9: Design of aluminium structures</x:v>
      </x:c>
      <x:c r="G209" s="12" t="str">
        <x:v>Eurocode 9: Design of aluminium structures</x:v>
      </x:c>
      <x:c r="H209" s="12" t="str">
        <x:v>EN 1999</x:v>
      </x:c>
      <x:c r="I209" s="12" t="str">
        <x:v>建筑与土木工程结构设计；需配合项目所在国国家附录</x:v>
      </x:c>
      <x:c r="J209" s="12" t="str">
        <x:v>标准经成员国采用并被法规、许可或合同引用后适用</x:v>
      </x:c>
      <x:c r="K209" s="12" t="str">
        <x:v>https://eurocodes.jrc.ec.europa.eu/en-eurocodes</x:v>
      </x:c>
      <x:c r="L209" s="12" t="str">
        <x:v>https://eurocodes.jrc.ec.europa.eu/learning-corner/publications</x:v>
      </x:c>
      <x:c r="M209" s="12" t="str">
        <x:v>JRC提供说明、工具和部分示例；EN标准正文通常由国家标准机构销售</x:v>
      </x:c>
      <x:c r="N209" s="30" t="n">
        <x:v>46234</x:v>
      </x:c>
      <x:c r="O209" s="18" t="str">
        <x:v>EN 1999 + National Annex</x:v>
      </x:c>
    </x:row>
    <x:row r="210">
      <x:c r="A210" s="17" t="n">
        <x:v>209</x:v>
      </x:c>
      <x:c r="B210" s="12" t="str">
        <x:v>欧盟/欧洲</x:v>
      </x:c>
      <x:c r="C210" s="12" t="str">
        <x:v>德国</x:v>
      </x:c>
      <x:c r="D210" s="12" t="str">
        <x:v>成员国建筑与规划法</x:v>
      </x:c>
      <x:c r="E210" s="12" t="str">
        <x:v>联邦法律数据库</x:v>
      </x:c>
      <x:c r="F210" s="12" t="str">
        <x:v>Gesetze im Internet</x:v>
      </x:c>
      <x:c r="G210" s="12" t="str">
        <x:v>Gesetze im Internet</x:v>
      </x:c>
      <x:c r="H210" s="12" t="str"/>
      <x:c r="I210" s="12" t="str">
        <x:v>查询成员国国家法、州/大区法及地方规划建筑规定</x:v>
      </x:c>
      <x:c r="J210" s="12" t="str">
        <x:v>欧盟法之外，建设许可与空间规划主要由成员国和地方制度决定</x:v>
      </x:c>
      <x:c r="K210" s="12" t="str">
        <x:v>https://www.gesetze-im-internet.de/</x:v>
      </x:c>
      <x:c r="L210" s="12" t="str">
        <x:v>https://www.gesetze-im-internet.de/</x:v>
      </x:c>
      <x:c r="M210" s="12" t="str">
        <x:v>官方数据库通常支持HTML、打印或PDF导出；具体功能依网站而异</x:v>
      </x:c>
      <x:c r="N210" s="30" t="n">
        <x:v>46234</x:v>
      </x:c>
      <x:c r="O210" s="18" t="str">
        <x:v>Baugesetzbuch (BauGB)、Baunutzungsverordnung (BauNVO)、Gebäudeenergiegesetz (GEG)</x:v>
      </x:c>
    </x:row>
    <x:row r="211">
      <x:c r="A211" s="17" t="n">
        <x:v>210</x:v>
      </x:c>
      <x:c r="B211" s="12" t="str">
        <x:v>欧盟/欧洲</x:v>
      </x:c>
      <x:c r="C211" s="12" t="str">
        <x:v>德国</x:v>
      </x:c>
      <x:c r="D211" s="12" t="str">
        <x:v>成员国建筑与规划法</x:v>
      </x:c>
      <x:c r="E211" s="12" t="str">
        <x:v>州建筑法入口</x:v>
      </x:c>
      <x:c r="F211" s="12" t="str">
        <x:v>Bauministerkonferenz</x:v>
      </x:c>
      <x:c r="G211" s="12" t="str">
        <x:v>Bauministerkonferenz</x:v>
      </x:c>
      <x:c r="H211" s="12" t="str"/>
      <x:c r="I211" s="12" t="str">
        <x:v>查询成员国国家法、州/大区法及地方规划建筑规定</x:v>
      </x:c>
      <x:c r="J211" s="12" t="str">
        <x:v>欧盟法之外，建设许可与空间规划主要由成员国和地方制度决定</x:v>
      </x:c>
      <x:c r="K211" s="12" t="str">
        <x:v>https://www.bauministerkonferenz.de/</x:v>
      </x:c>
      <x:c r="L211" s="12" t="str">
        <x:v>https://www.bauministerkonferenz.de/</x:v>
      </x:c>
      <x:c r="M211" s="12" t="str">
        <x:v>官方数据库通常支持HTML、打印或PDF导出；具体功能依网站而异</x:v>
      </x:c>
      <x:c r="N211" s="30" t="n">
        <x:v>46234</x:v>
      </x:c>
      <x:c r="O211" s="18" t="str">
        <x:v>Musterbauordnung及各州Landesbauordnung</x:v>
      </x:c>
    </x:row>
    <x:row r="212">
      <x:c r="A212" s="17" t="n">
        <x:v>211</x:v>
      </x:c>
      <x:c r="B212" s="12" t="str">
        <x:v>欧盟/欧洲</x:v>
      </x:c>
      <x:c r="C212" s="12" t="str">
        <x:v>法国</x:v>
      </x:c>
      <x:c r="D212" s="12" t="str">
        <x:v>成员国建筑与规划法</x:v>
      </x:c>
      <x:c r="E212" s="12" t="str">
        <x:v>国家法律数据库</x:v>
      </x:c>
      <x:c r="F212" s="12" t="str">
        <x:v>Légifrance</x:v>
      </x:c>
      <x:c r="G212" s="12" t="str">
        <x:v>Légifrance</x:v>
      </x:c>
      <x:c r="H212" s="12" t="str"/>
      <x:c r="I212" s="12" t="str">
        <x:v>查询成员国国家法、州/大区法及地方规划建筑规定</x:v>
      </x:c>
      <x:c r="J212" s="12" t="str">
        <x:v>欧盟法之外，建设许可与空间规划主要由成员国和地方制度决定</x:v>
      </x:c>
      <x:c r="K212" s="12" t="str">
        <x:v>https://www.legifrance.gouv.fr/</x:v>
      </x:c>
      <x:c r="L212" s="12" t="str">
        <x:v>https://www.legifrance.gouv.fr/</x:v>
      </x:c>
      <x:c r="M212" s="12" t="str">
        <x:v>官方数据库通常支持HTML、打印或PDF导出；具体功能依网站而异</x:v>
      </x:c>
      <x:c r="N212" s="30" t="n">
        <x:v>46234</x:v>
      </x:c>
      <x:c r="O212" s="18" t="str">
        <x:v>Code de l’urbanisme；Code de la construction et de l’habitation</x:v>
      </x:c>
    </x:row>
    <x:row r="213">
      <x:c r="A213" s="17" t="n">
        <x:v>212</x:v>
      </x:c>
      <x:c r="B213" s="12" t="str">
        <x:v>欧盟/欧洲</x:v>
      </x:c>
      <x:c r="C213" s="12" t="str">
        <x:v>英国</x:v>
      </x:c>
      <x:c r="D213" s="12" t="str">
        <x:v>成员国建筑与规划法</x:v>
      </x:c>
      <x:c r="E213" s="12" t="str">
        <x:v>国家法律数据库</x:v>
      </x:c>
      <x:c r="F213" s="12" t="str">
        <x:v>legislation.gov.uk</x:v>
      </x:c>
      <x:c r="G213" s="12" t="str">
        <x:v>legislation.gov.uk</x:v>
      </x:c>
      <x:c r="H213" s="12" t="str"/>
      <x:c r="I213" s="12" t="str">
        <x:v>查询成员国国家法、州/大区法及地方规划建筑规定</x:v>
      </x:c>
      <x:c r="J213" s="12" t="str">
        <x:v>欧盟法之外，建设许可与空间规划主要由成员国和地方制度决定</x:v>
      </x:c>
      <x:c r="K213" s="12" t="str">
        <x:v>https://www.legislation.gov.uk/</x:v>
      </x:c>
      <x:c r="L213" s="12" t="str">
        <x:v>https://www.legislation.gov.uk/</x:v>
      </x:c>
      <x:c r="M213" s="12" t="str">
        <x:v>官方数据库通常支持HTML、打印或PDF导出；具体功能依网站而异</x:v>
      </x:c>
      <x:c r="N213" s="30" t="n">
        <x:v>46234</x:v>
      </x:c>
      <x:c r="O213" s="18" t="str">
        <x:v>Building Act 1984；Building Regulations 2010；Town and Country Planning Act 1990</x:v>
      </x:c>
    </x:row>
    <x:row r="214">
      <x:c r="A214" s="17" t="n">
        <x:v>213</x:v>
      </x:c>
      <x:c r="B214" s="12" t="str">
        <x:v>欧盟/欧洲</x:v>
      </x:c>
      <x:c r="C214" s="12" t="str">
        <x:v>英国</x:v>
      </x:c>
      <x:c r="D214" s="12" t="str">
        <x:v>成员国建筑与规划法</x:v>
      </x:c>
      <x:c r="E214" s="12" t="str">
        <x:v>建筑技术文件</x:v>
      </x:c>
      <x:c r="F214" s="12" t="str">
        <x:v>Approved Documents</x:v>
      </x:c>
      <x:c r="G214" s="12" t="str">
        <x:v>Approved Documents</x:v>
      </x:c>
      <x:c r="H214" s="12" t="str"/>
      <x:c r="I214" s="12" t="str">
        <x:v>查询成员国国家法、州/大区法及地方规划建筑规定</x:v>
      </x:c>
      <x:c r="J214" s="12" t="str">
        <x:v>欧盟法之外，建设许可与空间规划主要由成员国和地方制度决定</x:v>
      </x:c>
      <x:c r="K214" s="12" t="str">
        <x:v>https://www.gov.uk/government/collections/approved-documents</x:v>
      </x:c>
      <x:c r="L214" s="12" t="str">
        <x:v>https://www.gov.uk/government/collections/approved-documents</x:v>
      </x:c>
      <x:c r="M214" s="12" t="str">
        <x:v>官方数据库通常支持HTML、打印或PDF导出；具体功能依网站而异</x:v>
      </x:c>
      <x:c r="N214" s="30" t="n">
        <x:v>46234</x:v>
      </x:c>
      <x:c r="O214" s="18" t="str">
        <x:v>英格兰Building Regulations配套Approved Documents</x:v>
      </x:c>
    </x:row>
    <x:row r="215">
      <x:c r="A215" s="17" t="n">
        <x:v>214</x:v>
      </x:c>
      <x:c r="B215" s="12" t="str">
        <x:v>欧盟/欧洲</x:v>
      </x:c>
      <x:c r="C215" s="12" t="str">
        <x:v>西班牙</x:v>
      </x:c>
      <x:c r="D215" s="12" t="str">
        <x:v>成员国建筑与规划法</x:v>
      </x:c>
      <x:c r="E215" s="12" t="str">
        <x:v>国家公报</x:v>
      </x:c>
      <x:c r="F215" s="12" t="str">
        <x:v>Boletín Oficial del Estado (BOE)</x:v>
      </x:c>
      <x:c r="G215" s="12" t="str">
        <x:v>Boletín Oficial del Estado (BOE)</x:v>
      </x:c>
      <x:c r="H215" s="12" t="str"/>
      <x:c r="I215" s="12" t="str">
        <x:v>查询成员国国家法、州/大区法及地方规划建筑规定</x:v>
      </x:c>
      <x:c r="J215" s="12" t="str">
        <x:v>欧盟法之外，建设许可与空间规划主要由成员国和地方制度决定</x:v>
      </x:c>
      <x:c r="K215" s="12" t="str">
        <x:v>https://www.boe.es/</x:v>
      </x:c>
      <x:c r="L215" s="12" t="str">
        <x:v>https://www.boe.es/</x:v>
      </x:c>
      <x:c r="M215" s="12" t="str">
        <x:v>官方数据库通常支持HTML、打印或PDF导出；具体功能依网站而异</x:v>
      </x:c>
      <x:c r="N215" s="30" t="n">
        <x:v>46234</x:v>
      </x:c>
      <x:c r="O215" s="18" t="str">
        <x:v>LOE、土地与城市更新法等</x:v>
      </x:c>
    </x:row>
    <x:row r="216">
      <x:c r="A216" s="17" t="n">
        <x:v>215</x:v>
      </x:c>
      <x:c r="B216" s="12" t="str">
        <x:v>欧盟/欧洲</x:v>
      </x:c>
      <x:c r="C216" s="12" t="str">
        <x:v>西班牙</x:v>
      </x:c>
      <x:c r="D216" s="12" t="str">
        <x:v>成员国建筑与规划法</x:v>
      </x:c>
      <x:c r="E216" s="12" t="str">
        <x:v>建筑技术规范</x:v>
      </x:c>
      <x:c r="F216" s="12" t="str">
        <x:v>Código Técnico de la Edificación</x:v>
      </x:c>
      <x:c r="G216" s="12" t="str">
        <x:v>Código Técnico de la Edificación</x:v>
      </x:c>
      <x:c r="H216" s="12" t="str"/>
      <x:c r="I216" s="12" t="str">
        <x:v>查询成员国国家法、州/大区法及地方规划建筑规定</x:v>
      </x:c>
      <x:c r="J216" s="12" t="str">
        <x:v>欧盟法之外，建设许可与空间规划主要由成员国和地方制度决定</x:v>
      </x:c>
      <x:c r="K216" s="12" t="str">
        <x:v>https://www.codigotecnico.org/</x:v>
      </x:c>
      <x:c r="L216" s="12" t="str">
        <x:v>https://www.codigotecnico.org/</x:v>
      </x:c>
      <x:c r="M216" s="12" t="str">
        <x:v>官方数据库通常支持HTML、打印或PDF导出；具体功能依网站而异</x:v>
      </x:c>
      <x:c r="N216" s="30" t="n">
        <x:v>46234</x:v>
      </x:c>
      <x:c r="O216" s="18" t="str">
        <x:v>CTE及DB系列技术文件</x:v>
      </x:c>
    </x:row>
    <x:row r="217">
      <x:c r="A217" s="17" t="n">
        <x:v>216</x:v>
      </x:c>
      <x:c r="B217" s="12" t="str">
        <x:v>欧盟/欧洲</x:v>
      </x:c>
      <x:c r="C217" s="12" t="str">
        <x:v>意大利</x:v>
      </x:c>
      <x:c r="D217" s="12" t="str">
        <x:v>成员国建筑与规划法</x:v>
      </x:c>
      <x:c r="E217" s="12" t="str">
        <x:v>国家法律数据库</x:v>
      </x:c>
      <x:c r="F217" s="12" t="str">
        <x:v>Normattiva</x:v>
      </x:c>
      <x:c r="G217" s="12" t="str">
        <x:v>Normattiva</x:v>
      </x:c>
      <x:c r="H217" s="12" t="str"/>
      <x:c r="I217" s="12" t="str">
        <x:v>查询成员国国家法、州/大区法及地方规划建筑规定</x:v>
      </x:c>
      <x:c r="J217" s="12" t="str">
        <x:v>欧盟法之外，建设许可与空间规划主要由成员国和地方制度决定</x:v>
      </x:c>
      <x:c r="K217" s="12" t="str">
        <x:v>https://www.normattiva.it/</x:v>
      </x:c>
      <x:c r="L217" s="12" t="str">
        <x:v>https://www.normattiva.it/</x:v>
      </x:c>
      <x:c r="M217" s="12" t="str">
        <x:v>官方数据库通常支持HTML、打印或PDF导出；具体功能依网站而异</x:v>
      </x:c>
      <x:c r="N217" s="30" t="n">
        <x:v>46234</x:v>
      </x:c>
      <x:c r="O217" s="18" t="str">
        <x:v>DPR 380/2001；D.Lgs. 42/2004；区域规划法</x:v>
      </x:c>
    </x:row>
    <x:row r="218">
      <x:c r="A218" s="17" t="n">
        <x:v>217</x:v>
      </x:c>
      <x:c r="B218" s="12" t="str">
        <x:v>欧盟/欧洲</x:v>
      </x:c>
      <x:c r="C218" s="12" t="str">
        <x:v>荷兰</x:v>
      </x:c>
      <x:c r="D218" s="12" t="str">
        <x:v>成员国建筑与规划法</x:v>
      </x:c>
      <x:c r="E218" s="12" t="str">
        <x:v>国家法律数据库</x:v>
      </x:c>
      <x:c r="F218" s="12" t="str">
        <x:v>Wettenbank</x:v>
      </x:c>
      <x:c r="G218" s="12" t="str">
        <x:v>Wettenbank</x:v>
      </x:c>
      <x:c r="H218" s="12" t="str"/>
      <x:c r="I218" s="12" t="str">
        <x:v>查询成员国国家法、州/大区法及地方规划建筑规定</x:v>
      </x:c>
      <x:c r="J218" s="12" t="str">
        <x:v>欧盟法之外，建设许可与空间规划主要由成员国和地方制度决定</x:v>
      </x:c>
      <x:c r="K218" s="12" t="str">
        <x:v>https://wetten.overheid.nl/</x:v>
      </x:c>
      <x:c r="L218" s="12" t="str">
        <x:v>https://wetten.overheid.nl/</x:v>
      </x:c>
      <x:c r="M218" s="12" t="str">
        <x:v>官方数据库通常支持HTML、打印或PDF导出；具体功能依网站而异</x:v>
      </x:c>
      <x:c r="N218" s="30" t="n">
        <x:v>46234</x:v>
      </x:c>
      <x:c r="O218" s="18" t="str">
        <x:v>Omgevingswet；Besluit bouwwerken leefomgeving</x:v>
      </x:c>
    </x:row>
    <x:row r="219">
      <x:c r="A219" s="17" t="n">
        <x:v>218</x:v>
      </x:c>
      <x:c r="B219" s="12" t="str">
        <x:v>欧盟/欧洲</x:v>
      </x:c>
      <x:c r="C219" s="12" t="str">
        <x:v>奥地利</x:v>
      </x:c>
      <x:c r="D219" s="12" t="str">
        <x:v>成员国建筑与规划法</x:v>
      </x:c>
      <x:c r="E219" s="12" t="str">
        <x:v>联邦/州法律数据库</x:v>
      </x:c>
      <x:c r="F219" s="12" t="str">
        <x:v>RIS</x:v>
      </x:c>
      <x:c r="G219" s="12" t="str">
        <x:v>RIS</x:v>
      </x:c>
      <x:c r="H219" s="12" t="str"/>
      <x:c r="I219" s="12" t="str">
        <x:v>查询成员国国家法、州/大区法及地方规划建筑规定</x:v>
      </x:c>
      <x:c r="J219" s="12" t="str">
        <x:v>欧盟法之外，建设许可与空间规划主要由成员国和地方制度决定</x:v>
      </x:c>
      <x:c r="K219" s="12" t="str">
        <x:v>https://www.ris.bka.gv.at/</x:v>
      </x:c>
      <x:c r="L219" s="12" t="str">
        <x:v>https://www.ris.bka.gv.at/</x:v>
      </x:c>
      <x:c r="M219" s="12" t="str">
        <x:v>官方数据库通常支持HTML、打印或PDF导出；具体功能依网站而异</x:v>
      </x:c>
      <x:c r="N219" s="30" t="n">
        <x:v>46234</x:v>
      </x:c>
      <x:c r="O219" s="18" t="str">
        <x:v>各州Bauordnung与Raumordnung</x:v>
      </x:c>
    </x:row>
    <x:row r="220">
      <x:c r="A220" s="17" t="n">
        <x:v>219</x:v>
      </x:c>
      <x:c r="B220" s="12" t="str">
        <x:v>欧盟/欧洲</x:v>
      </x:c>
      <x:c r="C220" s="12" t="str">
        <x:v>瑞士</x:v>
      </x:c>
      <x:c r="D220" s="12" t="str">
        <x:v>成员国建筑与规划法</x:v>
      </x:c>
      <x:c r="E220" s="12" t="str">
        <x:v>联邦法律数据库</x:v>
      </x:c>
      <x:c r="F220" s="12" t="str">
        <x:v>Fedlex</x:v>
      </x:c>
      <x:c r="G220" s="12" t="str">
        <x:v>Fedlex</x:v>
      </x:c>
      <x:c r="H220" s="12" t="str"/>
      <x:c r="I220" s="12" t="str">
        <x:v>查询成员国国家法、州/大区法及地方规划建筑规定</x:v>
      </x:c>
      <x:c r="J220" s="12" t="str">
        <x:v>欧盟法之外，建设许可与空间规划主要由成员国和地方制度决定</x:v>
      </x:c>
      <x:c r="K220" s="12" t="str">
        <x:v>https://www.fedlex.admin.ch/</x:v>
      </x:c>
      <x:c r="L220" s="12" t="str">
        <x:v>https://www.fedlex.admin.ch/</x:v>
      </x:c>
      <x:c r="M220" s="12" t="str">
        <x:v>官方数据库通常支持HTML、打印或PDF导出；具体功能依网站而异</x:v>
      </x:c>
      <x:c r="N220" s="30" t="n">
        <x:v>46234</x:v>
      </x:c>
      <x:c r="O220" s="18" t="str">
        <x:v>Raumplanungsgesetz、Energiegesetz；另查各州建筑法</x:v>
      </x:c>
    </x:row>
    <x:row r="221">
      <x:c r="A221" s="17" t="n">
        <x:v>220</x:v>
      </x:c>
      <x:c r="B221" s="12" t="str">
        <x:v>欧盟/欧洲</x:v>
      </x:c>
      <x:c r="C221" s="12" t="str">
        <x:v>瑞典</x:v>
      </x:c>
      <x:c r="D221" s="12" t="str">
        <x:v>成员国建筑与规划法</x:v>
      </x:c>
      <x:c r="E221" s="12" t="str">
        <x:v>国家法律数据库</x:v>
      </x:c>
      <x:c r="F221" s="12" t="str">
        <x:v>Sveriges riksdag</x:v>
      </x:c>
      <x:c r="G221" s="12" t="str">
        <x:v>Sveriges riksdag</x:v>
      </x:c>
      <x:c r="H221" s="12" t="str"/>
      <x:c r="I221" s="12" t="str">
        <x:v>查询成员国国家法、州/大区法及地方规划建筑规定</x:v>
      </x:c>
      <x:c r="J221" s="12" t="str">
        <x:v>欧盟法之外，建设许可与空间规划主要由成员国和地方制度决定</x:v>
      </x:c>
      <x:c r="K221" s="12" t="str">
        <x:v>https://www.riksdagen.se/sv/dokument-och-lagar/</x:v>
      </x:c>
      <x:c r="L221" s="12" t="str">
        <x:v>https://www.riksdagen.se/sv/dokument-och-lagar/</x:v>
      </x:c>
      <x:c r="M221" s="12" t="str">
        <x:v>官方数据库通常支持HTML、打印或PDF导出；具体功能依网站而异</x:v>
      </x:c>
      <x:c r="N221" s="30" t="n">
        <x:v>46234</x:v>
      </x:c>
      <x:c r="O221" s="18" t="str">
        <x:v>Plan- och bygglag</x:v>
      </x:c>
    </x:row>
    <x:row r="222">
      <x:c r="A222" s="19" t="n">
        <x:v>221</x:v>
      </x:c>
      <x:c r="B222" s="20" t="str">
        <x:v>欧盟/欧洲</x:v>
      </x:c>
      <x:c r="C222" s="20" t="str">
        <x:v>挪威</x:v>
      </x:c>
      <x:c r="D222" s="20" t="str">
        <x:v>成员国建筑与规划法</x:v>
      </x:c>
      <x:c r="E222" s="20" t="str">
        <x:v>法律数据库</x:v>
      </x:c>
      <x:c r="F222" s="20" t="str">
        <x:v>Lovdata</x:v>
      </x:c>
      <x:c r="G222" s="20" t="str">
        <x:v>Lovdata</x:v>
      </x:c>
      <x:c r="H222" s="20" t="str"/>
      <x:c r="I222" s="20" t="str">
        <x:v>查询成员国国家法、州/大区法及地方规划建筑规定</x:v>
      </x:c>
      <x:c r="J222" s="20" t="str">
        <x:v>欧盟法之外，建设许可与空间规划主要由成员国和地方制度决定</x:v>
      </x:c>
      <x:c r="K222" s="20" t="str">
        <x:v>https://lovdata.no/</x:v>
      </x:c>
      <x:c r="L222" s="20" t="str">
        <x:v>https://lovdata.no/</x:v>
      </x:c>
      <x:c r="M222" s="20" t="str">
        <x:v>官方数据库通常支持HTML、打印或PDF导出；具体功能依网站而异</x:v>
      </x:c>
      <x:c r="N222" s="31" t="n">
        <x:v>46234</x:v>
      </x:c>
      <x:c r="O222" s="21" t="str">
        <x:v>Plan- og bygningsloven</x:v>
      </x:c>
    </x:row>
  </x:sheetData>
  <x:conditionalFormatting sqref="J2:J1000">
    <x:cfRule type="expression" dxfId="0" priority="1">
      <x:formula>ISNUMBER(SEARCH("模型规范",J2))</x:formula>
    </x:cfRule>
  </x:conditionalFormatting>
  <x:conditionalFormatting sqref="M2:M1000">
    <x:cfRule type="expression" dxfId="1" priority="2">
      <x:formula>ISNUMBER(SEARCH("版权",M2))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8467e1e6a447b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38" hidden="0" customWidth="1"/>
    <x:col min="7" max="7" width="32" hidden="0" customWidth="1"/>
    <x:col min="8" max="8" width="20" hidden="0" customWidth="1"/>
    <x:col min="9" max="9" width="40" hidden="0" customWidth="1"/>
    <x:col min="10" max="10" width="38" hidden="0" customWidth="1"/>
    <x:col min="11" max="11" width="44" hidden="0" customWidth="1"/>
    <x:col min="12" max="12" width="44" hidden="0" customWidth="1"/>
    <x:col min="13" max="13" width="34" hidden="0" customWidth="1"/>
    <x:col min="14" max="14" width="13" hidden="0" customWidth="1"/>
    <x:col min="15" max="15" width="34" hidden="0" customWidth="1"/>
  </x:cols>
  <x:sheetData>
    <x:row r="1" ht="36" customHeight="1">
      <x:c r="A1" s="14" t="str">
        <x:v>ID</x:v>
      </x:c>
      <x:c r="B1" s="15" t="str">
        <x:v>地区</x:v>
      </x:c>
      <x:c r="C1" s="15" t="str">
        <x:v>国家/层级</x:v>
      </x:c>
      <x:c r="D1" s="15" t="str">
        <x:v>专题</x:v>
      </x:c>
      <x:c r="E1" s="15" t="str">
        <x:v>文件层级</x:v>
      </x:c>
      <x:c r="F1" s="15" t="str">
        <x:v>文件原名</x:v>
      </x:c>
      <x:c r="G1" s="15" t="str">
        <x:v>中文名称</x:v>
      </x:c>
      <x:c r="H1" s="15" t="str">
        <x:v>编号/年份</x:v>
      </x:c>
      <x:c r="I1" s="15" t="str">
        <x:v>适用范围与用途</x:v>
      </x:c>
      <x:c r="J1" s="15" t="str">
        <x:v>效力/采用方式</x:v>
      </x:c>
      <x:c r="K1" s="15" t="str">
        <x:v>官方全文或检索页</x:v>
      </x:c>
      <x:c r="L1" s="15" t="str">
        <x:v>PDF/下载入口</x:v>
      </x:c>
      <x:c r="M1" s="15" t="str">
        <x:v>下载与版权说明</x:v>
      </x:c>
      <x:c r="N1" s="15" t="str">
        <x:v>核验日期</x:v>
      </x:c>
      <x:c r="O1" s="16" t="str">
        <x:v>备注/检索关键词</x:v>
      </x:c>
    </x:row>
    <x:row r="2">
      <x:c r="A2" s="17" t="n">
        <x:v>1</x:v>
      </x:c>
      <x:c r="B2" s="12" t="str">
        <x:v>中国</x:v>
      </x:c>
      <x:c r="C2" s="12" t="str">
        <x:v>国家</x:v>
      </x:c>
      <x:c r="D2" s="12" t="str">
        <x:v>建筑与工程</x:v>
      </x:c>
      <x:c r="E2" s="12" t="str">
        <x:v>法律</x:v>
      </x:c>
      <x:c r="F2" s="12" t="str">
        <x:v>中华人民共和国建筑法</x:v>
      </x:c>
      <x:c r="G2" s="12" t="str">
        <x:v>中华人民共和国建筑法</x:v>
      </x:c>
      <x:c r="H2" s="12" t="str"/>
      <x:c r="I2" s="12" t="str">
        <x:v>建筑活动、施工许可、发承包、监理、质量安全</x:v>
      </x:c>
      <x:c r="J2" s="12" t="str">
        <x:v>全国性法律；以官方现行文本为准</x:v>
      </x:c>
      <x:c r="K2" s="12" t="str">
        <x:v>https://flk.npc.gov.cn/</x:v>
      </x:c>
      <x:c r="L2" s="12" t="str">
        <x:v>https://flk.npc.gov.cn/</x:v>
      </x:c>
      <x:c r="M2" s="12" t="str">
        <x:v>在国家法律法规数据库检索标题，可下载PDF/Word或查看历史版本</x:v>
      </x:c>
      <x:c r="N2" s="30" t="n">
        <x:v>46234</x:v>
      </x:c>
      <x:c r="O2" s="18" t="str">
        <x:v>中华人民共和国建筑法</x:v>
      </x:c>
    </x:row>
    <x:row r="3">
      <x:c r="A3" s="17" t="n">
        <x:v>2</x:v>
      </x:c>
      <x:c r="B3" s="12" t="str">
        <x:v>中国</x:v>
      </x:c>
      <x:c r="C3" s="12" t="str">
        <x:v>国家</x:v>
      </x:c>
      <x:c r="D3" s="12" t="str">
        <x:v>城乡规划</x:v>
      </x:c>
      <x:c r="E3" s="12" t="str">
        <x:v>法律</x:v>
      </x:c>
      <x:c r="F3" s="12" t="str">
        <x:v>中华人民共和国城乡规划法</x:v>
      </x:c>
      <x:c r="G3" s="12" t="str">
        <x:v>中华人民共和国城乡规划法</x:v>
      </x:c>
      <x:c r="H3" s="12" t="str"/>
      <x:c r="I3" s="12" t="str">
        <x:v>城镇体系、城市镇村规划、规划许可与监督</x:v>
      </x:c>
      <x:c r="J3" s="12" t="str">
        <x:v>全国性法律；以官方现行文本为准</x:v>
      </x:c>
      <x:c r="K3" s="12" t="str">
        <x:v>https://flk.npc.gov.cn/</x:v>
      </x:c>
      <x:c r="L3" s="12" t="str">
        <x:v>https://flk.npc.gov.cn/</x:v>
      </x:c>
      <x:c r="M3" s="12" t="str">
        <x:v>在国家法律法规数据库检索标题，可下载PDF/Word或查看历史版本</x:v>
      </x:c>
      <x:c r="N3" s="30" t="n">
        <x:v>46234</x:v>
      </x:c>
      <x:c r="O3" s="18" t="str">
        <x:v>中华人民共和国城乡规划法</x:v>
      </x:c>
    </x:row>
    <x:row r="4">
      <x:c r="A4" s="17" t="n">
        <x:v>3</x:v>
      </x:c>
      <x:c r="B4" s="12" t="str">
        <x:v>中国</x:v>
      </x:c>
      <x:c r="C4" s="12" t="str">
        <x:v>国家</x:v>
      </x:c>
      <x:c r="D4" s="12" t="str">
        <x:v>土地与用途管制</x:v>
      </x:c>
      <x:c r="E4" s="12" t="str">
        <x:v>法律</x:v>
      </x:c>
      <x:c r="F4" s="12" t="str">
        <x:v>中华人民共和国土地管理法</x:v>
      </x:c>
      <x:c r="G4" s="12" t="str">
        <x:v>中华人民共和国土地管理法</x:v>
      </x:c>
      <x:c r="H4" s="12" t="str"/>
      <x:c r="I4" s="12" t="str">
        <x:v>土地所有、用途管制、征收、建设用地</x:v>
      </x:c>
      <x:c r="J4" s="12" t="str">
        <x:v>全国性法律；以官方现行文本为准</x:v>
      </x:c>
      <x:c r="K4" s="12" t="str">
        <x:v>https://flk.npc.gov.cn/</x:v>
      </x:c>
      <x:c r="L4" s="12" t="str">
        <x:v>https://flk.npc.gov.cn/</x:v>
      </x:c>
      <x:c r="M4" s="12" t="str">
        <x:v>在国家法律法规数据库检索标题，可下载PDF/Word或查看历史版本</x:v>
      </x:c>
      <x:c r="N4" s="30" t="n">
        <x:v>46234</x:v>
      </x:c>
      <x:c r="O4" s="18" t="str">
        <x:v>中华人民共和国土地管理法</x:v>
      </x:c>
    </x:row>
    <x:row r="5">
      <x:c r="A5" s="17" t="n">
        <x:v>4</x:v>
      </x:c>
      <x:c r="B5" s="12" t="str">
        <x:v>中国</x:v>
      </x:c>
      <x:c r="C5" s="12" t="str">
        <x:v>国家</x:v>
      </x:c>
      <x:c r="D5" s="12" t="str">
        <x:v>房地产</x:v>
      </x:c>
      <x:c r="E5" s="12" t="str">
        <x:v>法律</x:v>
      </x:c>
      <x:c r="F5" s="12" t="str">
        <x:v>中华人民共和国城市房地产管理法</x:v>
      </x:c>
      <x:c r="G5" s="12" t="str">
        <x:v>中华人民共和国城市房地产管理法</x:v>
      </x:c>
      <x:c r="H5" s="12" t="str"/>
      <x:c r="I5" s="12" t="str">
        <x:v>房地产开发用地、交易和登记</x:v>
      </x:c>
      <x:c r="J5" s="12" t="str">
        <x:v>全国性法律；以官方现行文本为准</x:v>
      </x:c>
      <x:c r="K5" s="12" t="str">
        <x:v>https://flk.npc.gov.cn/</x:v>
      </x:c>
      <x:c r="L5" s="12" t="str">
        <x:v>https://flk.npc.gov.cn/</x:v>
      </x:c>
      <x:c r="M5" s="12" t="str">
        <x:v>在国家法律法规数据库检索标题，可下载PDF/Word或查看历史版本</x:v>
      </x:c>
      <x:c r="N5" s="30" t="n">
        <x:v>46234</x:v>
      </x:c>
      <x:c r="O5" s="18" t="str">
        <x:v>中华人民共和国城市房地产管理法</x:v>
      </x:c>
    </x:row>
    <x:row r="6">
      <x:c r="A6" s="17" t="n">
        <x:v>5</x:v>
      </x:c>
      <x:c r="B6" s="12" t="str">
        <x:v>中国</x:v>
      </x:c>
      <x:c r="C6" s="12" t="str">
        <x:v>国家</x:v>
      </x:c>
      <x:c r="D6" s="12" t="str">
        <x:v>工程合同与物权</x:v>
      </x:c>
      <x:c r="E6" s="12" t="str">
        <x:v>法律</x:v>
      </x:c>
      <x:c r="F6" s="12" t="str">
        <x:v>中华人民共和国民法典</x:v>
      </x:c>
      <x:c r="G6" s="12" t="str">
        <x:v>中华人民共和国民法典</x:v>
      </x:c>
      <x:c r="H6" s="12" t="str"/>
      <x:c r="I6" s="12" t="str">
        <x:v>建设工程合同、物权、相邻关系、侵权责任</x:v>
      </x:c>
      <x:c r="J6" s="12" t="str">
        <x:v>全国性法律；以官方现行文本为准</x:v>
      </x:c>
      <x:c r="K6" s="12" t="str">
        <x:v>https://flk.npc.gov.cn/</x:v>
      </x:c>
      <x:c r="L6" s="12" t="str">
        <x:v>https://flk.npc.gov.cn/</x:v>
      </x:c>
      <x:c r="M6" s="12" t="str">
        <x:v>在国家法律法规数据库检索标题，可下载PDF/Word或查看历史版本</x:v>
      </x:c>
      <x:c r="N6" s="30" t="n">
        <x:v>46234</x:v>
      </x:c>
      <x:c r="O6" s="18" t="str">
        <x:v>中华人民共和国民法典</x:v>
      </x:c>
    </x:row>
    <x:row r="7">
      <x:c r="A7" s="17" t="n">
        <x:v>6</x:v>
      </x:c>
      <x:c r="B7" s="12" t="str">
        <x:v>中国</x:v>
      </x:c>
      <x:c r="C7" s="12" t="str">
        <x:v>国家</x:v>
      </x:c>
      <x:c r="D7" s="12" t="str">
        <x:v>施工安全</x:v>
      </x:c>
      <x:c r="E7" s="12" t="str">
        <x:v>法律</x:v>
      </x:c>
      <x:c r="F7" s="12" t="str">
        <x:v>中华人民共和国安全生产法</x:v>
      </x:c>
      <x:c r="G7" s="12" t="str">
        <x:v>中华人民共和国安全生产法</x:v>
      </x:c>
      <x:c r="H7" s="12" t="str"/>
      <x:c r="I7" s="12" t="str">
        <x:v>建设施工等生产经营活动安全责任</x:v>
      </x:c>
      <x:c r="J7" s="12" t="str">
        <x:v>全国性法律；以官方现行文本为准</x:v>
      </x:c>
      <x:c r="K7" s="12" t="str">
        <x:v>https://flk.npc.gov.cn/</x:v>
      </x:c>
      <x:c r="L7" s="12" t="str">
        <x:v>https://flk.npc.gov.cn/</x:v>
      </x:c>
      <x:c r="M7" s="12" t="str">
        <x:v>在国家法律法规数据库检索标题，可下载PDF/Word或查看历史版本</x:v>
      </x:c>
      <x:c r="N7" s="30" t="n">
        <x:v>46234</x:v>
      </x:c>
      <x:c r="O7" s="18" t="str">
        <x:v>中华人民共和国安全生产法</x:v>
      </x:c>
    </x:row>
    <x:row r="8">
      <x:c r="A8" s="17" t="n">
        <x:v>7</x:v>
      </x:c>
      <x:c r="B8" s="12" t="str">
        <x:v>中国</x:v>
      </x:c>
      <x:c r="C8" s="12" t="str">
        <x:v>国家</x:v>
      </x:c>
      <x:c r="D8" s="12" t="str">
        <x:v>消防</x:v>
      </x:c>
      <x:c r="E8" s="12" t="str">
        <x:v>法律</x:v>
      </x:c>
      <x:c r="F8" s="12" t="str">
        <x:v>中华人民共和国消防法</x:v>
      </x:c>
      <x:c r="G8" s="12" t="str">
        <x:v>中华人民共和国消防法</x:v>
      </x:c>
      <x:c r="H8" s="12" t="str"/>
      <x:c r="I8" s="12" t="str">
        <x:v>建设工程消防设计审查验收与消防安全</x:v>
      </x:c>
      <x:c r="J8" s="12" t="str">
        <x:v>全国性法律；以官方现行文本为准</x:v>
      </x:c>
      <x:c r="K8" s="12" t="str">
        <x:v>https://flk.npc.gov.cn/</x:v>
      </x:c>
      <x:c r="L8" s="12" t="str">
        <x:v>https://flk.npc.gov.cn/</x:v>
      </x:c>
      <x:c r="M8" s="12" t="str">
        <x:v>在国家法律法规数据库检索标题，可下载PDF/Word或查看历史版本</x:v>
      </x:c>
      <x:c r="N8" s="30" t="n">
        <x:v>46234</x:v>
      </x:c>
      <x:c r="O8" s="18" t="str">
        <x:v>中华人民共和国消防法</x:v>
      </x:c>
    </x:row>
    <x:row r="9">
      <x:c r="A9" s="17" t="n">
        <x:v>8</x:v>
      </x:c>
      <x:c r="B9" s="12" t="str">
        <x:v>中国</x:v>
      </x:c>
      <x:c r="C9" s="12" t="str">
        <x:v>国家</x:v>
      </x:c>
      <x:c r="D9" s="12" t="str">
        <x:v>抗震防灾</x:v>
      </x:c>
      <x:c r="E9" s="12" t="str">
        <x:v>法律</x:v>
      </x:c>
      <x:c r="F9" s="12" t="str">
        <x:v>中华人民共和国防震减灾法</x:v>
      </x:c>
      <x:c r="G9" s="12" t="str">
        <x:v>中华人民共和国防震减灾法</x:v>
      </x:c>
      <x:c r="H9" s="12" t="str"/>
      <x:c r="I9" s="12" t="str">
        <x:v>抗震设防、监测预报、应急救援</x:v>
      </x:c>
      <x:c r="J9" s="12" t="str">
        <x:v>全国性法律；以官方现行文本为准</x:v>
      </x:c>
      <x:c r="K9" s="12" t="str">
        <x:v>https://flk.npc.gov.cn/</x:v>
      </x:c>
      <x:c r="L9" s="12" t="str">
        <x:v>https://flk.npc.gov.cn/</x:v>
      </x:c>
      <x:c r="M9" s="12" t="str">
        <x:v>在国家法律法规数据库检索标题，可下载PDF/Word或查看历史版本</x:v>
      </x:c>
      <x:c r="N9" s="30" t="n">
        <x:v>46234</x:v>
      </x:c>
      <x:c r="O9" s="18" t="str">
        <x:v>中华人民共和国防震减灾法</x:v>
      </x:c>
    </x:row>
    <x:row r="10">
      <x:c r="A10" s="17" t="n">
        <x:v>9</x:v>
      </x:c>
      <x:c r="B10" s="12" t="str">
        <x:v>中国</x:v>
      </x:c>
      <x:c r="C10" s="12" t="str">
        <x:v>国家</x:v>
      </x:c>
      <x:c r="D10" s="12" t="str">
        <x:v>建筑节能</x:v>
      </x:c>
      <x:c r="E10" s="12" t="str">
        <x:v>法律</x:v>
      </x:c>
      <x:c r="F10" s="12" t="str">
        <x:v>中华人民共和国节约能源法</x:v>
      </x:c>
      <x:c r="G10" s="12" t="str">
        <x:v>中华人民共和国节约能源法</x:v>
      </x:c>
      <x:c r="H10" s="12" t="str"/>
      <x:c r="I10" s="12" t="str">
        <x:v>建筑节能与公共机构节能上位法</x:v>
      </x:c>
      <x:c r="J10" s="12" t="str">
        <x:v>全国性法律；以官方现行文本为准</x:v>
      </x:c>
      <x:c r="K10" s="12" t="str">
        <x:v>https://flk.npc.gov.cn/</x:v>
      </x:c>
      <x:c r="L10" s="12" t="str">
        <x:v>https://flk.npc.gov.cn/</x:v>
      </x:c>
      <x:c r="M10" s="12" t="str">
        <x:v>在国家法律法规数据库检索标题，可下载PDF/Word或查看历史版本</x:v>
      </x:c>
      <x:c r="N10" s="30" t="n">
        <x:v>46234</x:v>
      </x:c>
      <x:c r="O10" s="18" t="str">
        <x:v>中华人民共和国节约能源法</x:v>
      </x:c>
    </x:row>
    <x:row r="11">
      <x:c r="A11" s="17" t="n">
        <x:v>10</x:v>
      </x:c>
      <x:c r="B11" s="12" t="str">
        <x:v>中国</x:v>
      </x:c>
      <x:c r="C11" s="12" t="str">
        <x:v>国家</x:v>
      </x:c>
      <x:c r="D11" s="12" t="str">
        <x:v>无障碍</x:v>
      </x:c>
      <x:c r="E11" s="12" t="str">
        <x:v>法律</x:v>
      </x:c>
      <x:c r="F11" s="12" t="str">
        <x:v>中华人民共和国无障碍环境建设法</x:v>
      </x:c>
      <x:c r="G11" s="12" t="str">
        <x:v>中华人民共和国无障碍环境建设法</x:v>
      </x:c>
      <x:c r="H11" s="12" t="str"/>
      <x:c r="I11" s="12" t="str">
        <x:v>设施、信息和社会服务无障碍</x:v>
      </x:c>
      <x:c r="J11" s="12" t="str">
        <x:v>全国性法律；以官方现行文本为准</x:v>
      </x:c>
      <x:c r="K11" s="12" t="str">
        <x:v>https://flk.npc.gov.cn/</x:v>
      </x:c>
      <x:c r="L11" s="12" t="str">
        <x:v>https://flk.npc.gov.cn/</x:v>
      </x:c>
      <x:c r="M11" s="12" t="str">
        <x:v>在国家法律法规数据库检索标题，可下载PDF/Word或查看历史版本</x:v>
      </x:c>
      <x:c r="N11" s="30" t="n">
        <x:v>46234</x:v>
      </x:c>
      <x:c r="O11" s="18" t="str">
        <x:v>中华人民共和国无障碍环境建设法</x:v>
      </x:c>
    </x:row>
    <x:row r="12">
      <x:c r="A12" s="17" t="n">
        <x:v>11</x:v>
      </x:c>
      <x:c r="B12" s="12" t="str">
        <x:v>中国</x:v>
      </x:c>
      <x:c r="C12" s="12" t="str">
        <x:v>国家</x:v>
      </x:c>
      <x:c r="D12" s="12" t="str">
        <x:v>环境评价</x:v>
      </x:c>
      <x:c r="E12" s="12" t="str">
        <x:v>法律</x:v>
      </x:c>
      <x:c r="F12" s="12" t="str">
        <x:v>中华人民共和国环境影响评价法</x:v>
      </x:c>
      <x:c r="G12" s="12" t="str">
        <x:v>中华人民共和国环境影响评价法</x:v>
      </x:c>
      <x:c r="H12" s="12" t="str"/>
      <x:c r="I12" s="12" t="str">
        <x:v>建设项目和规划环境影响评价</x:v>
      </x:c>
      <x:c r="J12" s="12" t="str">
        <x:v>全国性法律；以官方现行文本为准</x:v>
      </x:c>
      <x:c r="K12" s="12" t="str">
        <x:v>https://flk.npc.gov.cn/</x:v>
      </x:c>
      <x:c r="L12" s="12" t="str">
        <x:v>https://flk.npc.gov.cn/</x:v>
      </x:c>
      <x:c r="M12" s="12" t="str">
        <x:v>在国家法律法规数据库检索标题，可下载PDF/Word或查看历史版本</x:v>
      </x:c>
      <x:c r="N12" s="30" t="n">
        <x:v>46234</x:v>
      </x:c>
      <x:c r="O12" s="18" t="str">
        <x:v>中华人民共和国环境影响评价法</x:v>
      </x:c>
    </x:row>
    <x:row r="13">
      <x:c r="A13" s="17" t="n">
        <x:v>12</x:v>
      </x:c>
      <x:c r="B13" s="12" t="str">
        <x:v>中国</x:v>
      </x:c>
      <x:c r="C13" s="12" t="str">
        <x:v>国家</x:v>
      </x:c>
      <x:c r="D13" s="12" t="str">
        <x:v>环境保护</x:v>
      </x:c>
      <x:c r="E13" s="12" t="str">
        <x:v>法律</x:v>
      </x:c>
      <x:c r="F13" s="12" t="str">
        <x:v>中华人民共和国环境保护法</x:v>
      </x:c>
      <x:c r="G13" s="12" t="str">
        <x:v>中华人民共和国环境保护法</x:v>
      </x:c>
      <x:c r="H13" s="12" t="str"/>
      <x:c r="I13" s="12" t="str">
        <x:v>建设活动环境保护基本制度</x:v>
      </x:c>
      <x:c r="J13" s="12" t="str">
        <x:v>全国性法律；以官方现行文本为准</x:v>
      </x:c>
      <x:c r="K13" s="12" t="str">
        <x:v>https://flk.npc.gov.cn/</x:v>
      </x:c>
      <x:c r="L13" s="12" t="str">
        <x:v>https://flk.npc.gov.cn/</x:v>
      </x:c>
      <x:c r="M13" s="12" t="str">
        <x:v>在国家法律法规数据库检索标题，可下载PDF/Word或查看历史版本</x:v>
      </x:c>
      <x:c r="N13" s="30" t="n">
        <x:v>46234</x:v>
      </x:c>
      <x:c r="O13" s="18" t="str">
        <x:v>中华人民共和国环境保护法</x:v>
      </x:c>
    </x:row>
    <x:row r="14">
      <x:c r="A14" s="17" t="n">
        <x:v>13</x:v>
      </x:c>
      <x:c r="B14" s="12" t="str">
        <x:v>中国</x:v>
      </x:c>
      <x:c r="C14" s="12" t="str">
        <x:v>国家</x:v>
      </x:c>
      <x:c r="D14" s="12" t="str">
        <x:v>招标投标</x:v>
      </x:c>
      <x:c r="E14" s="12" t="str">
        <x:v>法律</x:v>
      </x:c>
      <x:c r="F14" s="12" t="str">
        <x:v>中华人民共和国招标投标法</x:v>
      </x:c>
      <x:c r="G14" s="12" t="str">
        <x:v>中华人民共和国招标投标法</x:v>
      </x:c>
      <x:c r="H14" s="12" t="str"/>
      <x:c r="I14" s="12" t="str">
        <x:v>工程建设项目招标投标</x:v>
      </x:c>
      <x:c r="J14" s="12" t="str">
        <x:v>全国性法律；以官方现行文本为准</x:v>
      </x:c>
      <x:c r="K14" s="12" t="str">
        <x:v>https://flk.npc.gov.cn/</x:v>
      </x:c>
      <x:c r="L14" s="12" t="str">
        <x:v>https://flk.npc.gov.cn/</x:v>
      </x:c>
      <x:c r="M14" s="12" t="str">
        <x:v>在国家法律法规数据库检索标题，可下载PDF/Word或查看历史版本</x:v>
      </x:c>
      <x:c r="N14" s="30" t="n">
        <x:v>46234</x:v>
      </x:c>
      <x:c r="O14" s="18" t="str">
        <x:v>中华人民共和国招标投标法</x:v>
      </x:c>
    </x:row>
    <x:row r="15">
      <x:c r="A15" s="17" t="n">
        <x:v>14</x:v>
      </x:c>
      <x:c r="B15" s="12" t="str">
        <x:v>中国</x:v>
      </x:c>
      <x:c r="C15" s="12" t="str">
        <x:v>国家</x:v>
      </x:c>
      <x:c r="D15" s="12" t="str">
        <x:v>政府采购</x:v>
      </x:c>
      <x:c r="E15" s="12" t="str">
        <x:v>法律</x:v>
      </x:c>
      <x:c r="F15" s="12" t="str">
        <x:v>中华人民共和国政府采购法</x:v>
      </x:c>
      <x:c r="G15" s="12" t="str">
        <x:v>中华人民共和国政府采购法</x:v>
      </x:c>
      <x:c r="H15" s="12" t="str"/>
      <x:c r="I15" s="12" t="str">
        <x:v>政府投资项目采购活动</x:v>
      </x:c>
      <x:c r="J15" s="12" t="str">
        <x:v>全国性法律；以官方现行文本为准</x:v>
      </x:c>
      <x:c r="K15" s="12" t="str">
        <x:v>https://flk.npc.gov.cn/</x:v>
      </x:c>
      <x:c r="L15" s="12" t="str">
        <x:v>https://flk.npc.gov.cn/</x:v>
      </x:c>
      <x:c r="M15" s="12" t="str">
        <x:v>在国家法律法规数据库检索标题，可下载PDF/Word或查看历史版本</x:v>
      </x:c>
      <x:c r="N15" s="30" t="n">
        <x:v>46234</x:v>
      </x:c>
      <x:c r="O15" s="18" t="str">
        <x:v>中华人民共和国政府采购法</x:v>
      </x:c>
    </x:row>
    <x:row r="16">
      <x:c r="A16" s="17" t="n">
        <x:v>15</x:v>
      </x:c>
      <x:c r="B16" s="12" t="str">
        <x:v>中国</x:v>
      </x:c>
      <x:c r="C16" s="12" t="str">
        <x:v>国家</x:v>
      </x:c>
      <x:c r="D16" s="12" t="str">
        <x:v>历史文化保护</x:v>
      </x:c>
      <x:c r="E16" s="12" t="str">
        <x:v>法律</x:v>
      </x:c>
      <x:c r="F16" s="12" t="str">
        <x:v>中华人民共和国文物保护法</x:v>
      </x:c>
      <x:c r="G16" s="12" t="str">
        <x:v>中华人民共和国文物保护法</x:v>
      </x:c>
      <x:c r="H16" s="12" t="str"/>
      <x:c r="I16" s="12" t="str">
        <x:v>不可移动文物、历史建筑相关保护</x:v>
      </x:c>
      <x:c r="J16" s="12" t="str">
        <x:v>全国性法律；以官方现行文本为准</x:v>
      </x:c>
      <x:c r="K16" s="12" t="str">
        <x:v>https://flk.npc.gov.cn/</x:v>
      </x:c>
      <x:c r="L16" s="12" t="str">
        <x:v>https://flk.npc.gov.cn/</x:v>
      </x:c>
      <x:c r="M16" s="12" t="str">
        <x:v>在国家法律法规数据库检索标题，可下载PDF/Word或查看历史版本</x:v>
      </x:c>
      <x:c r="N16" s="30" t="n">
        <x:v>46234</x:v>
      </x:c>
      <x:c r="O16" s="18" t="str">
        <x:v>中华人民共和国文物保护法</x:v>
      </x:c>
    </x:row>
    <x:row r="17">
      <x:c r="A17" s="17" t="n">
        <x:v>16</x:v>
      </x:c>
      <x:c r="B17" s="12" t="str">
        <x:v>中国</x:v>
      </x:c>
      <x:c r="C17" s="12" t="str">
        <x:v>国家</x:v>
      </x:c>
      <x:c r="D17" s="12" t="str">
        <x:v>乡村规划</x:v>
      </x:c>
      <x:c r="E17" s="12" t="str">
        <x:v>法律</x:v>
      </x:c>
      <x:c r="F17" s="12" t="str">
        <x:v>中华人民共和国乡村振兴促进法</x:v>
      </x:c>
      <x:c r="G17" s="12" t="str">
        <x:v>中华人民共和国乡村振兴促进法</x:v>
      </x:c>
      <x:c r="H17" s="12" t="str"/>
      <x:c r="I17" s="12" t="str">
        <x:v>乡村建设、村庄规划和人居环境</x:v>
      </x:c>
      <x:c r="J17" s="12" t="str">
        <x:v>全国性法律；以官方现行文本为准</x:v>
      </x:c>
      <x:c r="K17" s="12" t="str">
        <x:v>https://flk.npc.gov.cn/</x:v>
      </x:c>
      <x:c r="L17" s="12" t="str">
        <x:v>https://flk.npc.gov.cn/</x:v>
      </x:c>
      <x:c r="M17" s="12" t="str">
        <x:v>在国家法律法规数据库检索标题，可下载PDF/Word或查看历史版本</x:v>
      </x:c>
      <x:c r="N17" s="30" t="n">
        <x:v>46234</x:v>
      </x:c>
      <x:c r="O17" s="18" t="str">
        <x:v>中华人民共和国乡村振兴促进法</x:v>
      </x:c>
    </x:row>
    <x:row r="18">
      <x:c r="A18" s="17" t="n">
        <x:v>17</x:v>
      </x:c>
      <x:c r="B18" s="12" t="str">
        <x:v>中国</x:v>
      </x:c>
      <x:c r="C18" s="12" t="str">
        <x:v>国家</x:v>
      </x:c>
      <x:c r="D18" s="12" t="str">
        <x:v>生态空间</x:v>
      </x:c>
      <x:c r="E18" s="12" t="str">
        <x:v>法律</x:v>
      </x:c>
      <x:c r="F18" s="12" t="str">
        <x:v>中华人民共和国森林法</x:v>
      </x:c>
      <x:c r="G18" s="12" t="str">
        <x:v>中华人民共和国森林法</x:v>
      </x:c>
      <x:c r="H18" s="12" t="str"/>
      <x:c r="I18" s="12" t="str">
        <x:v>林地保护利用与建设占用</x:v>
      </x:c>
      <x:c r="J18" s="12" t="str">
        <x:v>全国性法律；以官方现行文本为准</x:v>
      </x:c>
      <x:c r="K18" s="12" t="str">
        <x:v>https://flk.npc.gov.cn/</x:v>
      </x:c>
      <x:c r="L18" s="12" t="str">
        <x:v>https://flk.npc.gov.cn/</x:v>
      </x:c>
      <x:c r="M18" s="12" t="str">
        <x:v>在国家法律法规数据库检索标题，可下载PDF/Word或查看历史版本</x:v>
      </x:c>
      <x:c r="N18" s="30" t="n">
        <x:v>46234</x:v>
      </x:c>
      <x:c r="O18" s="18" t="str">
        <x:v>中华人民共和国森林法</x:v>
      </x:c>
    </x:row>
    <x:row r="19">
      <x:c r="A19" s="17" t="n">
        <x:v>18</x:v>
      </x:c>
      <x:c r="B19" s="12" t="str">
        <x:v>中国</x:v>
      </x:c>
      <x:c r="C19" s="12" t="str">
        <x:v>国家</x:v>
      </x:c>
      <x:c r="D19" s="12" t="str">
        <x:v>生态空间</x:v>
      </x:c>
      <x:c r="E19" s="12" t="str">
        <x:v>法律</x:v>
      </x:c>
      <x:c r="F19" s="12" t="str">
        <x:v>中华人民共和国草原法</x:v>
      </x:c>
      <x:c r="G19" s="12" t="str">
        <x:v>中华人民共和国草原法</x:v>
      </x:c>
      <x:c r="H19" s="12" t="str"/>
      <x:c r="I19" s="12" t="str">
        <x:v>草原保护、规划和建设占用</x:v>
      </x:c>
      <x:c r="J19" s="12" t="str">
        <x:v>全国性法律；以官方现行文本为准</x:v>
      </x:c>
      <x:c r="K19" s="12" t="str">
        <x:v>https://flk.npc.gov.cn/</x:v>
      </x:c>
      <x:c r="L19" s="12" t="str">
        <x:v>https://flk.npc.gov.cn/</x:v>
      </x:c>
      <x:c r="M19" s="12" t="str">
        <x:v>在国家法律法规数据库检索标题，可下载PDF/Word或查看历史版本</x:v>
      </x:c>
      <x:c r="N19" s="30" t="n">
        <x:v>46234</x:v>
      </x:c>
      <x:c r="O19" s="18" t="str">
        <x:v>中华人民共和国草原法</x:v>
      </x:c>
    </x:row>
    <x:row r="20">
      <x:c r="A20" s="17" t="n">
        <x:v>19</x:v>
      </x:c>
      <x:c r="B20" s="12" t="str">
        <x:v>中国</x:v>
      </x:c>
      <x:c r="C20" s="12" t="str">
        <x:v>国家</x:v>
      </x:c>
      <x:c r="D20" s="12" t="str">
        <x:v>生态空间</x:v>
      </x:c>
      <x:c r="E20" s="12" t="str">
        <x:v>法律</x:v>
      </x:c>
      <x:c r="F20" s="12" t="str">
        <x:v>中华人民共和国湿地保护法</x:v>
      </x:c>
      <x:c r="G20" s="12" t="str">
        <x:v>中华人民共和国湿地保护法</x:v>
      </x:c>
      <x:c r="H20" s="12" t="str"/>
      <x:c r="I20" s="12" t="str">
        <x:v>湿地保护、修复与建设项目控制</x:v>
      </x:c>
      <x:c r="J20" s="12" t="str">
        <x:v>全国性法律；以官方现行文本为准</x:v>
      </x:c>
      <x:c r="K20" s="12" t="str">
        <x:v>https://flk.npc.gov.cn/</x:v>
      </x:c>
      <x:c r="L20" s="12" t="str">
        <x:v>https://flk.npc.gov.cn/</x:v>
      </x:c>
      <x:c r="M20" s="12" t="str">
        <x:v>在国家法律法规数据库检索标题，可下载PDF/Word或查看历史版本</x:v>
      </x:c>
      <x:c r="N20" s="30" t="n">
        <x:v>46234</x:v>
      </x:c>
      <x:c r="O20" s="18" t="str">
        <x:v>中华人民共和国湿地保护法</x:v>
      </x:c>
    </x:row>
    <x:row r="21">
      <x:c r="A21" s="17" t="n">
        <x:v>20</x:v>
      </x:c>
      <x:c r="B21" s="12" t="str">
        <x:v>中国</x:v>
      </x:c>
      <x:c r="C21" s="12" t="str">
        <x:v>国家</x:v>
      </x:c>
      <x:c r="D21" s="12" t="str">
        <x:v>水务与蓝线</x:v>
      </x:c>
      <x:c r="E21" s="12" t="str">
        <x:v>法律</x:v>
      </x:c>
      <x:c r="F21" s="12" t="str">
        <x:v>中华人民共和国水法</x:v>
      </x:c>
      <x:c r="G21" s="12" t="str">
        <x:v>中华人民共和国水法</x:v>
      </x:c>
      <x:c r="H21" s="12" t="str"/>
      <x:c r="I21" s="12" t="str">
        <x:v>水资源、河湖管理与涉水建设</x:v>
      </x:c>
      <x:c r="J21" s="12" t="str">
        <x:v>全国性法律；以官方现行文本为准</x:v>
      </x:c>
      <x:c r="K21" s="12" t="str">
        <x:v>https://flk.npc.gov.cn/</x:v>
      </x:c>
      <x:c r="L21" s="12" t="str">
        <x:v>https://flk.npc.gov.cn/</x:v>
      </x:c>
      <x:c r="M21" s="12" t="str">
        <x:v>在国家法律法规数据库检索标题，可下载PDF/Word或查看历史版本</x:v>
      </x:c>
      <x:c r="N21" s="30" t="n">
        <x:v>46234</x:v>
      </x:c>
      <x:c r="O21" s="18" t="str">
        <x:v>中华人民共和国水法</x:v>
      </x:c>
    </x:row>
    <x:row r="22">
      <x:c r="A22" s="17" t="n">
        <x:v>21</x:v>
      </x:c>
      <x:c r="B22" s="12" t="str">
        <x:v>中国</x:v>
      </x:c>
      <x:c r="C22" s="12" t="str">
        <x:v>国家</x:v>
      </x:c>
      <x:c r="D22" s="12" t="str">
        <x:v>海洋空间</x:v>
      </x:c>
      <x:c r="E22" s="12" t="str">
        <x:v>法律</x:v>
      </x:c>
      <x:c r="F22" s="12" t="str">
        <x:v>中华人民共和国海域使用管理法</x:v>
      </x:c>
      <x:c r="G22" s="12" t="str">
        <x:v>中华人民共和国海域使用管理法</x:v>
      </x:c>
      <x:c r="H22" s="12" t="str"/>
      <x:c r="I22" s="12" t="str">
        <x:v>海域功能区划与用海审批</x:v>
      </x:c>
      <x:c r="J22" s="12" t="str">
        <x:v>全国性法律；以官方现行文本为准</x:v>
      </x:c>
      <x:c r="K22" s="12" t="str">
        <x:v>https://flk.npc.gov.cn/</x:v>
      </x:c>
      <x:c r="L22" s="12" t="str">
        <x:v>https://flk.npc.gov.cn/</x:v>
      </x:c>
      <x:c r="M22" s="12" t="str">
        <x:v>在国家法律法规数据库检索标题，可下载PDF/Word或查看历史版本</x:v>
      </x:c>
      <x:c r="N22" s="30" t="n">
        <x:v>46234</x:v>
      </x:c>
      <x:c r="O22" s="18" t="str">
        <x:v>中华人民共和国海域使用管理法</x:v>
      </x:c>
    </x:row>
    <x:row r="23">
      <x:c r="A23" s="17" t="n">
        <x:v>22</x:v>
      </x:c>
      <x:c r="B23" s="12" t="str">
        <x:v>中国</x:v>
      </x:c>
      <x:c r="C23" s="12" t="str">
        <x:v>国家</x:v>
      </x:c>
      <x:c r="D23" s="12" t="str">
        <x:v>测绘与GIS</x:v>
      </x:c>
      <x:c r="E23" s="12" t="str">
        <x:v>法律</x:v>
      </x:c>
      <x:c r="F23" s="12" t="str">
        <x:v>中华人民共和国测绘法</x:v>
      </x:c>
      <x:c r="G23" s="12" t="str">
        <x:v>中华人民共和国测绘法</x:v>
      </x:c>
      <x:c r="H23" s="12" t="str"/>
      <x:c r="I23" s="12" t="str">
        <x:v>测绘资质、成果、基础地理信息</x:v>
      </x:c>
      <x:c r="J23" s="12" t="str">
        <x:v>全国性法律；以官方现行文本为准</x:v>
      </x:c>
      <x:c r="K23" s="12" t="str">
        <x:v>https://flk.npc.gov.cn/</x:v>
      </x:c>
      <x:c r="L23" s="12" t="str">
        <x:v>https://flk.npc.gov.cn/</x:v>
      </x:c>
      <x:c r="M23" s="12" t="str">
        <x:v>在国家法律法规数据库检索标题，可下载PDF/Word或查看历史版本</x:v>
      </x:c>
      <x:c r="N23" s="30" t="n">
        <x:v>46234</x:v>
      </x:c>
      <x:c r="O23" s="18" t="str">
        <x:v>中华人民共和国测绘法</x:v>
      </x:c>
    </x:row>
    <x:row r="24">
      <x:c r="A24" s="17" t="n">
        <x:v>23</x:v>
      </x:c>
      <x:c r="B24" s="12" t="str">
        <x:v>中国</x:v>
      </x:c>
      <x:c r="C24" s="12" t="str">
        <x:v>国家</x:v>
      </x:c>
      <x:c r="D24" s="12" t="str">
        <x:v>流域规划</x:v>
      </x:c>
      <x:c r="E24" s="12" t="str">
        <x:v>法律</x:v>
      </x:c>
      <x:c r="F24" s="12" t="str">
        <x:v>中华人民共和国长江保护法</x:v>
      </x:c>
      <x:c r="G24" s="12" t="str">
        <x:v>中华人民共和国长江保护法</x:v>
      </x:c>
      <x:c r="H24" s="12" t="str"/>
      <x:c r="I24" s="12" t="str">
        <x:v>长江流域国土空间管控和生态保护</x:v>
      </x:c>
      <x:c r="J24" s="12" t="str">
        <x:v>全国性法律；以官方现行文本为准</x:v>
      </x:c>
      <x:c r="K24" s="12" t="str">
        <x:v>https://flk.npc.gov.cn/</x:v>
      </x:c>
      <x:c r="L24" s="12" t="str">
        <x:v>https://flk.npc.gov.cn/</x:v>
      </x:c>
      <x:c r="M24" s="12" t="str">
        <x:v>在国家法律法规数据库检索标题，可下载PDF/Word或查看历史版本</x:v>
      </x:c>
      <x:c r="N24" s="30" t="n">
        <x:v>46234</x:v>
      </x:c>
      <x:c r="O24" s="18" t="str">
        <x:v>中华人民共和国长江保护法</x:v>
      </x:c>
    </x:row>
    <x:row r="25">
      <x:c r="A25" s="17" t="n">
        <x:v>24</x:v>
      </x:c>
      <x:c r="B25" s="12" t="str">
        <x:v>中国</x:v>
      </x:c>
      <x:c r="C25" s="12" t="str">
        <x:v>国家</x:v>
      </x:c>
      <x:c r="D25" s="12" t="str">
        <x:v>流域规划</x:v>
      </x:c>
      <x:c r="E25" s="12" t="str">
        <x:v>法律</x:v>
      </x:c>
      <x:c r="F25" s="12" t="str">
        <x:v>中华人民共和国黄河保护法</x:v>
      </x:c>
      <x:c r="G25" s="12" t="str">
        <x:v>中华人民共和国黄河保护法</x:v>
      </x:c>
      <x:c r="H25" s="12" t="str"/>
      <x:c r="I25" s="12" t="str">
        <x:v>黄河流域规划、用途管制和生态保护</x:v>
      </x:c>
      <x:c r="J25" s="12" t="str">
        <x:v>全国性法律；以官方现行文本为准</x:v>
      </x:c>
      <x:c r="K25" s="12" t="str">
        <x:v>https://flk.npc.gov.cn/</x:v>
      </x:c>
      <x:c r="L25" s="12" t="str">
        <x:v>https://flk.npc.gov.cn/</x:v>
      </x:c>
      <x:c r="M25" s="12" t="str">
        <x:v>在国家法律法规数据库检索标题，可下载PDF/Word或查看历史版本</x:v>
      </x:c>
      <x:c r="N25" s="30" t="n">
        <x:v>46234</x:v>
      </x:c>
      <x:c r="O25" s="18" t="str">
        <x:v>中华人民共和国黄河保护法</x:v>
      </x:c>
    </x:row>
    <x:row r="26">
      <x:c r="A26" s="17" t="n">
        <x:v>25</x:v>
      </x:c>
      <x:c r="B26" s="12" t="str">
        <x:v>中国</x:v>
      </x:c>
      <x:c r="C26" s="12" t="str">
        <x:v>国家</x:v>
      </x:c>
      <x:c r="D26" s="12" t="str">
        <x:v>行政许可</x:v>
      </x:c>
      <x:c r="E26" s="12" t="str">
        <x:v>法律</x:v>
      </x:c>
      <x:c r="F26" s="12" t="str">
        <x:v>中华人民共和国行政许可法</x:v>
      </x:c>
      <x:c r="G26" s="12" t="str">
        <x:v>中华人民共和国行政许可法</x:v>
      </x:c>
      <x:c r="H26" s="12" t="str"/>
      <x:c r="I26" s="12" t="str">
        <x:v>规划许可、施工许可等行政许可程序</x:v>
      </x:c>
      <x:c r="J26" s="12" t="str">
        <x:v>全国性法律；以官方现行文本为准</x:v>
      </x:c>
      <x:c r="K26" s="12" t="str">
        <x:v>https://flk.npc.gov.cn/</x:v>
      </x:c>
      <x:c r="L26" s="12" t="str">
        <x:v>https://flk.npc.gov.cn/</x:v>
      </x:c>
      <x:c r="M26" s="12" t="str">
        <x:v>在国家法律法规数据库检索标题，可下载PDF/Word或查看历史版本</x:v>
      </x:c>
      <x:c r="N26" s="30" t="n">
        <x:v>46234</x:v>
      </x:c>
      <x:c r="O26" s="18" t="str">
        <x:v>中华人民共和国行政许可法</x:v>
      </x:c>
    </x:row>
    <x:row r="27">
      <x:c r="A27" s="17" t="n">
        <x:v>26</x:v>
      </x:c>
      <x:c r="B27" s="12" t="str">
        <x:v>中国</x:v>
      </x:c>
      <x:c r="C27" s="12" t="str">
        <x:v>国家</x:v>
      </x:c>
      <x:c r="D27" s="12" t="str">
        <x:v>工程质量</x:v>
      </x:c>
      <x:c r="E27" s="12" t="str">
        <x:v>行政法规</x:v>
      </x:c>
      <x:c r="F27" s="12" t="str">
        <x:v>建设工程质量管理条例</x:v>
      </x:c>
      <x:c r="G27" s="12" t="str">
        <x:v>建设工程质量管理条例</x:v>
      </x:c>
      <x:c r="H27" s="12" t="str"/>
      <x:c r="I27" s="12" t="str">
        <x:v>勘察、设计、施工、监理和竣工验收质量责任</x:v>
      </x:c>
      <x:c r="J27" s="12" t="str">
        <x:v>行政法规；全国适用</x:v>
      </x:c>
      <x:c r="K27" s="12" t="str">
        <x:v>https://flk.npc.gov.cn/</x:v>
      </x:c>
      <x:c r="L27" s="12" t="str">
        <x:v>https://www.gov.cn/zhengce/</x:v>
      </x:c>
      <x:c r="M27" s="12" t="str">
        <x:v>国家法律法规数据库或国务院政策文件库检索并下载</x:v>
      </x:c>
      <x:c r="N27" s="30" t="n">
        <x:v>46234</x:v>
      </x:c>
      <x:c r="O27" s="18" t="str">
        <x:v>建设工程质量管理条例</x:v>
      </x:c>
    </x:row>
    <x:row r="28">
      <x:c r="A28" s="17" t="n">
        <x:v>27</x:v>
      </x:c>
      <x:c r="B28" s="12" t="str">
        <x:v>中国</x:v>
      </x:c>
      <x:c r="C28" s="12" t="str">
        <x:v>国家</x:v>
      </x:c>
      <x:c r="D28" s="12" t="str">
        <x:v>施工安全</x:v>
      </x:c>
      <x:c r="E28" s="12" t="str">
        <x:v>行政法规</x:v>
      </x:c>
      <x:c r="F28" s="12" t="str">
        <x:v>建设工程安全生产管理条例</x:v>
      </x:c>
      <x:c r="G28" s="12" t="str">
        <x:v>建设工程安全生产管理条例</x:v>
      </x:c>
      <x:c r="H28" s="12" t="str"/>
      <x:c r="I28" s="12" t="str">
        <x:v>建设工程安全责任、现场管理和监督</x:v>
      </x:c>
      <x:c r="J28" s="12" t="str">
        <x:v>行政法规；全国适用</x:v>
      </x:c>
      <x:c r="K28" s="12" t="str">
        <x:v>https://flk.npc.gov.cn/</x:v>
      </x:c>
      <x:c r="L28" s="12" t="str">
        <x:v>https://www.gov.cn/zhengce/</x:v>
      </x:c>
      <x:c r="M28" s="12" t="str">
        <x:v>国家法律法规数据库或国务院政策文件库检索并下载</x:v>
      </x:c>
      <x:c r="N28" s="30" t="n">
        <x:v>46234</x:v>
      </x:c>
      <x:c r="O28" s="18" t="str">
        <x:v>建设工程安全生产管理条例</x:v>
      </x:c>
    </x:row>
    <x:row r="29">
      <x:c r="A29" s="17" t="n">
        <x:v>28</x:v>
      </x:c>
      <x:c r="B29" s="12" t="str">
        <x:v>中国</x:v>
      </x:c>
      <x:c r="C29" s="12" t="str">
        <x:v>国家</x:v>
      </x:c>
      <x:c r="D29" s="12" t="str">
        <x:v>勘察设计</x:v>
      </x:c>
      <x:c r="E29" s="12" t="str">
        <x:v>行政法规</x:v>
      </x:c>
      <x:c r="F29" s="12" t="str">
        <x:v>建设工程勘察设计管理条例</x:v>
      </x:c>
      <x:c r="G29" s="12" t="str">
        <x:v>建设工程勘察设计管理条例</x:v>
      </x:c>
      <x:c r="H29" s="12" t="str"/>
      <x:c r="I29" s="12" t="str">
        <x:v>勘察设计市场、程序与质量</x:v>
      </x:c>
      <x:c r="J29" s="12" t="str">
        <x:v>行政法规；全国适用</x:v>
      </x:c>
      <x:c r="K29" s="12" t="str">
        <x:v>https://flk.npc.gov.cn/</x:v>
      </x:c>
      <x:c r="L29" s="12" t="str">
        <x:v>https://www.gov.cn/zhengce/</x:v>
      </x:c>
      <x:c r="M29" s="12" t="str">
        <x:v>国家法律法规数据库或国务院政策文件库检索并下载</x:v>
      </x:c>
      <x:c r="N29" s="30" t="n">
        <x:v>46234</x:v>
      </x:c>
      <x:c r="O29" s="18" t="str">
        <x:v>建设工程勘察设计管理条例</x:v>
      </x:c>
    </x:row>
    <x:row r="30">
      <x:c r="A30" s="17" t="n">
        <x:v>29</x:v>
      </x:c>
      <x:c r="B30" s="12" t="str">
        <x:v>中国</x:v>
      </x:c>
      <x:c r="C30" s="12" t="str">
        <x:v>国家</x:v>
      </x:c>
      <x:c r="D30" s="12" t="str">
        <x:v>土地实施</x:v>
      </x:c>
      <x:c r="E30" s="12" t="str">
        <x:v>行政法规</x:v>
      </x:c>
      <x:c r="F30" s="12" t="str">
        <x:v>中华人民共和国土地管理法实施条例</x:v>
      </x:c>
      <x:c r="G30" s="12" t="str">
        <x:v>中华人民共和国土地管理法实施条例</x:v>
      </x:c>
      <x:c r="H30" s="12" t="str"/>
      <x:c r="I30" s="12" t="str">
        <x:v>土地调查、规划、用途管制和征收实施</x:v>
      </x:c>
      <x:c r="J30" s="12" t="str">
        <x:v>行政法规；全国适用</x:v>
      </x:c>
      <x:c r="K30" s="12" t="str">
        <x:v>https://flk.npc.gov.cn/</x:v>
      </x:c>
      <x:c r="L30" s="12" t="str">
        <x:v>https://www.gov.cn/zhengce/</x:v>
      </x:c>
      <x:c r="M30" s="12" t="str">
        <x:v>国家法律法规数据库或国务院政策文件库检索并下载</x:v>
      </x:c>
      <x:c r="N30" s="30" t="n">
        <x:v>46234</x:v>
      </x:c>
      <x:c r="O30" s="18" t="str">
        <x:v>中华人民共和国土地管理法实施条例</x:v>
      </x:c>
    </x:row>
    <x:row r="31">
      <x:c r="A31" s="17" t="n">
        <x:v>30</x:v>
      </x:c>
      <x:c r="B31" s="12" t="str">
        <x:v>中国</x:v>
      </x:c>
      <x:c r="C31" s="12" t="str">
        <x:v>国家</x:v>
      </x:c>
      <x:c r="D31" s="12" t="str">
        <x:v>建筑节能</x:v>
      </x:c>
      <x:c r="E31" s="12" t="str">
        <x:v>行政法规</x:v>
      </x:c>
      <x:c r="F31" s="12" t="str">
        <x:v>民用建筑节能条例</x:v>
      </x:c>
      <x:c r="G31" s="12" t="str">
        <x:v>民用建筑节能条例</x:v>
      </x:c>
      <x:c r="H31" s="12" t="str"/>
      <x:c r="I31" s="12" t="str">
        <x:v>新建和既有民用建筑节能</x:v>
      </x:c>
      <x:c r="J31" s="12" t="str">
        <x:v>行政法规；全国适用</x:v>
      </x:c>
      <x:c r="K31" s="12" t="str">
        <x:v>https://flk.npc.gov.cn/</x:v>
      </x:c>
      <x:c r="L31" s="12" t="str">
        <x:v>https://www.gov.cn/zhengce/</x:v>
      </x:c>
      <x:c r="M31" s="12" t="str">
        <x:v>国家法律法规数据库或国务院政策文件库检索并下载</x:v>
      </x:c>
      <x:c r="N31" s="30" t="n">
        <x:v>46234</x:v>
      </x:c>
      <x:c r="O31" s="18" t="str">
        <x:v>民用建筑节能条例</x:v>
      </x:c>
    </x:row>
    <x:row r="32">
      <x:c r="A32" s="17" t="n">
        <x:v>31</x:v>
      </x:c>
      <x:c r="B32" s="12" t="str">
        <x:v>中国</x:v>
      </x:c>
      <x:c r="C32" s="12" t="str">
        <x:v>国家</x:v>
      </x:c>
      <x:c r="D32" s="12" t="str">
        <x:v>房地产开发</x:v>
      </x:c>
      <x:c r="E32" s="12" t="str">
        <x:v>行政法规</x:v>
      </x:c>
      <x:c r="F32" s="12" t="str">
        <x:v>城市房地产开发经营管理条例</x:v>
      </x:c>
      <x:c r="G32" s="12" t="str">
        <x:v>城市房地产开发经营管理条例</x:v>
      </x:c>
      <x:c r="H32" s="12" t="str"/>
      <x:c r="I32" s="12" t="str">
        <x:v>房地产开发企业和项目管理</x:v>
      </x:c>
      <x:c r="J32" s="12" t="str">
        <x:v>行政法规；全国适用</x:v>
      </x:c>
      <x:c r="K32" s="12" t="str">
        <x:v>https://flk.npc.gov.cn/</x:v>
      </x:c>
      <x:c r="L32" s="12" t="str">
        <x:v>https://www.gov.cn/zhengce/</x:v>
      </x:c>
      <x:c r="M32" s="12" t="str">
        <x:v>国家法律法规数据库或国务院政策文件库检索并下载</x:v>
      </x:c>
      <x:c r="N32" s="30" t="n">
        <x:v>46234</x:v>
      </x:c>
      <x:c r="O32" s="18" t="str">
        <x:v>城市房地产开发经营管理条例</x:v>
      </x:c>
    </x:row>
    <x:row r="33">
      <x:c r="A33" s="17" t="n">
        <x:v>32</x:v>
      </x:c>
      <x:c r="B33" s="12" t="str">
        <x:v>中国</x:v>
      </x:c>
      <x:c r="C33" s="12" t="str">
        <x:v>国家</x:v>
      </x:c>
      <x:c r="D33" s="12" t="str">
        <x:v>历史文化保护</x:v>
      </x:c>
      <x:c r="E33" s="12" t="str">
        <x:v>行政法规</x:v>
      </x:c>
      <x:c r="F33" s="12" t="str">
        <x:v>历史文化名城名镇名村保护条例</x:v>
      </x:c>
      <x:c r="G33" s="12" t="str">
        <x:v>历史文化名城名镇名村保护条例</x:v>
      </x:c>
      <x:c r="H33" s="12" t="str"/>
      <x:c r="I33" s="12" t="str">
        <x:v>保护规划、建设控制与法律责任</x:v>
      </x:c>
      <x:c r="J33" s="12" t="str">
        <x:v>行政法规；全国适用</x:v>
      </x:c>
      <x:c r="K33" s="12" t="str">
        <x:v>https://flk.npc.gov.cn/</x:v>
      </x:c>
      <x:c r="L33" s="12" t="str">
        <x:v>https://www.gov.cn/zhengce/</x:v>
      </x:c>
      <x:c r="M33" s="12" t="str">
        <x:v>国家法律法规数据库或国务院政策文件库检索并下载</x:v>
      </x:c>
      <x:c r="N33" s="30" t="n">
        <x:v>46234</x:v>
      </x:c>
      <x:c r="O33" s="18" t="str">
        <x:v>历史文化名城名镇名村保护条例</x:v>
      </x:c>
    </x:row>
    <x:row r="34">
      <x:c r="A34" s="17" t="n">
        <x:v>33</x:v>
      </x:c>
      <x:c r="B34" s="12" t="str">
        <x:v>中国</x:v>
      </x:c>
      <x:c r="C34" s="12" t="str">
        <x:v>国家</x:v>
      </x:c>
      <x:c r="D34" s="12" t="str">
        <x:v>市政设施</x:v>
      </x:c>
      <x:c r="E34" s="12" t="str">
        <x:v>行政法规</x:v>
      </x:c>
      <x:c r="F34" s="12" t="str">
        <x:v>城镇排水与污水处理条例</x:v>
      </x:c>
      <x:c r="G34" s="12" t="str">
        <x:v>城镇排水与污水处理条例</x:v>
      </x:c>
      <x:c r="H34" s="12" t="str"/>
      <x:c r="I34" s="12" t="str">
        <x:v>排水许可、设施建设和运行</x:v>
      </x:c>
      <x:c r="J34" s="12" t="str">
        <x:v>行政法规；全国适用</x:v>
      </x:c>
      <x:c r="K34" s="12" t="str">
        <x:v>https://flk.npc.gov.cn/</x:v>
      </x:c>
      <x:c r="L34" s="12" t="str">
        <x:v>https://www.gov.cn/zhengce/</x:v>
      </x:c>
      <x:c r="M34" s="12" t="str">
        <x:v>国家法律法规数据库或国务院政策文件库检索并下载</x:v>
      </x:c>
      <x:c r="N34" s="30" t="n">
        <x:v>46234</x:v>
      </x:c>
      <x:c r="O34" s="18" t="str">
        <x:v>城镇排水与污水处理条例</x:v>
      </x:c>
    </x:row>
    <x:row r="35">
      <x:c r="A35" s="17" t="n">
        <x:v>34</x:v>
      </x:c>
      <x:c r="B35" s="12" t="str">
        <x:v>中国</x:v>
      </x:c>
      <x:c r="C35" s="12" t="str">
        <x:v>国家</x:v>
      </x:c>
      <x:c r="D35" s="12" t="str">
        <x:v>市政设施</x:v>
      </x:c>
      <x:c r="E35" s="12" t="str">
        <x:v>行政法规</x:v>
      </x:c>
      <x:c r="F35" s="12" t="str">
        <x:v>城市道路管理条例</x:v>
      </x:c>
      <x:c r="G35" s="12" t="str">
        <x:v>城市道路管理条例</x:v>
      </x:c>
      <x:c r="H35" s="12" t="str"/>
      <x:c r="I35" s="12" t="str">
        <x:v>城市道路规划、建设、养护和占挖</x:v>
      </x:c>
      <x:c r="J35" s="12" t="str">
        <x:v>行政法规；全国适用</x:v>
      </x:c>
      <x:c r="K35" s="12" t="str">
        <x:v>https://flk.npc.gov.cn/</x:v>
      </x:c>
      <x:c r="L35" s="12" t="str">
        <x:v>https://www.gov.cn/zhengce/</x:v>
      </x:c>
      <x:c r="M35" s="12" t="str">
        <x:v>国家法律法规数据库或国务院政策文件库检索并下载</x:v>
      </x:c>
      <x:c r="N35" s="30" t="n">
        <x:v>46234</x:v>
      </x:c>
      <x:c r="O35" s="18" t="str">
        <x:v>城市道路管理条例</x:v>
      </x:c>
    </x:row>
    <x:row r="36">
      <x:c r="A36" s="17" t="n">
        <x:v>35</x:v>
      </x:c>
      <x:c r="B36" s="12" t="str">
        <x:v>中国</x:v>
      </x:c>
      <x:c r="C36" s="12" t="str">
        <x:v>国家</x:v>
      </x:c>
      <x:c r="D36" s="12" t="str">
        <x:v>园林绿化</x:v>
      </x:c>
      <x:c r="E36" s="12" t="str">
        <x:v>行政法规</x:v>
      </x:c>
      <x:c r="F36" s="12" t="str">
        <x:v>城市绿化条例</x:v>
      </x:c>
      <x:c r="G36" s="12" t="str">
        <x:v>城市绿化条例</x:v>
      </x:c>
      <x:c r="H36" s="12" t="str"/>
      <x:c r="I36" s="12" t="str">
        <x:v>城市绿地规划、建设和保护</x:v>
      </x:c>
      <x:c r="J36" s="12" t="str">
        <x:v>行政法规；全国适用</x:v>
      </x:c>
      <x:c r="K36" s="12" t="str">
        <x:v>https://flk.npc.gov.cn/</x:v>
      </x:c>
      <x:c r="L36" s="12" t="str">
        <x:v>https://www.gov.cn/zhengce/</x:v>
      </x:c>
      <x:c r="M36" s="12" t="str">
        <x:v>国家法律法规数据库或国务院政策文件库检索并下载</x:v>
      </x:c>
      <x:c r="N36" s="30" t="n">
        <x:v>46234</x:v>
      </x:c>
      <x:c r="O36" s="18" t="str">
        <x:v>城市绿化条例</x:v>
      </x:c>
    </x:row>
    <x:row r="37">
      <x:c r="A37" s="17" t="n">
        <x:v>36</x:v>
      </x:c>
      <x:c r="B37" s="12" t="str">
        <x:v>中国</x:v>
      </x:c>
      <x:c r="C37" s="12" t="str">
        <x:v>国家</x:v>
      </x:c>
      <x:c r="D37" s="12" t="str">
        <x:v>村镇建设</x:v>
      </x:c>
      <x:c r="E37" s="12" t="str">
        <x:v>行政法规</x:v>
      </x:c>
      <x:c r="F37" s="12" t="str">
        <x:v>村庄和集镇规划建设管理条例</x:v>
      </x:c>
      <x:c r="G37" s="12" t="str">
        <x:v>村庄和集镇规划建设管理条例</x:v>
      </x:c>
      <x:c r="H37" s="12" t="str"/>
      <x:c r="I37" s="12" t="str">
        <x:v>村庄集镇规划、建设与房屋管理</x:v>
      </x:c>
      <x:c r="J37" s="12" t="str">
        <x:v>行政法规；全国适用</x:v>
      </x:c>
      <x:c r="K37" s="12" t="str">
        <x:v>https://flk.npc.gov.cn/</x:v>
      </x:c>
      <x:c r="L37" s="12" t="str">
        <x:v>https://www.gov.cn/zhengce/</x:v>
      </x:c>
      <x:c r="M37" s="12" t="str">
        <x:v>国家法律法规数据库或国务院政策文件库检索并下载</x:v>
      </x:c>
      <x:c r="N37" s="30" t="n">
        <x:v>46234</x:v>
      </x:c>
      <x:c r="O37" s="18" t="str">
        <x:v>村庄和集镇规划建设管理条例</x:v>
      </x:c>
    </x:row>
    <x:row r="38">
      <x:c r="A38" s="17" t="n">
        <x:v>37</x:v>
      </x:c>
      <x:c r="B38" s="12" t="str">
        <x:v>中国</x:v>
      </x:c>
      <x:c r="C38" s="12" t="str">
        <x:v>国家</x:v>
      </x:c>
      <x:c r="D38" s="12" t="str">
        <x:v>物业住房</x:v>
      </x:c>
      <x:c r="E38" s="12" t="str">
        <x:v>行政法规</x:v>
      </x:c>
      <x:c r="F38" s="12" t="str">
        <x:v>物业管理条例</x:v>
      </x:c>
      <x:c r="G38" s="12" t="str">
        <x:v>物业管理条例</x:v>
      </x:c>
      <x:c r="H38" s="12" t="str"/>
      <x:c r="I38" s="12" t="str">
        <x:v>物业管理区域、业主、物业服务</x:v>
      </x:c>
      <x:c r="J38" s="12" t="str">
        <x:v>行政法规；全国适用</x:v>
      </x:c>
      <x:c r="K38" s="12" t="str">
        <x:v>https://flk.npc.gov.cn/</x:v>
      </x:c>
      <x:c r="L38" s="12" t="str">
        <x:v>https://www.gov.cn/zhengce/</x:v>
      </x:c>
      <x:c r="M38" s="12" t="str">
        <x:v>国家法律法规数据库或国务院政策文件库检索并下载</x:v>
      </x:c>
      <x:c r="N38" s="30" t="n">
        <x:v>46234</x:v>
      </x:c>
      <x:c r="O38" s="18" t="str">
        <x:v>物业管理条例</x:v>
      </x:c>
    </x:row>
    <x:row r="39">
      <x:c r="A39" s="17" t="n">
        <x:v>38</x:v>
      </x:c>
      <x:c r="B39" s="12" t="str">
        <x:v>中国</x:v>
      </x:c>
      <x:c r="C39" s="12" t="str">
        <x:v>国家</x:v>
      </x:c>
      <x:c r="D39" s="12" t="str">
        <x:v>征收补偿</x:v>
      </x:c>
      <x:c r="E39" s="12" t="str">
        <x:v>行政法规</x:v>
      </x:c>
      <x:c r="F39" s="12" t="str">
        <x:v>国有土地上房屋征收与补偿条例</x:v>
      </x:c>
      <x:c r="G39" s="12" t="str">
        <x:v>国有土地上房屋征收与补偿条例</x:v>
      </x:c>
      <x:c r="H39" s="12" t="str"/>
      <x:c r="I39" s="12" t="str">
        <x:v>公共利益征收、评估、补偿和搬迁</x:v>
      </x:c>
      <x:c r="J39" s="12" t="str">
        <x:v>行政法规；全国适用</x:v>
      </x:c>
      <x:c r="K39" s="12" t="str">
        <x:v>https://flk.npc.gov.cn/</x:v>
      </x:c>
      <x:c r="L39" s="12" t="str">
        <x:v>https://www.gov.cn/zhengce/</x:v>
      </x:c>
      <x:c r="M39" s="12" t="str">
        <x:v>国家法律法规数据库或国务院政策文件库检索并下载</x:v>
      </x:c>
      <x:c r="N39" s="30" t="n">
        <x:v>46234</x:v>
      </x:c>
      <x:c r="O39" s="18" t="str">
        <x:v>国有土地上房屋征收与补偿条例</x:v>
      </x:c>
    </x:row>
    <x:row r="40">
      <x:c r="A40" s="17" t="n">
        <x:v>39</x:v>
      </x:c>
      <x:c r="B40" s="12" t="str">
        <x:v>中国</x:v>
      </x:c>
      <x:c r="C40" s="12" t="str">
        <x:v>国家</x:v>
      </x:c>
      <x:c r="D40" s="12" t="str">
        <x:v>地质灾害</x:v>
      </x:c>
      <x:c r="E40" s="12" t="str">
        <x:v>行政法规</x:v>
      </x:c>
      <x:c r="F40" s="12" t="str">
        <x:v>地质灾害防治条例</x:v>
      </x:c>
      <x:c r="G40" s="12" t="str">
        <x:v>地质灾害防治条例</x:v>
      </x:c>
      <x:c r="H40" s="12" t="str"/>
      <x:c r="I40" s="12" t="str">
        <x:v>地质灾害规划、评估与工程治理</x:v>
      </x:c>
      <x:c r="J40" s="12" t="str">
        <x:v>行政法规；全国适用</x:v>
      </x:c>
      <x:c r="K40" s="12" t="str">
        <x:v>https://flk.npc.gov.cn/</x:v>
      </x:c>
      <x:c r="L40" s="12" t="str">
        <x:v>https://www.gov.cn/zhengce/</x:v>
      </x:c>
      <x:c r="M40" s="12" t="str">
        <x:v>国家法律法规数据库或国务院政策文件库检索并下载</x:v>
      </x:c>
      <x:c r="N40" s="30" t="n">
        <x:v>46234</x:v>
      </x:c>
      <x:c r="O40" s="18" t="str">
        <x:v>地质灾害防治条例</x:v>
      </x:c>
    </x:row>
    <x:row r="41">
      <x:c r="A41" s="17" t="n">
        <x:v>40</x:v>
      </x:c>
      <x:c r="B41" s="12" t="str">
        <x:v>中国</x:v>
      </x:c>
      <x:c r="C41" s="12" t="str">
        <x:v>国家</x:v>
      </x:c>
      <x:c r="D41" s="12" t="str">
        <x:v>河道管理</x:v>
      </x:c>
      <x:c r="E41" s="12" t="str">
        <x:v>行政法规</x:v>
      </x:c>
      <x:c r="F41" s="12" t="str">
        <x:v>中华人民共和国河道管理条例</x:v>
      </x:c>
      <x:c r="G41" s="12" t="str">
        <x:v>中华人民共和国河道管理条例</x:v>
      </x:c>
      <x:c r="H41" s="12" t="str"/>
      <x:c r="I41" s="12" t="str">
        <x:v>河道整治、建设项目和管理范围</x:v>
      </x:c>
      <x:c r="J41" s="12" t="str">
        <x:v>行政法规；全国适用</x:v>
      </x:c>
      <x:c r="K41" s="12" t="str">
        <x:v>https://flk.npc.gov.cn/</x:v>
      </x:c>
      <x:c r="L41" s="12" t="str">
        <x:v>https://www.gov.cn/zhengce/</x:v>
      </x:c>
      <x:c r="M41" s="12" t="str">
        <x:v>国家法律法规数据库或国务院政策文件库检索并下载</x:v>
      </x:c>
      <x:c r="N41" s="30" t="n">
        <x:v>46234</x:v>
      </x:c>
      <x:c r="O41" s="18" t="str">
        <x:v>中华人民共和国河道管理条例</x:v>
      </x:c>
    </x:row>
    <x:row r="42">
      <x:c r="A42" s="17" t="n">
        <x:v>41</x:v>
      </x:c>
      <x:c r="B42" s="12" t="str">
        <x:v>中国</x:v>
      </x:c>
      <x:c r="C42" s="12" t="str">
        <x:v>国家</x:v>
      </x:c>
      <x:c r="D42" s="12" t="str">
        <x:v>自然保护</x:v>
      </x:c>
      <x:c r="E42" s="12" t="str">
        <x:v>行政法规</x:v>
      </x:c>
      <x:c r="F42" s="12" t="str">
        <x:v>中华人民共和国自然保护区条例</x:v>
      </x:c>
      <x:c r="G42" s="12" t="str">
        <x:v>中华人民共和国自然保护区条例</x:v>
      </x:c>
      <x:c r="H42" s="12" t="str"/>
      <x:c r="I42" s="12" t="str">
        <x:v>自然保护区规划、分区和建设限制</x:v>
      </x:c>
      <x:c r="J42" s="12" t="str">
        <x:v>行政法规；全国适用</x:v>
      </x:c>
      <x:c r="K42" s="12" t="str">
        <x:v>https://flk.npc.gov.cn/</x:v>
      </x:c>
      <x:c r="L42" s="12" t="str">
        <x:v>https://www.gov.cn/zhengce/</x:v>
      </x:c>
      <x:c r="M42" s="12" t="str">
        <x:v>国家法律法规数据库或国务院政策文件库检索并下载</x:v>
      </x:c>
      <x:c r="N42" s="30" t="n">
        <x:v>46234</x:v>
      </x:c>
      <x:c r="O42" s="18" t="str">
        <x:v>中华人民共和国自然保护区条例</x:v>
      </x:c>
    </x:row>
    <x:row r="43">
      <x:c r="A43" s="17" t="n">
        <x:v>42</x:v>
      </x:c>
      <x:c r="B43" s="12" t="str">
        <x:v>中国</x:v>
      </x:c>
      <x:c r="C43" s="12" t="str">
        <x:v>住房城乡建设部</x:v>
      </x:c>
      <x:c r="D43" s="12" t="str">
        <x:v>施工许可</x:v>
      </x:c>
      <x:c r="E43" s="12" t="str">
        <x:v>部门规章</x:v>
      </x:c>
      <x:c r="F43" s="12" t="str">
        <x:v>建筑工程施工许可管理办法</x:v>
      </x:c>
      <x:c r="G43" s="12" t="str">
        <x:v>建筑工程施工许可管理办法</x:v>
      </x:c>
      <x:c r="H43" s="12" t="str"/>
      <x:c r="I43" s="12" t="str">
        <x:v>住房城乡建设部主管领域的行政管理与技术程序</x:v>
      </x:c>
      <x:c r="J43" s="12" t="str">
        <x:v>部门规章或规范性文件；需核对最新修订及机构调整</x:v>
      </x:c>
      <x:c r="K43" s="12" t="str">
        <x:v>https://www.mohurd.gov.cn/gongkai/zc/wjk/</x:v>
      </x:c>
      <x:c r="L43" s="12" t="str">
        <x:v>https://www.mohurd.gov.cn/gongkai/zc/wjk/</x:v>
      </x:c>
      <x:c r="M43" s="12" t="str">
        <x:v>在主管部门政策文件库按完整标题检索附件</x:v>
      </x:c>
      <x:c r="N43" s="30" t="n">
        <x:v>46234</x:v>
      </x:c>
      <x:c r="O43" s="18" t="str">
        <x:v>建筑工程施工许可管理办法</x:v>
      </x:c>
    </x:row>
    <x:row r="44">
      <x:c r="A44" s="17" t="n">
        <x:v>43</x:v>
      </x:c>
      <x:c r="B44" s="12" t="str">
        <x:v>中国</x:v>
      </x:c>
      <x:c r="C44" s="12" t="str">
        <x:v>住房城乡建设部</x:v>
      </x:c>
      <x:c r="D44" s="12" t="str">
        <x:v>消防审验</x:v>
      </x:c>
      <x:c r="E44" s="12" t="str">
        <x:v>部门规章</x:v>
      </x:c>
      <x:c r="F44" s="12" t="str">
        <x:v>建设工程消防设计审查验收管理暂行规定</x:v>
      </x:c>
      <x:c r="G44" s="12" t="str">
        <x:v>建设工程消防设计审查验收管理暂行规定</x:v>
      </x:c>
      <x:c r="H44" s="12" t="str"/>
      <x:c r="I44" s="12" t="str">
        <x:v>住房城乡建设部主管领域的行政管理与技术程序</x:v>
      </x:c>
      <x:c r="J44" s="12" t="str">
        <x:v>部门规章或规范性文件；需核对最新修订及机构调整</x:v>
      </x:c>
      <x:c r="K44" s="12" t="str">
        <x:v>https://www.mohurd.gov.cn/gongkai/zc/wjk/</x:v>
      </x:c>
      <x:c r="L44" s="12" t="str">
        <x:v>https://www.mohurd.gov.cn/gongkai/zc/wjk/</x:v>
      </x:c>
      <x:c r="M44" s="12" t="str">
        <x:v>在主管部门政策文件库按完整标题检索附件</x:v>
      </x:c>
      <x:c r="N44" s="30" t="n">
        <x:v>46234</x:v>
      </x:c>
      <x:c r="O44" s="18" t="str">
        <x:v>建设工程消防设计审查验收管理暂行规定</x:v>
      </x:c>
    </x:row>
    <x:row r="45">
      <x:c r="A45" s="17" t="n">
        <x:v>44</x:v>
      </x:c>
      <x:c r="B45" s="12" t="str">
        <x:v>中国</x:v>
      </x:c>
      <x:c r="C45" s="12" t="str">
        <x:v>住房城乡建设部</x:v>
      </x:c>
      <x:c r="D45" s="12" t="str">
        <x:v>竣工备案</x:v>
      </x:c>
      <x:c r="E45" s="12" t="str">
        <x:v>部门规章</x:v>
      </x:c>
      <x:c r="F45" s="12" t="str">
        <x:v>房屋建筑和市政基础设施工程竣工验收备案管理办法</x:v>
      </x:c>
      <x:c r="G45" s="12" t="str">
        <x:v>房屋建筑和市政基础设施工程竣工验收备案管理办法</x:v>
      </x:c>
      <x:c r="H45" s="12" t="str"/>
      <x:c r="I45" s="12" t="str">
        <x:v>住房城乡建设部主管领域的行政管理与技术程序</x:v>
      </x:c>
      <x:c r="J45" s="12" t="str">
        <x:v>部门规章或规范性文件；需核对最新修订及机构调整</x:v>
      </x:c>
      <x:c r="K45" s="12" t="str">
        <x:v>https://www.mohurd.gov.cn/gongkai/zc/wjk/</x:v>
      </x:c>
      <x:c r="L45" s="12" t="str">
        <x:v>https://www.mohurd.gov.cn/gongkai/zc/wjk/</x:v>
      </x:c>
      <x:c r="M45" s="12" t="str">
        <x:v>在主管部门政策文件库按完整标题检索附件</x:v>
      </x:c>
      <x:c r="N45" s="30" t="n">
        <x:v>46234</x:v>
      </x:c>
      <x:c r="O45" s="18" t="str">
        <x:v>房屋建筑和市政基础设施工程竣工验收备案管理办法</x:v>
      </x:c>
    </x:row>
    <x:row r="46">
      <x:c r="A46" s="17" t="n">
        <x:v>45</x:v>
      </x:c>
      <x:c r="B46" s="12" t="str">
        <x:v>中国</x:v>
      </x:c>
      <x:c r="C46" s="12" t="str">
        <x:v>住房城乡建设部</x:v>
      </x:c>
      <x:c r="D46" s="12" t="str">
        <x:v>质量保修</x:v>
      </x:c>
      <x:c r="E46" s="12" t="str">
        <x:v>部门规章</x:v>
      </x:c>
      <x:c r="F46" s="12" t="str">
        <x:v>房屋建筑工程质量保修办法</x:v>
      </x:c>
      <x:c r="G46" s="12" t="str">
        <x:v>房屋建筑工程质量保修办法</x:v>
      </x:c>
      <x:c r="H46" s="12" t="str"/>
      <x:c r="I46" s="12" t="str">
        <x:v>住房城乡建设部主管领域的行政管理与技术程序</x:v>
      </x:c>
      <x:c r="J46" s="12" t="str">
        <x:v>部门规章或规范性文件；需核对最新修订及机构调整</x:v>
      </x:c>
      <x:c r="K46" s="12" t="str">
        <x:v>https://www.mohurd.gov.cn/gongkai/zc/wjk/</x:v>
      </x:c>
      <x:c r="L46" s="12" t="str">
        <x:v>https://www.mohurd.gov.cn/gongkai/zc/wjk/</x:v>
      </x:c>
      <x:c r="M46" s="12" t="str">
        <x:v>在主管部门政策文件库按完整标题检索附件</x:v>
      </x:c>
      <x:c r="N46" s="30" t="n">
        <x:v>46234</x:v>
      </x:c>
      <x:c r="O46" s="18" t="str">
        <x:v>房屋建筑工程质量保修办法</x:v>
      </x:c>
    </x:row>
    <x:row r="47">
      <x:c r="A47" s="17" t="n">
        <x:v>46</x:v>
      </x:c>
      <x:c r="B47" s="12" t="str">
        <x:v>中国</x:v>
      </x:c>
      <x:c r="C47" s="12" t="str">
        <x:v>住房城乡建设部</x:v>
      </x:c>
      <x:c r="D47" s="12" t="str">
        <x:v>施工图审查</x:v>
      </x:c>
      <x:c r="E47" s="12" t="str">
        <x:v>部门规章</x:v>
      </x:c>
      <x:c r="F47" s="12" t="str">
        <x:v>房屋建筑和市政基础设施工程施工图设计文件审查管理办法</x:v>
      </x:c>
      <x:c r="G47" s="12" t="str">
        <x:v>房屋建筑和市政基础设施工程施工图设计文件审查管理办法</x:v>
      </x:c>
      <x:c r="H47" s="12" t="str"/>
      <x:c r="I47" s="12" t="str">
        <x:v>住房城乡建设部主管领域的行政管理与技术程序</x:v>
      </x:c>
      <x:c r="J47" s="12" t="str">
        <x:v>部门规章或规范性文件；需核对最新修订及机构调整</x:v>
      </x:c>
      <x:c r="K47" s="12" t="str">
        <x:v>https://www.mohurd.gov.cn/gongkai/zc/wjk/</x:v>
      </x:c>
      <x:c r="L47" s="12" t="str">
        <x:v>https://www.mohurd.gov.cn/gongkai/zc/wjk/</x:v>
      </x:c>
      <x:c r="M47" s="12" t="str">
        <x:v>在主管部门政策文件库按完整标题检索附件</x:v>
      </x:c>
      <x:c r="N47" s="30" t="n">
        <x:v>46234</x:v>
      </x:c>
      <x:c r="O47" s="18" t="str">
        <x:v>房屋建筑和市政基础设施工程施工图设计文件审查管理办法</x:v>
      </x:c>
    </x:row>
    <x:row r="48">
      <x:c r="A48" s="17" t="n">
        <x:v>47</x:v>
      </x:c>
      <x:c r="B48" s="12" t="str">
        <x:v>中国</x:v>
      </x:c>
      <x:c r="C48" s="12" t="str">
        <x:v>住房城乡建设部</x:v>
      </x:c>
      <x:c r="D48" s="12" t="str">
        <x:v>企业资质</x:v>
      </x:c>
      <x:c r="E48" s="12" t="str">
        <x:v>部门规章</x:v>
      </x:c>
      <x:c r="F48" s="12" t="str">
        <x:v>建筑业企业资质管理规定</x:v>
      </x:c>
      <x:c r="G48" s="12" t="str">
        <x:v>建筑业企业资质管理规定</x:v>
      </x:c>
      <x:c r="H48" s="12" t="str"/>
      <x:c r="I48" s="12" t="str">
        <x:v>住房城乡建设部主管领域的行政管理与技术程序</x:v>
      </x:c>
      <x:c r="J48" s="12" t="str">
        <x:v>部门规章或规范性文件；需核对最新修订及机构调整</x:v>
      </x:c>
      <x:c r="K48" s="12" t="str">
        <x:v>https://www.mohurd.gov.cn/gongkai/zc/wjk/</x:v>
      </x:c>
      <x:c r="L48" s="12" t="str">
        <x:v>https://www.mohurd.gov.cn/gongkai/zc/wjk/</x:v>
      </x:c>
      <x:c r="M48" s="12" t="str">
        <x:v>在主管部门政策文件库按完整标题检索附件</x:v>
      </x:c>
      <x:c r="N48" s="30" t="n">
        <x:v>46234</x:v>
      </x:c>
      <x:c r="O48" s="18" t="str">
        <x:v>建筑业企业资质管理规定</x:v>
      </x:c>
    </x:row>
    <x:row r="49">
      <x:c r="A49" s="17" t="n">
        <x:v>48</x:v>
      </x:c>
      <x:c r="B49" s="12" t="str">
        <x:v>中国</x:v>
      </x:c>
      <x:c r="C49" s="12" t="str">
        <x:v>住房城乡建设部</x:v>
      </x:c>
      <x:c r="D49" s="12" t="str">
        <x:v>企业资质</x:v>
      </x:c>
      <x:c r="E49" s="12" t="str">
        <x:v>部门规章</x:v>
      </x:c>
      <x:c r="F49" s="12" t="str">
        <x:v>建设工程勘察设计资质管理规定</x:v>
      </x:c>
      <x:c r="G49" s="12" t="str">
        <x:v>建设工程勘察设计资质管理规定</x:v>
      </x:c>
      <x:c r="H49" s="12" t="str"/>
      <x:c r="I49" s="12" t="str">
        <x:v>住房城乡建设部主管领域的行政管理与技术程序</x:v>
      </x:c>
      <x:c r="J49" s="12" t="str">
        <x:v>部门规章或规范性文件；需核对最新修订及机构调整</x:v>
      </x:c>
      <x:c r="K49" s="12" t="str">
        <x:v>https://www.mohurd.gov.cn/gongkai/zc/wjk/</x:v>
      </x:c>
      <x:c r="L49" s="12" t="str">
        <x:v>https://www.mohurd.gov.cn/gongkai/zc/wjk/</x:v>
      </x:c>
      <x:c r="M49" s="12" t="str">
        <x:v>在主管部门政策文件库按完整标题检索附件</x:v>
      </x:c>
      <x:c r="N49" s="30" t="n">
        <x:v>46234</x:v>
      </x:c>
      <x:c r="O49" s="18" t="str">
        <x:v>建设工程勘察设计资质管理规定</x:v>
      </x:c>
    </x:row>
    <x:row r="50">
      <x:c r="A50" s="17" t="n">
        <x:v>49</x:v>
      </x:c>
      <x:c r="B50" s="12" t="str">
        <x:v>中国</x:v>
      </x:c>
      <x:c r="C50" s="12" t="str">
        <x:v>住房城乡建设部</x:v>
      </x:c>
      <x:c r="D50" s="12" t="str">
        <x:v>工程监理</x:v>
      </x:c>
      <x:c r="E50" s="12" t="str">
        <x:v>部门规章</x:v>
      </x:c>
      <x:c r="F50" s="12" t="str">
        <x:v>工程监理企业资质管理规定</x:v>
      </x:c>
      <x:c r="G50" s="12" t="str">
        <x:v>工程监理企业资质管理规定</x:v>
      </x:c>
      <x:c r="H50" s="12" t="str"/>
      <x:c r="I50" s="12" t="str">
        <x:v>住房城乡建设部主管领域的行政管理与技术程序</x:v>
      </x:c>
      <x:c r="J50" s="12" t="str">
        <x:v>部门规章或规范性文件；需核对最新修订及机构调整</x:v>
      </x:c>
      <x:c r="K50" s="12" t="str">
        <x:v>https://www.mohurd.gov.cn/gongkai/zc/wjk/</x:v>
      </x:c>
      <x:c r="L50" s="12" t="str">
        <x:v>https://www.mohurd.gov.cn/gongkai/zc/wjk/</x:v>
      </x:c>
      <x:c r="M50" s="12" t="str">
        <x:v>在主管部门政策文件库按完整标题检索附件</x:v>
      </x:c>
      <x:c r="N50" s="30" t="n">
        <x:v>46234</x:v>
      </x:c>
      <x:c r="O50" s="18" t="str">
        <x:v>工程监理企业资质管理规定</x:v>
      </x:c>
    </x:row>
    <x:row r="51">
      <x:c r="A51" s="17" t="n">
        <x:v>50</x:v>
      </x:c>
      <x:c r="B51" s="12" t="str">
        <x:v>中国</x:v>
      </x:c>
      <x:c r="C51" s="12" t="str">
        <x:v>住房城乡建设部</x:v>
      </x:c>
      <x:c r="D51" s="12" t="str">
        <x:v>执业资格</x:v>
      </x:c>
      <x:c r="E51" s="12" t="str">
        <x:v>部门规章</x:v>
      </x:c>
      <x:c r="F51" s="12" t="str">
        <x:v>中华人民共和国注册建筑师条例实施细则</x:v>
      </x:c>
      <x:c r="G51" s="12" t="str">
        <x:v>中华人民共和国注册建筑师条例实施细则</x:v>
      </x:c>
      <x:c r="H51" s="12" t="str"/>
      <x:c r="I51" s="12" t="str">
        <x:v>住房城乡建设部主管领域的行政管理与技术程序</x:v>
      </x:c>
      <x:c r="J51" s="12" t="str">
        <x:v>部门规章或规范性文件；需核对最新修订及机构调整</x:v>
      </x:c>
      <x:c r="K51" s="12" t="str">
        <x:v>https://www.mohurd.gov.cn/gongkai/zc/wjk/</x:v>
      </x:c>
      <x:c r="L51" s="12" t="str">
        <x:v>https://www.mohurd.gov.cn/gongkai/zc/wjk/</x:v>
      </x:c>
      <x:c r="M51" s="12" t="str">
        <x:v>在主管部门政策文件库按完整标题检索附件</x:v>
      </x:c>
      <x:c r="N51" s="30" t="n">
        <x:v>46234</x:v>
      </x:c>
      <x:c r="O51" s="18" t="str">
        <x:v>中华人民共和国注册建筑师条例实施细则</x:v>
      </x:c>
    </x:row>
    <x:row r="52">
      <x:c r="A52" s="17" t="n">
        <x:v>51</x:v>
      </x:c>
      <x:c r="B52" s="12" t="str">
        <x:v>中国</x:v>
      </x:c>
      <x:c r="C52" s="12" t="str">
        <x:v>住房城乡建设部</x:v>
      </x:c>
      <x:c r="D52" s="12" t="str">
        <x:v>执业资格</x:v>
      </x:c>
      <x:c r="E52" s="12" t="str">
        <x:v>部门规章</x:v>
      </x:c>
      <x:c r="F52" s="12" t="str">
        <x:v>注册建造师管理规定</x:v>
      </x:c>
      <x:c r="G52" s="12" t="str">
        <x:v>注册建造师管理规定</x:v>
      </x:c>
      <x:c r="H52" s="12" t="str"/>
      <x:c r="I52" s="12" t="str">
        <x:v>住房城乡建设部主管领域的行政管理与技术程序</x:v>
      </x:c>
      <x:c r="J52" s="12" t="str">
        <x:v>部门规章或规范性文件；需核对最新修订及机构调整</x:v>
      </x:c>
      <x:c r="K52" s="12" t="str">
        <x:v>https://www.mohurd.gov.cn/gongkai/zc/wjk/</x:v>
      </x:c>
      <x:c r="L52" s="12" t="str">
        <x:v>https://www.mohurd.gov.cn/gongkai/zc/wjk/</x:v>
      </x:c>
      <x:c r="M52" s="12" t="str">
        <x:v>在主管部门政策文件库按完整标题检索附件</x:v>
      </x:c>
      <x:c r="N52" s="30" t="n">
        <x:v>46234</x:v>
      </x:c>
      <x:c r="O52" s="18" t="str">
        <x:v>注册建造师管理规定</x:v>
      </x:c>
    </x:row>
    <x:row r="53">
      <x:c r="A53" s="17" t="n">
        <x:v>52</x:v>
      </x:c>
      <x:c r="B53" s="12" t="str">
        <x:v>中国</x:v>
      </x:c>
      <x:c r="C53" s="12" t="str">
        <x:v>自然资源部/住房城乡建设主管部门</x:v>
      </x:c>
      <x:c r="D53" s="12" t="str">
        <x:v>规划资质</x:v>
      </x:c>
      <x:c r="E53" s="12" t="str">
        <x:v>部门规章</x:v>
      </x:c>
      <x:c r="F53" s="12" t="str">
        <x:v>城乡规划编制单位资质管理办法</x:v>
      </x:c>
      <x:c r="G53" s="12" t="str">
        <x:v>城乡规划编制单位资质管理办法</x:v>
      </x:c>
      <x:c r="H53" s="12" t="str"/>
      <x:c r="I53" s="12" t="str">
        <x:v>自然资源部/住房城乡建设主管部门主管领域的行政管理与技术程序</x:v>
      </x:c>
      <x:c r="J53" s="12" t="str">
        <x:v>部门规章或规范性文件；需核对最新修订及机构调整</x:v>
      </x:c>
      <x:c r="K53" s="12" t="str">
        <x:v>https://www.mnr.gov.cn/gk/</x:v>
      </x:c>
      <x:c r="L53" s="12" t="str">
        <x:v>https://www.mnr.gov.cn/gk/</x:v>
      </x:c>
      <x:c r="M53" s="12" t="str">
        <x:v>在主管部门政策文件库按完整标题检索附件</x:v>
      </x:c>
      <x:c r="N53" s="30" t="n">
        <x:v>46234</x:v>
      </x:c>
      <x:c r="O53" s="18" t="str">
        <x:v>城乡规划编制单位资质管理办法</x:v>
      </x:c>
    </x:row>
    <x:row r="54">
      <x:c r="A54" s="17" t="n">
        <x:v>53</x:v>
      </x:c>
      <x:c r="B54" s="12" t="str">
        <x:v>中国</x:v>
      </x:c>
      <x:c r="C54" s="12" t="str">
        <x:v>住房城乡建设部</x:v>
      </x:c>
      <x:c r="D54" s="12" t="str">
        <x:v>控制性详细规划</x:v>
      </x:c>
      <x:c r="E54" s="12" t="str">
        <x:v>部门规章</x:v>
      </x:c>
      <x:c r="F54" s="12" t="str">
        <x:v>城市、镇控制性详细规划编制审批办法</x:v>
      </x:c>
      <x:c r="G54" s="12" t="str">
        <x:v>城市、镇控制性详细规划编制审批办法</x:v>
      </x:c>
      <x:c r="H54" s="12" t="str"/>
      <x:c r="I54" s="12" t="str">
        <x:v>住房城乡建设部主管领域的行政管理与技术程序</x:v>
      </x:c>
      <x:c r="J54" s="12" t="str">
        <x:v>部门规章或规范性文件；需核对最新修订及机构调整</x:v>
      </x:c>
      <x:c r="K54" s="12" t="str">
        <x:v>https://www.mohurd.gov.cn/gongkai/zc/wjk/</x:v>
      </x:c>
      <x:c r="L54" s="12" t="str">
        <x:v>https://www.mohurd.gov.cn/gongkai/zc/wjk/</x:v>
      </x:c>
      <x:c r="M54" s="12" t="str">
        <x:v>在主管部门政策文件库按完整标题检索附件</x:v>
      </x:c>
      <x:c r="N54" s="30" t="n">
        <x:v>46234</x:v>
      </x:c>
      <x:c r="O54" s="18" t="str">
        <x:v>城市、镇控制性详细规划编制审批办法</x:v>
      </x:c>
    </x:row>
    <x:row r="55">
      <x:c r="A55" s="17" t="n">
        <x:v>54</x:v>
      </x:c>
      <x:c r="B55" s="12" t="str">
        <x:v>中国</x:v>
      </x:c>
      <x:c r="C55" s="12" t="str">
        <x:v>住房城乡建设部</x:v>
      </x:c>
      <x:c r="D55" s="12" t="str">
        <x:v>城市规划编制</x:v>
      </x:c>
      <x:c r="E55" s="12" t="str">
        <x:v>部门规章</x:v>
      </x:c>
      <x:c r="F55" s="12" t="str">
        <x:v>城市规划编制办法</x:v>
      </x:c>
      <x:c r="G55" s="12" t="str">
        <x:v>城市规划编制办法</x:v>
      </x:c>
      <x:c r="H55" s="12" t="str"/>
      <x:c r="I55" s="12" t="str">
        <x:v>住房城乡建设部主管领域的行政管理与技术程序</x:v>
      </x:c>
      <x:c r="J55" s="12" t="str">
        <x:v>部门规章或规范性文件；需核对最新修订及机构调整</x:v>
      </x:c>
      <x:c r="K55" s="12" t="str">
        <x:v>https://www.mohurd.gov.cn/gongkai/zc/wjk/</x:v>
      </x:c>
      <x:c r="L55" s="12" t="str">
        <x:v>https://www.mohurd.gov.cn/gongkai/zc/wjk/</x:v>
      </x:c>
      <x:c r="M55" s="12" t="str">
        <x:v>在主管部门政策文件库按完整标题检索附件</x:v>
      </x:c>
      <x:c r="N55" s="30" t="n">
        <x:v>46234</x:v>
      </x:c>
      <x:c r="O55" s="18" t="str">
        <x:v>城市规划编制办法</x:v>
      </x:c>
    </x:row>
    <x:row r="56">
      <x:c r="A56" s="17" t="n">
        <x:v>55</x:v>
      </x:c>
      <x:c r="B56" s="12" t="str">
        <x:v>中国</x:v>
      </x:c>
      <x:c r="C56" s="12" t="str">
        <x:v>住房城乡建设部</x:v>
      </x:c>
      <x:c r="D56" s="12" t="str">
        <x:v>城市设计</x:v>
      </x:c>
      <x:c r="E56" s="12" t="str">
        <x:v>部门规章/政策</x:v>
      </x:c>
      <x:c r="F56" s="12" t="str">
        <x:v>城市设计管理办法</x:v>
      </x:c>
      <x:c r="G56" s="12" t="str">
        <x:v>城市设计管理办法</x:v>
      </x:c>
      <x:c r="H56" s="12" t="str"/>
      <x:c r="I56" s="12" t="str">
        <x:v>住房城乡建设部主管领域的行政管理与技术程序</x:v>
      </x:c>
      <x:c r="J56" s="12" t="str">
        <x:v>部门规章或规范性文件；需核对最新修订及机构调整</x:v>
      </x:c>
      <x:c r="K56" s="12" t="str">
        <x:v>https://www.mohurd.gov.cn/gongkai/zc/wjk/</x:v>
      </x:c>
      <x:c r="L56" s="12" t="str">
        <x:v>https://www.mohurd.gov.cn/gongkai/zc/wjk/</x:v>
      </x:c>
      <x:c r="M56" s="12" t="str">
        <x:v>在主管部门政策文件库按完整标题检索附件</x:v>
      </x:c>
      <x:c r="N56" s="30" t="n">
        <x:v>46234</x:v>
      </x:c>
      <x:c r="O56" s="18" t="str">
        <x:v>城市设计管理办法</x:v>
      </x:c>
    </x:row>
    <x:row r="57">
      <x:c r="A57" s="17" t="n">
        <x:v>56</x:v>
      </x:c>
      <x:c r="B57" s="12" t="str">
        <x:v>中国</x:v>
      </x:c>
      <x:c r="C57" s="12" t="str">
        <x:v>住房城乡建设部</x:v>
      </x:c>
      <x:c r="D57" s="12" t="str">
        <x:v>保护线管理</x:v>
      </x:c>
      <x:c r="E57" s="12" t="str">
        <x:v>部门规章</x:v>
      </x:c>
      <x:c r="F57" s="12" t="str">
        <x:v>城市紫线管理办法</x:v>
      </x:c>
      <x:c r="G57" s="12" t="str">
        <x:v>城市紫线管理办法</x:v>
      </x:c>
      <x:c r="H57" s="12" t="str"/>
      <x:c r="I57" s="12" t="str">
        <x:v>住房城乡建设部主管领域的行政管理与技术程序</x:v>
      </x:c>
      <x:c r="J57" s="12" t="str">
        <x:v>部门规章或规范性文件；需核对最新修订及机构调整</x:v>
      </x:c>
      <x:c r="K57" s="12" t="str">
        <x:v>https://www.mohurd.gov.cn/gongkai/zc/wjk/</x:v>
      </x:c>
      <x:c r="L57" s="12" t="str">
        <x:v>https://www.mohurd.gov.cn/gongkai/zc/wjk/</x:v>
      </x:c>
      <x:c r="M57" s="12" t="str">
        <x:v>在主管部门政策文件库按完整标题检索附件</x:v>
      </x:c>
      <x:c r="N57" s="30" t="n">
        <x:v>46234</x:v>
      </x:c>
      <x:c r="O57" s="18" t="str">
        <x:v>城市紫线管理办法</x:v>
      </x:c>
    </x:row>
    <x:row r="58">
      <x:c r="A58" s="17" t="n">
        <x:v>57</x:v>
      </x:c>
      <x:c r="B58" s="12" t="str">
        <x:v>中国</x:v>
      </x:c>
      <x:c r="C58" s="12" t="str">
        <x:v>住房城乡建设部</x:v>
      </x:c>
      <x:c r="D58" s="12" t="str">
        <x:v>绿地控制</x:v>
      </x:c>
      <x:c r="E58" s="12" t="str">
        <x:v>部门规章</x:v>
      </x:c>
      <x:c r="F58" s="12" t="str">
        <x:v>城市绿线管理办法</x:v>
      </x:c>
      <x:c r="G58" s="12" t="str">
        <x:v>城市绿线管理办法</x:v>
      </x:c>
      <x:c r="H58" s="12" t="str"/>
      <x:c r="I58" s="12" t="str">
        <x:v>住房城乡建设部主管领域的行政管理与技术程序</x:v>
      </x:c>
      <x:c r="J58" s="12" t="str">
        <x:v>部门规章或规范性文件；需核对最新修订及机构调整</x:v>
      </x:c>
      <x:c r="K58" s="12" t="str">
        <x:v>https://www.mohurd.gov.cn/gongkai/zc/wjk/</x:v>
      </x:c>
      <x:c r="L58" s="12" t="str">
        <x:v>https://www.mohurd.gov.cn/gongkai/zc/wjk/</x:v>
      </x:c>
      <x:c r="M58" s="12" t="str">
        <x:v>在主管部门政策文件库按完整标题检索附件</x:v>
      </x:c>
      <x:c r="N58" s="30" t="n">
        <x:v>46234</x:v>
      </x:c>
      <x:c r="O58" s="18" t="str">
        <x:v>城市绿线管理办法</x:v>
      </x:c>
    </x:row>
    <x:row r="59">
      <x:c r="A59" s="17" t="n">
        <x:v>58</x:v>
      </x:c>
      <x:c r="B59" s="12" t="str">
        <x:v>中国</x:v>
      </x:c>
      <x:c r="C59" s="12" t="str">
        <x:v>住房城乡建设部</x:v>
      </x:c>
      <x:c r="D59" s="12" t="str">
        <x:v>水系控制</x:v>
      </x:c>
      <x:c r="E59" s="12" t="str">
        <x:v>部门规章</x:v>
      </x:c>
      <x:c r="F59" s="12" t="str">
        <x:v>城市蓝线管理办法</x:v>
      </x:c>
      <x:c r="G59" s="12" t="str">
        <x:v>城市蓝线管理办法</x:v>
      </x:c>
      <x:c r="H59" s="12" t="str"/>
      <x:c r="I59" s="12" t="str">
        <x:v>住房城乡建设部主管领域的行政管理与技术程序</x:v>
      </x:c>
      <x:c r="J59" s="12" t="str">
        <x:v>部门规章或规范性文件；需核对最新修订及机构调整</x:v>
      </x:c>
      <x:c r="K59" s="12" t="str">
        <x:v>https://www.mohurd.gov.cn/gongkai/zc/wjk/</x:v>
      </x:c>
      <x:c r="L59" s="12" t="str">
        <x:v>https://www.mohurd.gov.cn/gongkai/zc/wjk/</x:v>
      </x:c>
      <x:c r="M59" s="12" t="str">
        <x:v>在主管部门政策文件库按完整标题检索附件</x:v>
      </x:c>
      <x:c r="N59" s="30" t="n">
        <x:v>46234</x:v>
      </x:c>
      <x:c r="O59" s="18" t="str">
        <x:v>城市蓝线管理办法</x:v>
      </x:c>
    </x:row>
    <x:row r="60">
      <x:c r="A60" s="17" t="n">
        <x:v>59</x:v>
      </x:c>
      <x:c r="B60" s="12" t="str">
        <x:v>中国</x:v>
      </x:c>
      <x:c r="C60" s="12" t="str">
        <x:v>住房城乡建设部</x:v>
      </x:c>
      <x:c r="D60" s="12" t="str">
        <x:v>基础设施控制</x:v>
      </x:c>
      <x:c r="E60" s="12" t="str">
        <x:v>部门规章</x:v>
      </x:c>
      <x:c r="F60" s="12" t="str">
        <x:v>城市黄线管理办法</x:v>
      </x:c>
      <x:c r="G60" s="12" t="str">
        <x:v>城市黄线管理办法</x:v>
      </x:c>
      <x:c r="H60" s="12" t="str"/>
      <x:c r="I60" s="12" t="str">
        <x:v>住房城乡建设部主管领域的行政管理与技术程序</x:v>
      </x:c>
      <x:c r="J60" s="12" t="str">
        <x:v>部门规章或规范性文件；需核对最新修订及机构调整</x:v>
      </x:c>
      <x:c r="K60" s="12" t="str">
        <x:v>https://www.mohurd.gov.cn/gongkai/zc/wjk/</x:v>
      </x:c>
      <x:c r="L60" s="12" t="str">
        <x:v>https://www.mohurd.gov.cn/gongkai/zc/wjk/</x:v>
      </x:c>
      <x:c r="M60" s="12" t="str">
        <x:v>在主管部门政策文件库按完整标题检索附件</x:v>
      </x:c>
      <x:c r="N60" s="30" t="n">
        <x:v>46234</x:v>
      </x:c>
      <x:c r="O60" s="18" t="str">
        <x:v>城市黄线管理办法</x:v>
      </x:c>
    </x:row>
    <x:row r="61">
      <x:c r="A61" s="17" t="n">
        <x:v>60</x:v>
      </x:c>
      <x:c r="B61" s="12" t="str">
        <x:v>中国</x:v>
      </x:c>
      <x:c r="C61" s="12" t="str">
        <x:v>住房城乡建设部</x:v>
      </x:c>
      <x:c r="D61" s="12" t="str">
        <x:v>地下空间</x:v>
      </x:c>
      <x:c r="E61" s="12" t="str">
        <x:v>部门规章</x:v>
      </x:c>
      <x:c r="F61" s="12" t="str">
        <x:v>城市地下空间开发利用管理规定</x:v>
      </x:c>
      <x:c r="G61" s="12" t="str">
        <x:v>城市地下空间开发利用管理规定</x:v>
      </x:c>
      <x:c r="H61" s="12" t="str"/>
      <x:c r="I61" s="12" t="str">
        <x:v>住房城乡建设部主管领域的行政管理与技术程序</x:v>
      </x:c>
      <x:c r="J61" s="12" t="str">
        <x:v>部门规章或规范性文件；需核对最新修订及机构调整</x:v>
      </x:c>
      <x:c r="K61" s="12" t="str">
        <x:v>https://www.mohurd.gov.cn/gongkai/zc/wjk/</x:v>
      </x:c>
      <x:c r="L61" s="12" t="str">
        <x:v>https://www.mohurd.gov.cn/gongkai/zc/wjk/</x:v>
      </x:c>
      <x:c r="M61" s="12" t="str">
        <x:v>在主管部门政策文件库按完整标题检索附件</x:v>
      </x:c>
      <x:c r="N61" s="30" t="n">
        <x:v>46234</x:v>
      </x:c>
      <x:c r="O61" s="18" t="str">
        <x:v>城市地下空间开发利用管理规定</x:v>
      </x:c>
    </x:row>
    <x:row r="62">
      <x:c r="A62" s="17" t="n">
        <x:v>61</x:v>
      </x:c>
      <x:c r="B62" s="12" t="str">
        <x:v>中国</x:v>
      </x:c>
      <x:c r="C62" s="12" t="str">
        <x:v>住房城乡建设部</x:v>
      </x:c>
      <x:c r="D62" s="12" t="str">
        <x:v>抗震规划</x:v>
      </x:c>
      <x:c r="E62" s="12" t="str">
        <x:v>部门规章</x:v>
      </x:c>
      <x:c r="F62" s="12" t="str">
        <x:v>城市抗震防灾规划管理规定</x:v>
      </x:c>
      <x:c r="G62" s="12" t="str">
        <x:v>城市抗震防灾规划管理规定</x:v>
      </x:c>
      <x:c r="H62" s="12" t="str"/>
      <x:c r="I62" s="12" t="str">
        <x:v>住房城乡建设部主管领域的行政管理与技术程序</x:v>
      </x:c>
      <x:c r="J62" s="12" t="str">
        <x:v>部门规章或规范性文件；需核对最新修订及机构调整</x:v>
      </x:c>
      <x:c r="K62" s="12" t="str">
        <x:v>https://www.mohurd.gov.cn/gongkai/zc/wjk/</x:v>
      </x:c>
      <x:c r="L62" s="12" t="str">
        <x:v>https://www.mohurd.gov.cn/gongkai/zc/wjk/</x:v>
      </x:c>
      <x:c r="M62" s="12" t="str">
        <x:v>在主管部门政策文件库按完整标题检索附件</x:v>
      </x:c>
      <x:c r="N62" s="30" t="n">
        <x:v>46234</x:v>
      </x:c>
      <x:c r="O62" s="18" t="str">
        <x:v>城市抗震防灾规划管理规定</x:v>
      </x:c>
    </x:row>
    <x:row r="63">
      <x:c r="A63" s="17" t="n">
        <x:v>62</x:v>
      </x:c>
      <x:c r="B63" s="12" t="str">
        <x:v>中国</x:v>
      </x:c>
      <x:c r="C63" s="12" t="str">
        <x:v>住房城乡建设部</x:v>
      </x:c>
      <x:c r="D63" s="12" t="str">
        <x:v>建筑抗震</x:v>
      </x:c>
      <x:c r="E63" s="12" t="str">
        <x:v>部门规章</x:v>
      </x:c>
      <x:c r="F63" s="12" t="str">
        <x:v>房屋建筑工程抗震设防管理规定</x:v>
      </x:c>
      <x:c r="G63" s="12" t="str">
        <x:v>房屋建筑工程抗震设防管理规定</x:v>
      </x:c>
      <x:c r="H63" s="12" t="str"/>
      <x:c r="I63" s="12" t="str">
        <x:v>住房城乡建设部主管领域的行政管理与技术程序</x:v>
      </x:c>
      <x:c r="J63" s="12" t="str">
        <x:v>部门规章或规范性文件；需核对最新修订及机构调整</x:v>
      </x:c>
      <x:c r="K63" s="12" t="str">
        <x:v>https://www.mohurd.gov.cn/gongkai/zc/wjk/</x:v>
      </x:c>
      <x:c r="L63" s="12" t="str">
        <x:v>https://www.mohurd.gov.cn/gongkai/zc/wjk/</x:v>
      </x:c>
      <x:c r="M63" s="12" t="str">
        <x:v>在主管部门政策文件库按完整标题检索附件</x:v>
      </x:c>
      <x:c r="N63" s="30" t="n">
        <x:v>46234</x:v>
      </x:c>
      <x:c r="O63" s="18" t="str">
        <x:v>房屋建筑工程抗震设防管理规定</x:v>
      </x:c>
    </x:row>
    <x:row r="64">
      <x:c r="A64" s="17" t="n">
        <x:v>63</x:v>
      </x:c>
      <x:c r="B64" s="12" t="str">
        <x:v>中国</x:v>
      </x:c>
      <x:c r="C64" s="12" t="str">
        <x:v>自然资源部/中央</x:v>
      </x:c>
      <x:c r="D64" s="12" t="str">
        <x:v>国土空间规划体系</x:v>
      </x:c>
      <x:c r="E64" s="12" t="str">
        <x:v>中央文件</x:v>
      </x:c>
      <x:c r="F64" s="12" t="str">
        <x:v>中共中央 国务院关于建立国土空间规划体系并监督实施的若干意见</x:v>
      </x:c>
      <x:c r="G64" s="12" t="str">
        <x:v>中共中央 国务院关于建立国土空间规划体系并监督实施的若干意见</x:v>
      </x:c>
      <x:c r="H64" s="12" t="str"/>
      <x:c r="I64" s="12" t="str">
        <x:v>国土空间总体规划、详细规划、用途管制或实施监督</x:v>
      </x:c>
      <x:c r="J64" s="12" t="str">
        <x:v>政策或技术文件；按发布机关和地方转化执行</x:v>
      </x:c>
      <x:c r="K64" s="12" t="str">
        <x:v>https://www.mnr.gov.cn/gk/</x:v>
      </x:c>
      <x:c r="L64" s="12" t="str">
        <x:v>https://www.mnr.gov.cn/gk/</x:v>
      </x:c>
      <x:c r="M64" s="12" t="str">
        <x:v>在自然资源部政府信息公开栏目检索标题并下载附件</x:v>
      </x:c>
      <x:c r="N64" s="30" t="n">
        <x:v>46234</x:v>
      </x:c>
      <x:c r="O64" s="18" t="str">
        <x:v>中共中央 国务院关于建立国土空间规划体系并监督实施的若干意见</x:v>
      </x:c>
    </x:row>
    <x:row r="65">
      <x:c r="A65" s="17" t="n">
        <x:v>64</x:v>
      </x:c>
      <x:c r="B65" s="12" t="str">
        <x:v>中国</x:v>
      </x:c>
      <x:c r="C65" s="12" t="str">
        <x:v>自然资源部/中央</x:v>
      </x:c>
      <x:c r="D65" s="12" t="str">
        <x:v>全国规划</x:v>
      </x:c>
      <x:c r="E65" s="12" t="str">
        <x:v>规划文件</x:v>
      </x:c>
      <x:c r="F65" s="12" t="str">
        <x:v>全国国土空间规划纲要（2021—2035年）</x:v>
      </x:c>
      <x:c r="G65" s="12" t="str">
        <x:v>全国国土空间规划纲要（2021—2035年）</x:v>
      </x:c>
      <x:c r="H65" s="12" t="str"/>
      <x:c r="I65" s="12" t="str">
        <x:v>国土空间总体规划、详细规划、用途管制或实施监督</x:v>
      </x:c>
      <x:c r="J65" s="12" t="str">
        <x:v>政策或技术文件；按发布机关和地方转化执行</x:v>
      </x:c>
      <x:c r="K65" s="12" t="str">
        <x:v>https://www.mnr.gov.cn/gk/</x:v>
      </x:c>
      <x:c r="L65" s="12" t="str">
        <x:v>https://www.mnr.gov.cn/gk/</x:v>
      </x:c>
      <x:c r="M65" s="12" t="str">
        <x:v>在自然资源部政府信息公开栏目检索标题并下载附件</x:v>
      </x:c>
      <x:c r="N65" s="30" t="n">
        <x:v>46234</x:v>
      </x:c>
      <x:c r="O65" s="18" t="str">
        <x:v>全国国土空间规划纲要（2021—2035年）</x:v>
      </x:c>
    </x:row>
    <x:row r="66">
      <x:c r="A66" s="17" t="n">
        <x:v>65</x:v>
      </x:c>
      <x:c r="B66" s="12" t="str">
        <x:v>中国</x:v>
      </x:c>
      <x:c r="C66" s="12" t="str">
        <x:v>自然资源部/中央</x:v>
      </x:c>
      <x:c r="D66" s="12" t="str">
        <x:v>省级总体规划</x:v>
      </x:c>
      <x:c r="E66" s="12" t="str">
        <x:v>技术指南</x:v>
      </x:c>
      <x:c r="F66" s="12" t="str">
        <x:v>省级国土空间规划编制指南（试行）</x:v>
      </x:c>
      <x:c r="G66" s="12" t="str">
        <x:v>省级国土空间规划编制指南（试行）</x:v>
      </x:c>
      <x:c r="H66" s="12" t="str"/>
      <x:c r="I66" s="12" t="str">
        <x:v>国土空间总体规划、详细规划、用途管制或实施监督</x:v>
      </x:c>
      <x:c r="J66" s="12" t="str">
        <x:v>政策或技术文件；按发布机关和地方转化执行</x:v>
      </x:c>
      <x:c r="K66" s="12" t="str">
        <x:v>https://www.mnr.gov.cn/gk/</x:v>
      </x:c>
      <x:c r="L66" s="12" t="str">
        <x:v>https://www.mnr.gov.cn/gk/</x:v>
      </x:c>
      <x:c r="M66" s="12" t="str">
        <x:v>在自然资源部政府信息公开栏目检索标题并下载附件</x:v>
      </x:c>
      <x:c r="N66" s="30" t="n">
        <x:v>46234</x:v>
      </x:c>
      <x:c r="O66" s="18" t="str">
        <x:v>省级国土空间规划编制指南（试行）</x:v>
      </x:c>
    </x:row>
    <x:row r="67">
      <x:c r="A67" s="17" t="n">
        <x:v>66</x:v>
      </x:c>
      <x:c r="B67" s="12" t="str">
        <x:v>中国</x:v>
      </x:c>
      <x:c r="C67" s="12" t="str">
        <x:v>自然资源部/中央</x:v>
      </x:c>
      <x:c r="D67" s="12" t="str">
        <x:v>市级总体规划</x:v>
      </x:c>
      <x:c r="E67" s="12" t="str">
        <x:v>技术指南</x:v>
      </x:c>
      <x:c r="F67" s="12" t="str">
        <x:v>市级国土空间总体规划编制指南（试行）</x:v>
      </x:c>
      <x:c r="G67" s="12" t="str">
        <x:v>市级国土空间总体规划编制指南（试行）</x:v>
      </x:c>
      <x:c r="H67" s="12" t="str"/>
      <x:c r="I67" s="12" t="str">
        <x:v>国土空间总体规划、详细规划、用途管制或实施监督</x:v>
      </x:c>
      <x:c r="J67" s="12" t="str">
        <x:v>政策或技术文件；按发布机关和地方转化执行</x:v>
      </x:c>
      <x:c r="K67" s="12" t="str">
        <x:v>https://www.mnr.gov.cn/gk/</x:v>
      </x:c>
      <x:c r="L67" s="12" t="str">
        <x:v>https://www.mnr.gov.cn/gk/</x:v>
      </x:c>
      <x:c r="M67" s="12" t="str">
        <x:v>在自然资源部政府信息公开栏目检索标题并下载附件</x:v>
      </x:c>
      <x:c r="N67" s="30" t="n">
        <x:v>46234</x:v>
      </x:c>
      <x:c r="O67" s="18" t="str">
        <x:v>市级国土空间总体规划编制指南（试行）</x:v>
      </x:c>
    </x:row>
    <x:row r="68">
      <x:c r="A68" s="17" t="n">
        <x:v>67</x:v>
      </x:c>
      <x:c r="B68" s="12" t="str">
        <x:v>中国</x:v>
      </x:c>
      <x:c r="C68" s="12" t="str">
        <x:v>自然资源部/中央</x:v>
      </x:c>
      <x:c r="D68" s="12" t="str">
        <x:v>县级总体规划</x:v>
      </x:c>
      <x:c r="E68" s="12" t="str">
        <x:v>技术指南</x:v>
      </x:c>
      <x:c r="F68" s="12" t="str">
        <x:v>县级国土空间总体规划编制指南</x:v>
      </x:c>
      <x:c r="G68" s="12" t="str">
        <x:v>县级国土空间总体规划编制指南</x:v>
      </x:c>
      <x:c r="H68" s="12" t="str"/>
      <x:c r="I68" s="12" t="str">
        <x:v>国土空间总体规划、详细规划、用途管制或实施监督</x:v>
      </x:c>
      <x:c r="J68" s="12" t="str">
        <x:v>政策或技术文件；按发布机关和地方转化执行</x:v>
      </x:c>
      <x:c r="K68" s="12" t="str">
        <x:v>https://www.mnr.gov.cn/gk/</x:v>
      </x:c>
      <x:c r="L68" s="12" t="str">
        <x:v>https://www.mnr.gov.cn/gk/</x:v>
      </x:c>
      <x:c r="M68" s="12" t="str">
        <x:v>在自然资源部政府信息公开栏目检索标题并下载附件</x:v>
      </x:c>
      <x:c r="N68" s="30" t="n">
        <x:v>46234</x:v>
      </x:c>
      <x:c r="O68" s="18" t="str">
        <x:v>县级国土空间总体规划编制指南</x:v>
      </x:c>
    </x:row>
    <x:row r="69">
      <x:c r="A69" s="17" t="n">
        <x:v>68</x:v>
      </x:c>
      <x:c r="B69" s="12" t="str">
        <x:v>中国</x:v>
      </x:c>
      <x:c r="C69" s="12" t="str">
        <x:v>自然资源部/中央</x:v>
      </x:c>
      <x:c r="D69" s="12" t="str">
        <x:v>乡镇总体规划</x:v>
      </x:c>
      <x:c r="E69" s="12" t="str">
        <x:v>技术指南</x:v>
      </x:c>
      <x:c r="F69" s="12" t="str">
        <x:v>乡镇级国土空间总体规划编制指南</x:v>
      </x:c>
      <x:c r="G69" s="12" t="str">
        <x:v>乡镇级国土空间总体规划编制指南</x:v>
      </x:c>
      <x:c r="H69" s="12" t="str"/>
      <x:c r="I69" s="12" t="str">
        <x:v>国土空间总体规划、详细规划、用途管制或实施监督</x:v>
      </x:c>
      <x:c r="J69" s="12" t="str">
        <x:v>政策或技术文件；按发布机关和地方转化执行</x:v>
      </x:c>
      <x:c r="K69" s="12" t="str">
        <x:v>https://www.mnr.gov.cn/gk/</x:v>
      </x:c>
      <x:c r="L69" s="12" t="str">
        <x:v>https://www.mnr.gov.cn/gk/</x:v>
      </x:c>
      <x:c r="M69" s="12" t="str">
        <x:v>在自然资源部政府信息公开栏目检索标题并下载附件</x:v>
      </x:c>
      <x:c r="N69" s="30" t="n">
        <x:v>46234</x:v>
      </x:c>
      <x:c r="O69" s="18" t="str">
        <x:v>乡镇级国土空间总体规划编制指南</x:v>
      </x:c>
    </x:row>
    <x:row r="70">
      <x:c r="A70" s="17" t="n">
        <x:v>69</x:v>
      </x:c>
      <x:c r="B70" s="12" t="str">
        <x:v>中国</x:v>
      </x:c>
      <x:c r="C70" s="12" t="str">
        <x:v>自然资源部/中央</x:v>
      </x:c>
      <x:c r="D70" s="12" t="str">
        <x:v>用地分类</x:v>
      </x:c>
      <x:c r="E70" s="12" t="str">
        <x:v>技术指南</x:v>
      </x:c>
      <x:c r="F70" s="12" t="str">
        <x:v>国土空间调查、规划、用途管制用地用海分类指南</x:v>
      </x:c>
      <x:c r="G70" s="12" t="str">
        <x:v>国土空间调查、规划、用途管制用地用海分类指南</x:v>
      </x:c>
      <x:c r="H70" s="12" t="str"/>
      <x:c r="I70" s="12" t="str">
        <x:v>国土空间总体规划、详细规划、用途管制或实施监督</x:v>
      </x:c>
      <x:c r="J70" s="12" t="str">
        <x:v>政策或技术文件；按发布机关和地方转化执行</x:v>
      </x:c>
      <x:c r="K70" s="12" t="str">
        <x:v>https://www.mnr.gov.cn/gk/</x:v>
      </x:c>
      <x:c r="L70" s="12" t="str">
        <x:v>https://www.mnr.gov.cn/gk/</x:v>
      </x:c>
      <x:c r="M70" s="12" t="str">
        <x:v>在自然资源部政府信息公开栏目检索标题并下载附件</x:v>
      </x:c>
      <x:c r="N70" s="30" t="n">
        <x:v>46234</x:v>
      </x:c>
      <x:c r="O70" s="18" t="str">
        <x:v>国土空间调查、规划、用途管制用地用海分类指南</x:v>
      </x:c>
    </x:row>
    <x:row r="71">
      <x:c r="A71" s="17" t="n">
        <x:v>70</x:v>
      </x:c>
      <x:c r="B71" s="12" t="str">
        <x:v>中国</x:v>
      </x:c>
      <x:c r="C71" s="12" t="str">
        <x:v>自然资源部/中央</x:v>
      </x:c>
      <x:c r="D71" s="12" t="str">
        <x:v>双评价</x:v>
      </x:c>
      <x:c r="E71" s="12" t="str">
        <x:v>技术指南</x:v>
      </x:c>
      <x:c r="F71" s="12" t="str">
        <x:v>资源环境承载能力和国土空间开发适宜性评价指南</x:v>
      </x:c>
      <x:c r="G71" s="12" t="str">
        <x:v>资源环境承载能力和国土空间开发适宜性评价指南</x:v>
      </x:c>
      <x:c r="H71" s="12" t="str"/>
      <x:c r="I71" s="12" t="str">
        <x:v>国土空间总体规划、详细规划、用途管制或实施监督</x:v>
      </x:c>
      <x:c r="J71" s="12" t="str">
        <x:v>政策或技术文件；按发布机关和地方转化执行</x:v>
      </x:c>
      <x:c r="K71" s="12" t="str">
        <x:v>https://www.mnr.gov.cn/gk/</x:v>
      </x:c>
      <x:c r="L71" s="12" t="str">
        <x:v>https://www.mnr.gov.cn/gk/</x:v>
      </x:c>
      <x:c r="M71" s="12" t="str">
        <x:v>在自然资源部政府信息公开栏目检索标题并下载附件</x:v>
      </x:c>
      <x:c r="N71" s="30" t="n">
        <x:v>46234</x:v>
      </x:c>
      <x:c r="O71" s="18" t="str">
        <x:v>资源环境承载能力和国土空间开发适宜性评价指南</x:v>
      </x:c>
    </x:row>
    <x:row r="72">
      <x:c r="A72" s="17" t="n">
        <x:v>71</x:v>
      </x:c>
      <x:c r="B72" s="12" t="str">
        <x:v>中国</x:v>
      </x:c>
      <x:c r="C72" s="12" t="str">
        <x:v>自然资源部/中央</x:v>
      </x:c>
      <x:c r="D72" s="12" t="str">
        <x:v>体检评估</x:v>
      </x:c>
      <x:c r="E72" s="12" t="str">
        <x:v>技术规程</x:v>
      </x:c>
      <x:c r="F72" s="12" t="str">
        <x:v>国土空间规划城市体检评估规程</x:v>
      </x:c>
      <x:c r="G72" s="12" t="str">
        <x:v>国土空间规划城市体检评估规程</x:v>
      </x:c>
      <x:c r="H72" s="12" t="str"/>
      <x:c r="I72" s="12" t="str">
        <x:v>国土空间总体规划、详细规划、用途管制或实施监督</x:v>
      </x:c>
      <x:c r="J72" s="12" t="str">
        <x:v>政策或技术文件；按发布机关和地方转化执行</x:v>
      </x:c>
      <x:c r="K72" s="12" t="str">
        <x:v>https://www.mnr.gov.cn/gk/</x:v>
      </x:c>
      <x:c r="L72" s="12" t="str">
        <x:v>https://www.mnr.gov.cn/gk/</x:v>
      </x:c>
      <x:c r="M72" s="12" t="str">
        <x:v>在自然资源部政府信息公开栏目检索标题并下载附件</x:v>
      </x:c>
      <x:c r="N72" s="30" t="n">
        <x:v>46234</x:v>
      </x:c>
      <x:c r="O72" s="18" t="str">
        <x:v>国土空间规划城市体检评估规程</x:v>
      </x:c>
    </x:row>
    <x:row r="73">
      <x:c r="A73" s="17" t="n">
        <x:v>72</x:v>
      </x:c>
      <x:c r="B73" s="12" t="str">
        <x:v>中国</x:v>
      </x:c>
      <x:c r="C73" s="12" t="str">
        <x:v>自然资源部/中央</x:v>
      </x:c>
      <x:c r="D73" s="12" t="str">
        <x:v>一张图</x:v>
      </x:c>
      <x:c r="E73" s="12" t="str">
        <x:v>技术规范</x:v>
      </x:c>
      <x:c r="F73" s="12" t="str">
        <x:v>国土空间规划“一张图”实施监督信息系统技术规范</x:v>
      </x:c>
      <x:c r="G73" s="12" t="str">
        <x:v>国土空间规划“一张图”实施监督信息系统技术规范</x:v>
      </x:c>
      <x:c r="H73" s="12" t="str"/>
      <x:c r="I73" s="12" t="str">
        <x:v>国土空间总体规划、详细规划、用途管制或实施监督</x:v>
      </x:c>
      <x:c r="J73" s="12" t="str">
        <x:v>政策或技术文件；按发布机关和地方转化执行</x:v>
      </x:c>
      <x:c r="K73" s="12" t="str">
        <x:v>https://www.mnr.gov.cn/gk/</x:v>
      </x:c>
      <x:c r="L73" s="12" t="str">
        <x:v>https://www.mnr.gov.cn/gk/</x:v>
      </x:c>
      <x:c r="M73" s="12" t="str">
        <x:v>在自然资源部政府信息公开栏目检索标题并下载附件</x:v>
      </x:c>
      <x:c r="N73" s="30" t="n">
        <x:v>46234</x:v>
      </x:c>
      <x:c r="O73" s="18" t="str">
        <x:v>国土空间规划“一张图”实施监督信息系统技术规范</x:v>
      </x:c>
    </x:row>
    <x:row r="74">
      <x:c r="A74" s="17" t="n">
        <x:v>73</x:v>
      </x:c>
      <x:c r="B74" s="12" t="str">
        <x:v>中国</x:v>
      </x:c>
      <x:c r="C74" s="12" t="str">
        <x:v>自然资源部/中央</x:v>
      </x:c>
      <x:c r="D74" s="12" t="str">
        <x:v>社区规划</x:v>
      </x:c>
      <x:c r="E74" s="12" t="str">
        <x:v>技术指南</x:v>
      </x:c>
      <x:c r="F74" s="12" t="str">
        <x:v>社区生活圈规划技术指南</x:v>
      </x:c>
      <x:c r="G74" s="12" t="str">
        <x:v>社区生活圈规划技术指南</x:v>
      </x:c>
      <x:c r="H74" s="12" t="str"/>
      <x:c r="I74" s="12" t="str">
        <x:v>国土空间总体规划、详细规划、用途管制或实施监督</x:v>
      </x:c>
      <x:c r="J74" s="12" t="str">
        <x:v>政策或技术文件；按发布机关和地方转化执行</x:v>
      </x:c>
      <x:c r="K74" s="12" t="str">
        <x:v>https://www.mnr.gov.cn/gk/</x:v>
      </x:c>
      <x:c r="L74" s="12" t="str">
        <x:v>https://www.mnr.gov.cn/gk/</x:v>
      </x:c>
      <x:c r="M74" s="12" t="str">
        <x:v>在自然资源部政府信息公开栏目检索标题并下载附件</x:v>
      </x:c>
      <x:c r="N74" s="30" t="n">
        <x:v>46234</x:v>
      </x:c>
      <x:c r="O74" s="18" t="str">
        <x:v>社区生活圈规划技术指南</x:v>
      </x:c>
    </x:row>
    <x:row r="75">
      <x:c r="A75" s="17" t="n">
        <x:v>74</x:v>
      </x:c>
      <x:c r="B75" s="12" t="str">
        <x:v>中国</x:v>
      </x:c>
      <x:c r="C75" s="12" t="str">
        <x:v>自然资源部/中央</x:v>
      </x:c>
      <x:c r="D75" s="12" t="str">
        <x:v>详细规划</x:v>
      </x:c>
      <x:c r="E75" s="12" t="str">
        <x:v>政策文件</x:v>
      </x:c>
      <x:c r="F75" s="12" t="str">
        <x:v>自然资源部关于加强国土空间详细规划工作的通知</x:v>
      </x:c>
      <x:c r="G75" s="12" t="str">
        <x:v>自然资源部关于加强国土空间详细规划工作的通知</x:v>
      </x:c>
      <x:c r="H75" s="12" t="str"/>
      <x:c r="I75" s="12" t="str">
        <x:v>国土空间总体规划、详细规划、用途管制或实施监督</x:v>
      </x:c>
      <x:c r="J75" s="12" t="str">
        <x:v>政策或技术文件；按发布机关和地方转化执行</x:v>
      </x:c>
      <x:c r="K75" s="12" t="str">
        <x:v>https://www.mnr.gov.cn/gk/</x:v>
      </x:c>
      <x:c r="L75" s="12" t="str">
        <x:v>https://www.mnr.gov.cn/gk/</x:v>
      </x:c>
      <x:c r="M75" s="12" t="str">
        <x:v>在自然资源部政府信息公开栏目检索标题并下载附件</x:v>
      </x:c>
      <x:c r="N75" s="30" t="n">
        <x:v>46234</x:v>
      </x:c>
      <x:c r="O75" s="18" t="str">
        <x:v>自然资源部关于加强国土空间详细规划工作的通知</x:v>
      </x:c>
    </x:row>
    <x:row r="76">
      <x:c r="A76" s="17" t="n">
        <x:v>75</x:v>
      </x:c>
      <x:c r="B76" s="12" t="str">
        <x:v>中国</x:v>
      </x:c>
      <x:c r="C76" s="12" t="str">
        <x:v>国家/行业</x:v>
      </x:c>
      <x:c r="D76" s="12" t="str">
        <x:v>强制性规范体系</x:v>
      </x:c>
      <x:c r="E76" s="12" t="str">
        <x:v>工程建设规范</x:v>
      </x:c>
      <x:c r="F76" s="12" t="str">
        <x:v>GB 55000系列工程建设强制性规范</x:v>
      </x:c>
      <x:c r="G76" s="12" t="str">
        <x:v>GB 55000系列工程建设强制性规范</x:v>
      </x:c>
      <x:c r="H76" s="12" t="str">
        <x:v>GB 55000系列</x:v>
      </x:c>
      <x:c r="I76" s="12" t="str">
        <x:v>结构、抗震、防火、防水、节能、无障碍、建筑环境、市政设施等</x:v>
      </x:c>
      <x:c r="J76" s="12" t="str">
        <x:v>标准或强制性工程建设规范；以标准正文适用范围为准</x:v>
      </x:c>
      <x:c r="K76" s="12" t="str">
        <x:v>https://www.mohurd.gov.cn/gongkai/zc/wjk/</x:v>
      </x:c>
      <x:c r="L76" s="12" t="str">
        <x:v>https://www.mohurd.gov.cn/gongkai/zc/wjk/</x:v>
      </x:c>
      <x:c r="M76" s="12" t="str">
        <x:v>官方文件页通常提供公告附件或浏览版；部分标准受公开范围限制</x:v>
      </x:c>
      <x:c r="N76" s="30" t="n">
        <x:v>46234</x:v>
      </x:c>
      <x:c r="O76" s="18" t="str">
        <x:v>GB 55000系列 GB 55000系列工程建设强制性规范</x:v>
      </x:c>
    </x:row>
    <x:row r="77">
      <x:c r="A77" s="17" t="n">
        <x:v>76</x:v>
      </x:c>
      <x:c r="B77" s="12" t="str">
        <x:v>中国</x:v>
      </x:c>
      <x:c r="C77" s="12" t="str">
        <x:v>国家/行业</x:v>
      </x:c>
      <x:c r="D77" s="12" t="str">
        <x:v>建筑防火</x:v>
      </x:c>
      <x:c r="E77" s="12" t="str">
        <x:v>强制性国家标准</x:v>
      </x:c>
      <x:c r="F77" s="12" t="str">
        <x:v>建筑防火通用规范</x:v>
      </x:c>
      <x:c r="G77" s="12" t="str">
        <x:v>建筑防火通用规范</x:v>
      </x:c>
      <x:c r="H77" s="12" t="str">
        <x:v>GB 55037</x:v>
      </x:c>
      <x:c r="I77" s="12" t="str">
        <x:v>建筑防火设计和使用维护的底线要求</x:v>
      </x:c>
      <x:c r="J77" s="12" t="str">
        <x:v>标准或强制性工程建设规范；以标准正文适用范围为准</x:v>
      </x:c>
      <x:c r="K77" s="12" t="str">
        <x:v>https://www.mohurd.gov.cn/gongkai/zc/wjk/</x:v>
      </x:c>
      <x:c r="L77" s="12" t="str">
        <x:v>https://www.mohurd.gov.cn/gongkai/zc/wjk/</x:v>
      </x:c>
      <x:c r="M77" s="12" t="str">
        <x:v>官方文件页通常提供公告附件或浏览版；部分标准受公开范围限制</x:v>
      </x:c>
      <x:c r="N77" s="30" t="n">
        <x:v>46234</x:v>
      </x:c>
      <x:c r="O77" s="18" t="str">
        <x:v>GB 55037 建筑防火通用规范</x:v>
      </x:c>
    </x:row>
    <x:row r="78">
      <x:c r="A78" s="17" t="n">
        <x:v>77</x:v>
      </x:c>
      <x:c r="B78" s="12" t="str">
        <x:v>中国</x:v>
      </x:c>
      <x:c r="C78" s="12" t="str">
        <x:v>国家/行业</x:v>
      </x:c>
      <x:c r="D78" s="12" t="str">
        <x:v>建筑防水</x:v>
      </x:c>
      <x:c r="E78" s="12" t="str">
        <x:v>强制性国家标准</x:v>
      </x:c>
      <x:c r="F78" s="12" t="str">
        <x:v>建筑与市政工程防水通用规范</x:v>
      </x:c>
      <x:c r="G78" s="12" t="str">
        <x:v>建筑与市政工程防水通用规范</x:v>
      </x:c>
      <x:c r="H78" s="12" t="str">
        <x:v>GB 55030</x:v>
      </x:c>
      <x:c r="I78" s="12" t="str">
        <x:v>建筑与市政防水设计、施工和验收</x:v>
      </x:c>
      <x:c r="J78" s="12" t="str">
        <x:v>标准或强制性工程建设规范；以标准正文适用范围为准</x:v>
      </x:c>
      <x:c r="K78" s="12" t="str">
        <x:v>https://www.mohurd.gov.cn/gongkai/zc/wjk/</x:v>
      </x:c>
      <x:c r="L78" s="12" t="str">
        <x:v>https://www.mohurd.gov.cn/gongkai/zc/wjk/</x:v>
      </x:c>
      <x:c r="M78" s="12" t="str">
        <x:v>官方文件页通常提供公告附件或浏览版；部分标准受公开范围限制</x:v>
      </x:c>
      <x:c r="N78" s="30" t="n">
        <x:v>46234</x:v>
      </x:c>
      <x:c r="O78" s="18" t="str">
        <x:v>GB 55030 建筑与市政工程防水通用规范</x:v>
      </x:c>
    </x:row>
    <x:row r="79">
      <x:c r="A79" s="17" t="n">
        <x:v>78</x:v>
      </x:c>
      <x:c r="B79" s="12" t="str">
        <x:v>中国</x:v>
      </x:c>
      <x:c r="C79" s="12" t="str">
        <x:v>国家/行业</x:v>
      </x:c>
      <x:c r="D79" s="12" t="str">
        <x:v>建筑节能</x:v>
      </x:c>
      <x:c r="E79" s="12" t="str">
        <x:v>强制性国家标准</x:v>
      </x:c>
      <x:c r="F79" s="12" t="str">
        <x:v>建筑节能与可再生能源利用通用规范</x:v>
      </x:c>
      <x:c r="G79" s="12" t="str">
        <x:v>建筑节能与可再生能源利用通用规范</x:v>
      </x:c>
      <x:c r="H79" s="12" t="str">
        <x:v>GB 55015</x:v>
      </x:c>
      <x:c r="I79" s="12" t="str">
        <x:v>新建、扩建和改建建筑节能及可再生能源</x:v>
      </x:c>
      <x:c r="J79" s="12" t="str">
        <x:v>标准或强制性工程建设规范；以标准正文适用范围为准</x:v>
      </x:c>
      <x:c r="K79" s="12" t="str">
        <x:v>https://www.mohurd.gov.cn/gongkai/zc/wjk/</x:v>
      </x:c>
      <x:c r="L79" s="12" t="str">
        <x:v>https://www.mohurd.gov.cn/gongkai/zc/wjk/</x:v>
      </x:c>
      <x:c r="M79" s="12" t="str">
        <x:v>官方文件页通常提供公告附件或浏览版；部分标准受公开范围限制</x:v>
      </x:c>
      <x:c r="N79" s="30" t="n">
        <x:v>46234</x:v>
      </x:c>
      <x:c r="O79" s="18" t="str">
        <x:v>GB 55015 建筑节能与可再生能源利用通用规范</x:v>
      </x:c>
    </x:row>
    <x:row r="80">
      <x:c r="A80" s="17" t="n">
        <x:v>79</x:v>
      </x:c>
      <x:c r="B80" s="12" t="str">
        <x:v>中国</x:v>
      </x:c>
      <x:c r="C80" s="12" t="str">
        <x:v>国家/行业</x:v>
      </x:c>
      <x:c r="D80" s="12" t="str">
        <x:v>无障碍</x:v>
      </x:c>
      <x:c r="E80" s="12" t="str">
        <x:v>强制性国家标准</x:v>
      </x:c>
      <x:c r="F80" s="12" t="str">
        <x:v>建筑与市政工程无障碍通用规范</x:v>
      </x:c>
      <x:c r="G80" s="12" t="str">
        <x:v>建筑与市政工程无障碍通用规范</x:v>
      </x:c>
      <x:c r="H80" s="12" t="str">
        <x:v>GB 55019</x:v>
      </x:c>
      <x:c r="I80" s="12" t="str">
        <x:v>建筑和市政设施无障碍设计</x:v>
      </x:c>
      <x:c r="J80" s="12" t="str">
        <x:v>标准或强制性工程建设规范；以标准正文适用范围为准</x:v>
      </x:c>
      <x:c r="K80" s="12" t="str">
        <x:v>https://www.mohurd.gov.cn/gongkai/zc/wjk/</x:v>
      </x:c>
      <x:c r="L80" s="12" t="str">
        <x:v>https://www.mohurd.gov.cn/gongkai/zc/wjk/</x:v>
      </x:c>
      <x:c r="M80" s="12" t="str">
        <x:v>官方文件页通常提供公告附件或浏览版；部分标准受公开范围限制</x:v>
      </x:c>
      <x:c r="N80" s="30" t="n">
        <x:v>46234</x:v>
      </x:c>
      <x:c r="O80" s="18" t="str">
        <x:v>GB 55019 建筑与市政工程无障碍通用规范</x:v>
      </x:c>
    </x:row>
    <x:row r="81">
      <x:c r="A81" s="17" t="n">
        <x:v>80</x:v>
      </x:c>
      <x:c r="B81" s="12" t="str">
        <x:v>中国</x:v>
      </x:c>
      <x:c r="C81" s="12" t="str">
        <x:v>国家/行业</x:v>
      </x:c>
      <x:c r="D81" s="12" t="str">
        <x:v>住宅</x:v>
      </x:c>
      <x:c r="E81" s="12" t="str">
        <x:v>强制性国家标准</x:v>
      </x:c>
      <x:c r="F81" s="12" t="str">
        <x:v>住宅项目规范</x:v>
      </x:c>
      <x:c r="G81" s="12" t="str">
        <x:v>住宅项目规范</x:v>
      </x:c>
      <x:c r="H81" s="12" t="str">
        <x:v>GB 55038</x:v>
      </x:c>
      <x:c r="I81" s="12" t="str">
        <x:v>住宅项目建设、使用和维护基本要求</x:v>
      </x:c>
      <x:c r="J81" s="12" t="str">
        <x:v>标准或强制性工程建设规范；以标准正文适用范围为准</x:v>
      </x:c>
      <x:c r="K81" s="12" t="str">
        <x:v>https://www.mohurd.gov.cn/gongkai/zc/wjk/</x:v>
      </x:c>
      <x:c r="L81" s="12" t="str">
        <x:v>https://www.mohurd.gov.cn/gongkai/zc/wjk/</x:v>
      </x:c>
      <x:c r="M81" s="12" t="str">
        <x:v>官方文件页通常提供公告附件或浏览版；部分标准受公开范围限制</x:v>
      </x:c>
      <x:c r="N81" s="30" t="n">
        <x:v>46234</x:v>
      </x:c>
      <x:c r="O81" s="18" t="str">
        <x:v>GB 55038 住宅项目规范</x:v>
      </x:c>
    </x:row>
    <x:row r="82">
      <x:c r="A82" s="17" t="n">
        <x:v>81</x:v>
      </x:c>
      <x:c r="B82" s="12" t="str">
        <x:v>中国</x:v>
      </x:c>
      <x:c r="C82" s="12" t="str">
        <x:v>国家/行业</x:v>
      </x:c>
      <x:c r="D82" s="12" t="str">
        <x:v>国家标准库</x:v>
      </x:c>
      <x:c r="E82" s="12" t="str">
        <x:v>标准数据库</x:v>
      </x:c>
      <x:c r="F82" s="12" t="str">
        <x:v>国家标准全文公开系统</x:v>
      </x:c>
      <x:c r="G82" s="12" t="str">
        <x:v>国家标准全文公开系统</x:v>
      </x:c>
      <x:c r="H82" s="12" t="str"/>
      <x:c r="I82" s="12" t="str">
        <x:v>GB、GB/T、GB/Z在线检索与部分全文下载</x:v>
      </x:c>
      <x:c r="J82" s="12" t="str">
        <x:v>标准或强制性工程建设规范；以标准正文适用范围为准</x:v>
      </x:c>
      <x:c r="K82" s="12" t="str">
        <x:v>https://openstd.samr.gov.cn/</x:v>
      </x:c>
      <x:c r="L82" s="12" t="str">
        <x:v>https://openstd.samr.gov.cn/</x:v>
      </x:c>
      <x:c r="M82" s="12" t="str">
        <x:v>官方文件页通常提供公告附件或浏览版；部分标准受公开范围限制</x:v>
      </x:c>
      <x:c r="N82" s="30" t="n">
        <x:v>46234</x:v>
      </x:c>
      <x:c r="O82" s="18" t="str">
        <x:v>工程建设标准并非全部纳入该系统，需同时查住房城乡建设部</x:v>
      </x:c>
    </x:row>
    <x:row r="83">
      <x:c r="A83" s="19" t="n">
        <x:v>82</x:v>
      </x:c>
      <x:c r="B83" s="20" t="str">
        <x:v>中国</x:v>
      </x:c>
      <x:c r="C83" s="20" t="str">
        <x:v>国家/行业</x:v>
      </x:c>
      <x:c r="D83" s="20" t="str">
        <x:v>行业标准库</x:v>
      </x:c>
      <x:c r="E83" s="20" t="str">
        <x:v>标准数据库</x:v>
      </x:c>
      <x:c r="F83" s="20" t="str">
        <x:v>行业标准信息服务平台</x:v>
      </x:c>
      <x:c r="G83" s="20" t="str">
        <x:v>行业标准信息服务平台</x:v>
      </x:c>
      <x:c r="H83" s="20" t="str"/>
      <x:c r="I83" s="20" t="str">
        <x:v>JGJ、CJJ、TD/T、CH/T、HJ等行业标准检索</x:v>
      </x:c>
      <x:c r="J83" s="20" t="str">
        <x:v>标准或强制性工程建设规范；以标准正文适用范围为准</x:v>
      </x:c>
      <x:c r="K83" s="20" t="str">
        <x:v>https://hbba.sacinfo.org.cn/stdList</x:v>
      </x:c>
      <x:c r="L83" s="20" t="str">
        <x:v>https://hbba.sacinfo.org.cn/stdList</x:v>
      </x:c>
      <x:c r="M83" s="20" t="str">
        <x:v>官方文件页通常提供公告附件或浏览版；部分标准受公开范围限制</x:v>
      </x:c>
      <x:c r="N83" s="31" t="n">
        <x:v>46234</x:v>
      </x:c>
      <x:c r="O83" s="21" t="str">
        <x:v>按行业代码、标准号或名称检索</x:v>
      </x:c>
    </x:row>
  </x:sheetData>
  <x:conditionalFormatting sqref="J2:J1000">
    <x:cfRule type="expression" dxfId="2" priority="1">
      <x:formula>ISNUMBER(SEARCH("模型规范",J2))</x:formula>
    </x:cfRule>
  </x:conditionalFormatting>
  <x:conditionalFormatting sqref="M2:M1000">
    <x:cfRule type="expression" dxfId="3" priority="2">
      <x:formula>ISNUMBER(SEARCH("版权",M2))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4acbe3fb474c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38" hidden="0" customWidth="1"/>
    <x:col min="7" max="7" width="32" hidden="0" customWidth="1"/>
    <x:col min="8" max="8" width="20" hidden="0" customWidth="1"/>
    <x:col min="9" max="9" width="40" hidden="0" customWidth="1"/>
    <x:col min="10" max="10" width="38" hidden="0" customWidth="1"/>
    <x:col min="11" max="11" width="44" hidden="0" customWidth="1"/>
    <x:col min="12" max="12" width="44" hidden="0" customWidth="1"/>
    <x:col min="13" max="13" width="34" hidden="0" customWidth="1"/>
    <x:col min="14" max="14" width="13" hidden="0" customWidth="1"/>
    <x:col min="15" max="15" width="34" hidden="0" customWidth="1"/>
  </x:cols>
  <x:sheetData>
    <x:row r="1" ht="36" customHeight="1">
      <x:c r="A1" s="14" t="str">
        <x:v>ID</x:v>
      </x:c>
      <x:c r="B1" s="15" t="str">
        <x:v>地区</x:v>
      </x:c>
      <x:c r="C1" s="15" t="str">
        <x:v>国家/层级</x:v>
      </x:c>
      <x:c r="D1" s="15" t="str">
        <x:v>专题</x:v>
      </x:c>
      <x:c r="E1" s="15" t="str">
        <x:v>文件层级</x:v>
      </x:c>
      <x:c r="F1" s="15" t="str">
        <x:v>文件原名</x:v>
      </x:c>
      <x:c r="G1" s="15" t="str">
        <x:v>中文名称</x:v>
      </x:c>
      <x:c r="H1" s="15" t="str">
        <x:v>编号/年份</x:v>
      </x:c>
      <x:c r="I1" s="15" t="str">
        <x:v>适用范围与用途</x:v>
      </x:c>
      <x:c r="J1" s="15" t="str">
        <x:v>效力/采用方式</x:v>
      </x:c>
      <x:c r="K1" s="15" t="str">
        <x:v>官方全文或检索页</x:v>
      </x:c>
      <x:c r="L1" s="15" t="str">
        <x:v>PDF/下载入口</x:v>
      </x:c>
      <x:c r="M1" s="15" t="str">
        <x:v>下载与版权说明</x:v>
      </x:c>
      <x:c r="N1" s="15" t="str">
        <x:v>核验日期</x:v>
      </x:c>
      <x:c r="O1" s="16" t="str">
        <x:v>备注/检索关键词</x:v>
      </x:c>
    </x:row>
    <x:row r="2">
      <x:c r="A2" s="17" t="n">
        <x:v>83</x:v>
      </x:c>
      <x:c r="B2" s="12" t="str">
        <x:v>日本</x:v>
      </x:c>
      <x:c r="C2" s="12" t="str">
        <x:v>国家</x:v>
      </x:c>
      <x:c r="D2" s="12" t="str">
        <x:v>建筑基本</x:v>
      </x:c>
      <x:c r="E2" s="12" t="str">
        <x:v>法律</x:v>
      </x:c>
      <x:c r="F2" s="12" t="str">
        <x:v>建築基準法</x:v>
      </x:c>
      <x:c r="G2" s="12" t="str">
        <x:v>建築基準法</x:v>
      </x:c>
      <x:c r="H2" s="12" t="str"/>
      <x:c r="I2" s="12" t="str">
        <x:v>建筑物单体规定、集体规定、确认检查与违法处置</x:v>
      </x:c>
      <x:c r="J2" s="12" t="str">
        <x:v>国家法令；地方条例和行政告示可能加严或细化</x:v>
      </x:c>
      <x:c r="K2" s="12" t="str">
        <x:v>https://elaws.e-gov.go.jp/document?keyword=%E5%BB%BA%E7%AF%89%E5%9F%BA%E6%BA%96%E6%B3%95</x:v>
      </x:c>
      <x:c r="L2" s="12" t="str">
        <x:v>https://elaws.e-gov.go.jp/document?keyword=%E5%BB%BA%E7%AF%89%E5%9F%BA%E6%BA%96%E6%B3%95</x:v>
      </x:c>
      <x:c r="M2" s="12" t="str">
        <x:v>e-Gov法令页面可查看现行条文、修订沿革，并导出/下载法令数据</x:v>
      </x:c>
      <x:c r="N2" s="30" t="n">
        <x:v>46234</x:v>
      </x:c>
      <x:c r="O2" s="18" t="str">
        <x:v>建築基準法</x:v>
      </x:c>
    </x:row>
    <x:row r="3">
      <x:c r="A3" s="17" t="n">
        <x:v>84</x:v>
      </x:c>
      <x:c r="B3" s="12" t="str">
        <x:v>日本</x:v>
      </x:c>
      <x:c r="C3" s="12" t="str">
        <x:v>国家</x:v>
      </x:c>
      <x:c r="D3" s="12" t="str">
        <x:v>建筑基本</x:v>
      </x:c>
      <x:c r="E3" s="12" t="str">
        <x:v>政令</x:v>
      </x:c>
      <x:c r="F3" s="12" t="str">
        <x:v>建築基準法施行令</x:v>
      </x:c>
      <x:c r="G3" s="12" t="str">
        <x:v>建築基準法施行令</x:v>
      </x:c>
      <x:c r="H3" s="12" t="str"/>
      <x:c r="I3" s="12" t="str">
        <x:v>结构、防火、避难、用途等实施细则</x:v>
      </x:c>
      <x:c r="J3" s="12" t="str">
        <x:v>国家法令；地方条例和行政告示可能加严或细化</x:v>
      </x:c>
      <x:c r="K3" s="12" t="str">
        <x:v>https://elaws.e-gov.go.jp/document?keyword=%E5%BB%BA%E7%AF%89%E5%9F%BA%E6%BA%96%E6%B3%95%E6%96%BD%E8%A1%8C%E4%BB%A4</x:v>
      </x:c>
      <x:c r="L3" s="12" t="str">
        <x:v>https://elaws.e-gov.go.jp/document?keyword=%E5%BB%BA%E7%AF%89%E5%9F%BA%E6%BA%96%E6%B3%95%E6%96%BD%E8%A1%8C%E4%BB%A4</x:v>
      </x:c>
      <x:c r="M3" s="12" t="str">
        <x:v>e-Gov法令页面可查看现行条文、修订沿革，并导出/下载法令数据</x:v>
      </x:c>
      <x:c r="N3" s="30" t="n">
        <x:v>46234</x:v>
      </x:c>
      <x:c r="O3" s="18" t="str">
        <x:v>建築基準法施行令</x:v>
      </x:c>
    </x:row>
    <x:row r="4">
      <x:c r="A4" s="17" t="n">
        <x:v>85</x:v>
      </x:c>
      <x:c r="B4" s="12" t="str">
        <x:v>日本</x:v>
      </x:c>
      <x:c r="C4" s="12" t="str">
        <x:v>国家</x:v>
      </x:c>
      <x:c r="D4" s="12" t="str">
        <x:v>建筑基本</x:v>
      </x:c>
      <x:c r="E4" s="12" t="str">
        <x:v>省令</x:v>
      </x:c>
      <x:c r="F4" s="12" t="str">
        <x:v>建築基準法施行規則</x:v>
      </x:c>
      <x:c r="G4" s="12" t="str">
        <x:v>建築基準法施行規則</x:v>
      </x:c>
      <x:c r="H4" s="12" t="str"/>
      <x:c r="I4" s="12" t="str">
        <x:v>申请书、确认检查和程序细则</x:v>
      </x:c>
      <x:c r="J4" s="12" t="str">
        <x:v>国家法令；地方条例和行政告示可能加严或细化</x:v>
      </x:c>
      <x:c r="K4" s="12" t="str">
        <x:v>https://elaws.e-gov.go.jp/document?keyword=%E5%BB%BA%E7%AF%89%E5%9F%BA%E6%BA%96%E6%B3%95%E6%96%BD%E8%A1%8C%E8%A6%8F%E5%89%87</x:v>
      </x:c>
      <x:c r="L4" s="12" t="str">
        <x:v>https://elaws.e-gov.go.jp/document?keyword=%E5%BB%BA%E7%AF%89%E5%9F%BA%E6%BA%96%E6%B3%95%E6%96%BD%E8%A1%8C%E8%A6%8F%E5%89%87</x:v>
      </x:c>
      <x:c r="M4" s="12" t="str">
        <x:v>e-Gov法令页面可查看现行条文、修订沿革，并导出/下载法令数据</x:v>
      </x:c>
      <x:c r="N4" s="30" t="n">
        <x:v>46234</x:v>
      </x:c>
      <x:c r="O4" s="18" t="str">
        <x:v>建築基準法施行規則</x:v>
      </x:c>
    </x:row>
    <x:row r="5">
      <x:c r="A5" s="17" t="n">
        <x:v>86</x:v>
      </x:c>
      <x:c r="B5" s="12" t="str">
        <x:v>日本</x:v>
      </x:c>
      <x:c r="C5" s="12" t="str">
        <x:v>国家</x:v>
      </x:c>
      <x:c r="D5" s="12" t="str">
        <x:v>建筑师制度</x:v>
      </x:c>
      <x:c r="E5" s="12" t="str">
        <x:v>法律</x:v>
      </x:c>
      <x:c r="F5" s="12" t="str">
        <x:v>建築士法</x:v>
      </x:c>
      <x:c r="G5" s="12" t="str">
        <x:v>建築士法</x:v>
      </x:c>
      <x:c r="H5" s="12" t="str"/>
      <x:c r="I5" s="12" t="str">
        <x:v>一二级建筑士、木造建筑士、事务所和设计监理</x:v>
      </x:c>
      <x:c r="J5" s="12" t="str">
        <x:v>国家法令；地方条例和行政告示可能加严或细化</x:v>
      </x:c>
      <x:c r="K5" s="12" t="str">
        <x:v>https://elaws.e-gov.go.jp/document?keyword=%E5%BB%BA%E7%AF%89%E5%A3%AB%E6%B3%95</x:v>
      </x:c>
      <x:c r="L5" s="12" t="str">
        <x:v>https://elaws.e-gov.go.jp/document?keyword=%E5%BB%BA%E7%AF%89%E5%A3%AB%E6%B3%95</x:v>
      </x:c>
      <x:c r="M5" s="12" t="str">
        <x:v>e-Gov法令页面可查看现行条文、修订沿革，并导出/下载法令数据</x:v>
      </x:c>
      <x:c r="N5" s="30" t="n">
        <x:v>46234</x:v>
      </x:c>
      <x:c r="O5" s="18" t="str">
        <x:v>建築士法</x:v>
      </x:c>
    </x:row>
    <x:row r="6">
      <x:c r="A6" s="17" t="n">
        <x:v>87</x:v>
      </x:c>
      <x:c r="B6" s="12" t="str">
        <x:v>日本</x:v>
      </x:c>
      <x:c r="C6" s="12" t="str">
        <x:v>国家</x:v>
      </x:c>
      <x:c r="D6" s="12" t="str">
        <x:v>消防</x:v>
      </x:c>
      <x:c r="E6" s="12" t="str">
        <x:v>法律</x:v>
      </x:c>
      <x:c r="F6" s="12" t="str">
        <x:v>消防法</x:v>
      </x:c>
      <x:c r="G6" s="12" t="str">
        <x:v>消防法</x:v>
      </x:c>
      <x:c r="H6" s="12" t="str"/>
      <x:c r="I6" s="12" t="str">
        <x:v>消防设备、防火管理和危险物</x:v>
      </x:c>
      <x:c r="J6" s="12" t="str">
        <x:v>国家法令；地方条例和行政告示可能加严或细化</x:v>
      </x:c>
      <x:c r="K6" s="12" t="str">
        <x:v>https://elaws.e-gov.go.jp/document?keyword=%E6%B6%88%E9%98%B2%E6%B3%95</x:v>
      </x:c>
      <x:c r="L6" s="12" t="str">
        <x:v>https://elaws.e-gov.go.jp/document?keyword=%E6%B6%88%E9%98%B2%E6%B3%95</x:v>
      </x:c>
      <x:c r="M6" s="12" t="str">
        <x:v>e-Gov法令页面可查看现行条文、修订沿革，并导出/下载法令数据</x:v>
      </x:c>
      <x:c r="N6" s="30" t="n">
        <x:v>46234</x:v>
      </x:c>
      <x:c r="O6" s="18" t="str">
        <x:v>消防法</x:v>
      </x:c>
    </x:row>
    <x:row r="7">
      <x:c r="A7" s="17" t="n">
        <x:v>88</x:v>
      </x:c>
      <x:c r="B7" s="12" t="str">
        <x:v>日本</x:v>
      </x:c>
      <x:c r="C7" s="12" t="str">
        <x:v>国家</x:v>
      </x:c>
      <x:c r="D7" s="12" t="str">
        <x:v>抗震改修</x:v>
      </x:c>
      <x:c r="E7" s="12" t="str">
        <x:v>法律</x:v>
      </x:c>
      <x:c r="F7" s="12" t="str">
        <x:v>建築物の耐震改修の促進に関する法律</x:v>
      </x:c>
      <x:c r="G7" s="12" t="str">
        <x:v>建築物の耐震改修の促進に関する法律</x:v>
      </x:c>
      <x:c r="H7" s="12" t="str"/>
      <x:c r="I7" s="12" t="str">
        <x:v>既有建筑耐震诊断与改修</x:v>
      </x:c>
      <x:c r="J7" s="12" t="str">
        <x:v>国家法令；地方条例和行政告示可能加严或细化</x:v>
      </x:c>
      <x:c r="K7" s="12" t="str">
        <x:v>https://elaws.e-gov.go.jp/document?keyword=%E5%BB%BA%E7%AF%89%E7%89%A9%E3%81%AE%E8%80%90%E9%9C%87%E6%94%B9%E4%BF%AE%E3%81%AE%E4%BF%83%E9%80%B2%E3%81%AB%E9%96%A2%E3%81%99%E3%82%8B%E6%B3%95%E5%BE%8B</x:v>
      </x:c>
      <x:c r="L7" s="12" t="str">
        <x:v>https://elaws.e-gov.go.jp/document?keyword=%E5%BB%BA%E7%AF%89%E7%89%A9%E3%81%AE%E8%80%90%E9%9C%87%E6%94%B9%E4%BF%AE%E3%81%AE%E4%BF%83%E9%80%B2%E3%81%AB%E9%96%A2%E3%81%99%E3%82%8B%E6%B3%95%E5%BE%8B</x:v>
      </x:c>
      <x:c r="M7" s="12" t="str">
        <x:v>e-Gov法令页面可查看现行条文、修订沿革，并导出/下载法令数据</x:v>
      </x:c>
      <x:c r="N7" s="30" t="n">
        <x:v>46234</x:v>
      </x:c>
      <x:c r="O7" s="18" t="str">
        <x:v>建築物の耐震改修の促進に関する法律</x:v>
      </x:c>
    </x:row>
    <x:row r="8">
      <x:c r="A8" s="17" t="n">
        <x:v>89</x:v>
      </x:c>
      <x:c r="B8" s="12" t="str">
        <x:v>日本</x:v>
      </x:c>
      <x:c r="C8" s="12" t="str">
        <x:v>国家</x:v>
      </x:c>
      <x:c r="D8" s="12" t="str">
        <x:v>建筑节能</x:v>
      </x:c>
      <x:c r="E8" s="12" t="str">
        <x:v>法律</x:v>
      </x:c>
      <x:c r="F8" s="12" t="str">
        <x:v>建築物のエネルギー消費性能の向上等に関する法律</x:v>
      </x:c>
      <x:c r="G8" s="12" t="str">
        <x:v>建築物のエネルギー消費性能の向上等に関する法律</x:v>
      </x:c>
      <x:c r="H8" s="12" t="str"/>
      <x:c r="I8" s="12" t="str">
        <x:v>建筑能耗性能标准与适合性审查</x:v>
      </x:c>
      <x:c r="J8" s="12" t="str">
        <x:v>国家法令；地方条例和行政告示可能加严或细化</x:v>
      </x:c>
      <x:c r="K8" s="12" t="str">
        <x:v>https://elaws.e-gov.go.jp/document?keyword=%E5%BB%BA%E7%AF%89%E7%89%A9%E3%81%AE%E3%82%A8%E3%83%8D%E3%83%AB%E3%82%AE%E3%83%BC%E6%B6%88%E8%B2%BB%E6%80%A7%E8%83%BD%E3%81%AE%E5%90%91%E4%B8%8A%E7%AD%89%E3%81%AB%E9%96%A2%E3%81%99%E3%82%8B%E6%B3%95%E5%BE%8B</x:v>
      </x:c>
      <x:c r="L8" s="12" t="str">
        <x:v>https://elaws.e-gov.go.jp/document?keyword=%E5%BB%BA%E7%AF%89%E7%89%A9%E3%81%AE%E3%82%A8%E3%83%8D%E3%83%AB%E3%82%AE%E3%83%BC%E6%B6%88%E8%B2%BB%E6%80%A7%E8%83%BD%E3%81%AE%E5%90%91%E4%B8%8A%E7%AD%89%E3%81%AB%E9%96%A2%E3%81%99%E3%82%8B%E6%B3%95%E5%BE%8B</x:v>
      </x:c>
      <x:c r="M8" s="12" t="str">
        <x:v>e-Gov法令页面可查看现行条文、修订沿革，并导出/下载法令数据</x:v>
      </x:c>
      <x:c r="N8" s="30" t="n">
        <x:v>46234</x:v>
      </x:c>
      <x:c r="O8" s="18" t="str">
        <x:v>建築物のエネルギー消費性能の向上等に関する法律</x:v>
      </x:c>
    </x:row>
    <x:row r="9">
      <x:c r="A9" s="17" t="n">
        <x:v>90</x:v>
      </x:c>
      <x:c r="B9" s="12" t="str">
        <x:v>日本</x:v>
      </x:c>
      <x:c r="C9" s="12" t="str">
        <x:v>国家</x:v>
      </x:c>
      <x:c r="D9" s="12" t="str">
        <x:v>无障碍</x:v>
      </x:c>
      <x:c r="E9" s="12" t="str">
        <x:v>法律</x:v>
      </x:c>
      <x:c r="F9" s="12" t="str">
        <x:v>高齢者、障害者等の移動等の円滑化の促進に関する法律</x:v>
      </x:c>
      <x:c r="G9" s="12" t="str">
        <x:v>高齢者、障害者等の移動等の円滑化の促進に関する法律</x:v>
      </x:c>
      <x:c r="H9" s="12" t="str"/>
      <x:c r="I9" s="12" t="str">
        <x:v>建筑、交通和公共空间无障碍</x:v>
      </x:c>
      <x:c r="J9" s="12" t="str">
        <x:v>国家法令；地方条例和行政告示可能加严或细化</x:v>
      </x:c>
      <x:c r="K9" s="12" t="str">
        <x:v>https://elaws.e-gov.go.jp/document?keyword=%E9%AB%98%E9%BD%A2%E8%80%85%E3%80%81%E9%9A%9C%E5%AE%B3%E8%80%85%E7%AD%89%E3%81%AE%E7%A7%BB%E5%8B%95%E7%AD%89%E3%81%AE%E5%86%86%E6%BB%91%E5%8C%96%E3%81%AE%E4%BF%83%E9%80%B2%E3%81%AB%E9%96%A2%E3%81%99%E3%82%8B%E6%B3%95%E5%BE%8B</x:v>
      </x:c>
      <x:c r="L9" s="12" t="str">
        <x:v>https://elaws.e-gov.go.jp/document?keyword=%E9%AB%98%E9%BD%A2%E8%80%85%E3%80%81%E9%9A%9C%E5%AE%B3%E8%80%85%E7%AD%89%E3%81%AE%E7%A7%BB%E5%8B%95%E7%AD%89%E3%81%AE%E5%86%86%E6%BB%91%E5%8C%96%E3%81%AE%E4%BF%83%E9%80%B2%E3%81%AB%E9%96%A2%E3%81%99%E3%82%8B%E6%B3%95%E5%BE%8B</x:v>
      </x:c>
      <x:c r="M9" s="12" t="str">
        <x:v>e-Gov法令页面可查看现行条文、修订沿革，并导出/下载法令数据</x:v>
      </x:c>
      <x:c r="N9" s="30" t="n">
        <x:v>46234</x:v>
      </x:c>
      <x:c r="O9" s="18" t="str">
        <x:v>高齢者、障害者等の移動等の円滑化の促進に関する法律</x:v>
      </x:c>
    </x:row>
    <x:row r="10">
      <x:c r="A10" s="17" t="n">
        <x:v>91</x:v>
      </x:c>
      <x:c r="B10" s="12" t="str">
        <x:v>日本</x:v>
      </x:c>
      <x:c r="C10" s="12" t="str">
        <x:v>国家</x:v>
      </x:c>
      <x:c r="D10" s="12" t="str">
        <x:v>住宅质量</x:v>
      </x:c>
      <x:c r="E10" s="12" t="str">
        <x:v>法律</x:v>
      </x:c>
      <x:c r="F10" s="12" t="str">
        <x:v>住宅の品質確保の促進等に関する法律</x:v>
      </x:c>
      <x:c r="G10" s="12" t="str">
        <x:v>住宅の品質確保の促進等に関する法律</x:v>
      </x:c>
      <x:c r="H10" s="12" t="str"/>
      <x:c r="I10" s="12" t="str">
        <x:v>住宅性能表示与瑕疵责任</x:v>
      </x:c>
      <x:c r="J10" s="12" t="str">
        <x:v>国家法令；地方条例和行政告示可能加严或细化</x:v>
      </x:c>
      <x:c r="K10" s="12" t="str">
        <x:v>https://elaws.e-gov.go.jp/document?keyword=%E4%BD%8F%E5%AE%85%E3%81%AE%E5%93%81%E8%B3%AA%E7%A2%BA%E4%BF%9D%E3%81%AE%E4%BF%83%E9%80%B2%E7%AD%89%E3%81%AB%E9%96%A2%E3%81%99%E3%82%8B%E6%B3%95%E5%BE%8B</x:v>
      </x:c>
      <x:c r="L10" s="12" t="str">
        <x:v>https://elaws.e-gov.go.jp/document?keyword=%E4%BD%8F%E5%AE%85%E3%81%AE%E5%93%81%E8%B3%AA%E7%A2%BA%E4%BF%9D%E3%81%AE%E4%BF%83%E9%80%B2%E7%AD%89%E3%81%AB%E9%96%A2%E3%81%99%E3%82%8B%E6%B3%95%E5%BE%8B</x:v>
      </x:c>
      <x:c r="M10" s="12" t="str">
        <x:v>e-Gov法令页面可查看现行条文、修订沿革，并导出/下载法令数据</x:v>
      </x:c>
      <x:c r="N10" s="30" t="n">
        <x:v>46234</x:v>
      </x:c>
      <x:c r="O10" s="18" t="str">
        <x:v>住宅の品質確保の促進等に関する法律</x:v>
      </x:c>
    </x:row>
    <x:row r="11">
      <x:c r="A11" s="17" t="n">
        <x:v>92</x:v>
      </x:c>
      <x:c r="B11" s="12" t="str">
        <x:v>日本</x:v>
      </x:c>
      <x:c r="C11" s="12" t="str">
        <x:v>国家</x:v>
      </x:c>
      <x:c r="D11" s="12" t="str">
        <x:v>优良住宅</x:v>
      </x:c>
      <x:c r="E11" s="12" t="str">
        <x:v>法律</x:v>
      </x:c>
      <x:c r="F11" s="12" t="str">
        <x:v>長期優良住宅の普及の促進に関する法律</x:v>
      </x:c>
      <x:c r="G11" s="12" t="str">
        <x:v>長期優良住宅の普及の促進に関する法律</x:v>
      </x:c>
      <x:c r="H11" s="12" t="str"/>
      <x:c r="I11" s="12" t="str">
        <x:v>长期优良住宅认定</x:v>
      </x:c>
      <x:c r="J11" s="12" t="str">
        <x:v>国家法令；地方条例和行政告示可能加严或细化</x:v>
      </x:c>
      <x:c r="K11" s="12" t="str">
        <x:v>https://elaws.e-gov.go.jp/document?keyword=%E9%95%B7%E6%9C%9F%E5%84%AA%E8%89%AF%E4%BD%8F%E5%AE%85%E3%81%AE%E6%99%AE%E5%8F%8A%E3%81%AE%E4%BF%83%E9%80%B2%E3%81%AB%E9%96%A2%E3%81%99%E3%82%8B%E6%B3%95%E5%BE%8B</x:v>
      </x:c>
      <x:c r="L11" s="12" t="str">
        <x:v>https://elaws.e-gov.go.jp/document?keyword=%E9%95%B7%E6%9C%9F%E5%84%AA%E8%89%AF%E4%BD%8F%E5%AE%85%E3%81%AE%E6%99%AE%E5%8F%8A%E3%81%AE%E4%BF%83%E9%80%B2%E3%81%AB%E9%96%A2%E3%81%99%E3%82%8B%E6%B3%95%E5%BE%8B</x:v>
      </x:c>
      <x:c r="M11" s="12" t="str">
        <x:v>e-Gov法令页面可查看现行条文、修订沿革，并导出/下载法令数据</x:v>
      </x:c>
      <x:c r="N11" s="30" t="n">
        <x:v>46234</x:v>
      </x:c>
      <x:c r="O11" s="18" t="str">
        <x:v>長期優良住宅の普及の促進に関する法律</x:v>
      </x:c>
    </x:row>
    <x:row r="12">
      <x:c r="A12" s="17" t="n">
        <x:v>93</x:v>
      </x:c>
      <x:c r="B12" s="12" t="str">
        <x:v>日本</x:v>
      </x:c>
      <x:c r="C12" s="12" t="str">
        <x:v>国家</x:v>
      </x:c>
      <x:c r="D12" s="12" t="str">
        <x:v>住宅瑕疵</x:v>
      </x:c>
      <x:c r="E12" s="12" t="str">
        <x:v>法律</x:v>
      </x:c>
      <x:c r="F12" s="12" t="str">
        <x:v>特定住宅瑕疵担保責任の履行の確保等に関する法律</x:v>
      </x:c>
      <x:c r="G12" s="12" t="str">
        <x:v>特定住宅瑕疵担保責任の履行の確保等に関する法律</x:v>
      </x:c>
      <x:c r="H12" s="12" t="str"/>
      <x:c r="I12" s="12" t="str">
        <x:v>新建住宅瑕疵担保保险与保证金</x:v>
      </x:c>
      <x:c r="J12" s="12" t="str">
        <x:v>国家法令；地方条例和行政告示可能加严或细化</x:v>
      </x:c>
      <x:c r="K12" s="12" t="str">
        <x:v>https://elaws.e-gov.go.jp/document?keyword=%E7%89%B9%E5%AE%9A%E4%BD%8F%E5%AE%85%E7%91%95%E7%96%B5%E6%8B%85%E4%BF%9D%E8%B2%AC%E4%BB%BB%E3%81%AE%E5%B1%A5%E8%A1%8C%E3%81%AE%E7%A2%BA%E4%BF%9D%E7%AD%89%E3%81%AB%E9%96%A2%E3%81%99%E3%82%8B%E6%B3%95%E5%BE%8B</x:v>
      </x:c>
      <x:c r="L12" s="12" t="str">
        <x:v>https://elaws.e-gov.go.jp/document?keyword=%E7%89%B9%E5%AE%9A%E4%BD%8F%E5%AE%85%E7%91%95%E7%96%B5%E6%8B%85%E4%BF%9D%E8%B2%AC%E4%BB%BB%E3%81%AE%E5%B1%A5%E8%A1%8C%E3%81%AE%E7%A2%BA%E4%BF%9D%E7%AD%89%E3%81%AB%E9%96%A2%E3%81%99%E3%82%8B%E6%B3%95%E5%BE%8B</x:v>
      </x:c>
      <x:c r="M12" s="12" t="str">
        <x:v>e-Gov法令页面可查看现行条文、修订沿革，并导出/下载法令数据</x:v>
      </x:c>
      <x:c r="N12" s="30" t="n">
        <x:v>46234</x:v>
      </x:c>
      <x:c r="O12" s="18" t="str">
        <x:v>特定住宅瑕疵担保責任の履行の確保等に関する法律</x:v>
      </x:c>
    </x:row>
    <x:row r="13">
      <x:c r="A13" s="17" t="n">
        <x:v>94</x:v>
      </x:c>
      <x:c r="B13" s="12" t="str">
        <x:v>日本</x:v>
      </x:c>
      <x:c r="C13" s="12" t="str">
        <x:v>国家</x:v>
      </x:c>
      <x:c r="D13" s="12" t="str">
        <x:v>住房政策</x:v>
      </x:c>
      <x:c r="E13" s="12" t="str">
        <x:v>法律</x:v>
      </x:c>
      <x:c r="F13" s="12" t="str">
        <x:v>住生活基本法</x:v>
      </x:c>
      <x:c r="G13" s="12" t="str">
        <x:v>住生活基本法</x:v>
      </x:c>
      <x:c r="H13" s="12" t="str"/>
      <x:c r="I13" s="12" t="str">
        <x:v>国家与地方住房政策基本计划</x:v>
      </x:c>
      <x:c r="J13" s="12" t="str">
        <x:v>国家法令；地方条例和行政告示可能加严或细化</x:v>
      </x:c>
      <x:c r="K13" s="12" t="str">
        <x:v>https://elaws.e-gov.go.jp/document?keyword=%E4%BD%8F%E7%94%9F%E6%B4%BB%E5%9F%BA%E6%9C%AC%E6%B3%95</x:v>
      </x:c>
      <x:c r="L13" s="12" t="str">
        <x:v>https://elaws.e-gov.go.jp/document?keyword=%E4%BD%8F%E7%94%9F%E6%B4%BB%E5%9F%BA%E6%9C%AC%E6%B3%95</x:v>
      </x:c>
      <x:c r="M13" s="12" t="str">
        <x:v>e-Gov法令页面可查看现行条文、修订沿革，并导出/下载法令数据</x:v>
      </x:c>
      <x:c r="N13" s="30" t="n">
        <x:v>46234</x:v>
      </x:c>
      <x:c r="O13" s="18" t="str">
        <x:v>住生活基本法</x:v>
      </x:c>
    </x:row>
    <x:row r="14">
      <x:c r="A14" s="17" t="n">
        <x:v>95</x:v>
      </x:c>
      <x:c r="B14" s="12" t="str">
        <x:v>日本</x:v>
      </x:c>
      <x:c r="C14" s="12" t="str">
        <x:v>国家</x:v>
      </x:c>
      <x:c r="D14" s="12" t="str">
        <x:v>空置房</x:v>
      </x:c>
      <x:c r="E14" s="12" t="str">
        <x:v>法律</x:v>
      </x:c>
      <x:c r="F14" s="12" t="str">
        <x:v>空家等対策の推進に関する特別措置法</x:v>
      </x:c>
      <x:c r="G14" s="12" t="str">
        <x:v>空家等対策の推進に関する特別措置法</x:v>
      </x:c>
      <x:c r="H14" s="12" t="str"/>
      <x:c r="I14" s="12" t="str">
        <x:v>空置房调查、管理与特定空家处置</x:v>
      </x:c>
      <x:c r="J14" s="12" t="str">
        <x:v>国家法令；地方条例和行政告示可能加严或细化</x:v>
      </x:c>
      <x:c r="K14" s="12" t="str">
        <x:v>https://elaws.e-gov.go.jp/document?keyword=%E7%A9%BA%E5%AE%B6%E7%AD%89%E5%AF%BE%E7%AD%96%E3%81%AE%E6%8E%A8%E9%80%B2%E3%81%AB%E9%96%A2%E3%81%99%E3%82%8B%E7%89%B9%E5%88%A5%E6%8E%AA%E7%BD%AE%E6%B3%95</x:v>
      </x:c>
      <x:c r="L14" s="12" t="str">
        <x:v>https://elaws.e-gov.go.jp/document?keyword=%E7%A9%BA%E5%AE%B6%E7%AD%89%E5%AF%BE%E7%AD%96%E3%81%AE%E6%8E%A8%E9%80%B2%E3%81%AB%E9%96%A2%E3%81%99%E3%82%8B%E7%89%B9%E5%88%A5%E6%8E%AA%E7%BD%AE%E6%B3%95</x:v>
      </x:c>
      <x:c r="M14" s="12" t="str">
        <x:v>e-Gov法令页面可查看现行条文、修订沿革，并导出/下载法令数据</x:v>
      </x:c>
      <x:c r="N14" s="30" t="n">
        <x:v>46234</x:v>
      </x:c>
      <x:c r="O14" s="18" t="str">
        <x:v>空家等対策の推進に関する特別措置法</x:v>
      </x:c>
    </x:row>
    <x:row r="15">
      <x:c r="A15" s="17" t="n">
        <x:v>96</x:v>
      </x:c>
      <x:c r="B15" s="12" t="str">
        <x:v>日本</x:v>
      </x:c>
      <x:c r="C15" s="12" t="str">
        <x:v>国家</x:v>
      </x:c>
      <x:c r="D15" s="12" t="str">
        <x:v>公寓管理</x:v>
      </x:c>
      <x:c r="E15" s="12" t="str">
        <x:v>法律</x:v>
      </x:c>
      <x:c r="F15" s="12" t="str">
        <x:v>マンションの管理の適正化の推進に関する法律</x:v>
      </x:c>
      <x:c r="G15" s="12" t="str">
        <x:v>マンションの管理の適正化の推進に関する法律</x:v>
      </x:c>
      <x:c r="H15" s="12" t="str"/>
      <x:c r="I15" s="12" t="str">
        <x:v>分售公寓管理计划与管理业</x:v>
      </x:c>
      <x:c r="J15" s="12" t="str">
        <x:v>国家法令；地方条例和行政告示可能加严或细化</x:v>
      </x:c>
      <x:c r="K15" s="12" t="str">
        <x:v>https://elaws.e-gov.go.jp/document?keyword=%E3%83%9E%E3%83%B3%E3%82%B7%E3%83%A7%E3%83%B3%E3%81%AE%E7%AE%A1%E7%90%86%E3%81%AE%E9%81%A9%E6%AD%A3%E5%8C%96%E3%81%AE%E6%8E%A8%E9%80%B2%E3%81%AB%E9%96%A2%E3%81%99%E3%82%8B%E6%B3%95%E5%BE%8B</x:v>
      </x:c>
      <x:c r="L15" s="12" t="str">
        <x:v>https://elaws.e-gov.go.jp/document?keyword=%E3%83%9E%E3%83%B3%E3%82%B7%E3%83%A7%E3%83%B3%E3%81%AE%E7%AE%A1%E7%90%86%E3%81%AE%E9%81%A9%E6%AD%A3%E5%8C%96%E3%81%AE%E6%8E%A8%E9%80%B2%E3%81%AB%E9%96%A2%E3%81%99%E3%82%8B%E6%B3%95%E5%BE%8B</x:v>
      </x:c>
      <x:c r="M15" s="12" t="str">
        <x:v>e-Gov法令页面可查看现行条文、修订沿革，并导出/下载法令数据</x:v>
      </x:c>
      <x:c r="N15" s="30" t="n">
        <x:v>46234</x:v>
      </x:c>
      <x:c r="O15" s="18" t="str">
        <x:v>マンションの管理の適正化の推進に関する法律</x:v>
      </x:c>
    </x:row>
    <x:row r="16">
      <x:c r="A16" s="17" t="n">
        <x:v>97</x:v>
      </x:c>
      <x:c r="B16" s="12" t="str">
        <x:v>日本</x:v>
      </x:c>
      <x:c r="C16" s="12" t="str">
        <x:v>国家</x:v>
      </x:c>
      <x:c r="D16" s="12" t="str">
        <x:v>城市规划</x:v>
      </x:c>
      <x:c r="E16" s="12" t="str">
        <x:v>法律</x:v>
      </x:c>
      <x:c r="F16" s="12" t="str">
        <x:v>都市計画法</x:v>
      </x:c>
      <x:c r="G16" s="12" t="str">
        <x:v>都市計画法</x:v>
      </x:c>
      <x:c r="H16" s="12" t="str"/>
      <x:c r="I16" s="12" t="str">
        <x:v>区域划分、用途地域、开发许可、都市设施与事业</x:v>
      </x:c>
      <x:c r="J16" s="12" t="str">
        <x:v>国家法令；地方条例和行政告示可能加严或细化</x:v>
      </x:c>
      <x:c r="K16" s="12" t="str">
        <x:v>https://elaws.e-gov.go.jp/document?keyword=%E9%83%BD%E5%B8%82%E8%A8%88%E7%94%BB%E6%B3%95</x:v>
      </x:c>
      <x:c r="L16" s="12" t="str">
        <x:v>https://elaws.e-gov.go.jp/document?keyword=%E9%83%BD%E5%B8%82%E8%A8%88%E7%94%BB%E6%B3%95</x:v>
      </x:c>
      <x:c r="M16" s="12" t="str">
        <x:v>e-Gov法令页面可查看现行条文、修订沿革，并导出/下载法令数据</x:v>
      </x:c>
      <x:c r="N16" s="30" t="n">
        <x:v>46234</x:v>
      </x:c>
      <x:c r="O16" s="18" t="str">
        <x:v>都市計画法</x:v>
      </x:c>
    </x:row>
    <x:row r="17">
      <x:c r="A17" s="17" t="n">
        <x:v>98</x:v>
      </x:c>
      <x:c r="B17" s="12" t="str">
        <x:v>日本</x:v>
      </x:c>
      <x:c r="C17" s="12" t="str">
        <x:v>国家</x:v>
      </x:c>
      <x:c r="D17" s="12" t="str">
        <x:v>城市规划</x:v>
      </x:c>
      <x:c r="E17" s="12" t="str">
        <x:v>政令</x:v>
      </x:c>
      <x:c r="F17" s="12" t="str">
        <x:v>都市計画法施行令</x:v>
      </x:c>
      <x:c r="G17" s="12" t="str">
        <x:v>都市計画法施行令</x:v>
      </x:c>
      <x:c r="H17" s="12" t="str"/>
      <x:c r="I17" s="12" t="str">
        <x:v>都市计划和开发许可实施细则</x:v>
      </x:c>
      <x:c r="J17" s="12" t="str">
        <x:v>国家法令；地方条例和行政告示可能加严或细化</x:v>
      </x:c>
      <x:c r="K17" s="12" t="str">
        <x:v>https://elaws.e-gov.go.jp/document?keyword=%E9%83%BD%E5%B8%82%E8%A8%88%E7%94%BB%E6%B3%95%E6%96%BD%E8%A1%8C%E4%BB%A4</x:v>
      </x:c>
      <x:c r="L17" s="12" t="str">
        <x:v>https://elaws.e-gov.go.jp/document?keyword=%E9%83%BD%E5%B8%82%E8%A8%88%E7%94%BB%E6%B3%95%E6%96%BD%E8%A1%8C%E4%BB%A4</x:v>
      </x:c>
      <x:c r="M17" s="12" t="str">
        <x:v>e-Gov法令页面可查看现行条文、修订沿革，并导出/下载法令数据</x:v>
      </x:c>
      <x:c r="N17" s="30" t="n">
        <x:v>46234</x:v>
      </x:c>
      <x:c r="O17" s="18" t="str">
        <x:v>都市計画法施行令</x:v>
      </x:c>
    </x:row>
    <x:row r="18">
      <x:c r="A18" s="17" t="n">
        <x:v>99</x:v>
      </x:c>
      <x:c r="B18" s="12" t="str">
        <x:v>日本</x:v>
      </x:c>
      <x:c r="C18" s="12" t="str">
        <x:v>国家</x:v>
      </x:c>
      <x:c r="D18" s="12" t="str">
        <x:v>城市规划</x:v>
      </x:c>
      <x:c r="E18" s="12" t="str">
        <x:v>省令</x:v>
      </x:c>
      <x:c r="F18" s="12" t="str">
        <x:v>都市計画法施行規則</x:v>
      </x:c>
      <x:c r="G18" s="12" t="str">
        <x:v>都市計画法施行規則</x:v>
      </x:c>
      <x:c r="H18" s="12" t="str"/>
      <x:c r="I18" s="12" t="str">
        <x:v>申请、图件和技术程序</x:v>
      </x:c>
      <x:c r="J18" s="12" t="str">
        <x:v>国家法令；地方条例和行政告示可能加严或细化</x:v>
      </x:c>
      <x:c r="K18" s="12" t="str">
        <x:v>https://elaws.e-gov.go.jp/document?keyword=%E9%83%BD%E5%B8%82%E8%A8%88%E7%94%BB%E6%B3%95%E6%96%BD%E8%A1%8C%E8%A6%8F%E5%89%87</x:v>
      </x:c>
      <x:c r="L18" s="12" t="str">
        <x:v>https://elaws.e-gov.go.jp/document?keyword=%E9%83%BD%E5%B8%82%E8%A8%88%E7%94%BB%E6%B3%95%E6%96%BD%E8%A1%8C%E8%A6%8F%E5%89%87</x:v>
      </x:c>
      <x:c r="M18" s="12" t="str">
        <x:v>e-Gov法令页面可查看现行条文、修订沿革，并导出/下载法令数据</x:v>
      </x:c>
      <x:c r="N18" s="30" t="n">
        <x:v>46234</x:v>
      </x:c>
      <x:c r="O18" s="18" t="str">
        <x:v>都市計画法施行規則</x:v>
      </x:c>
    </x:row>
    <x:row r="19">
      <x:c r="A19" s="17" t="n">
        <x:v>100</x:v>
      </x:c>
      <x:c r="B19" s="12" t="str">
        <x:v>日本</x:v>
      </x:c>
      <x:c r="C19" s="12" t="str">
        <x:v>国家</x:v>
      </x:c>
      <x:c r="D19" s="12" t="str">
        <x:v>国土利用</x:v>
      </x:c>
      <x:c r="E19" s="12" t="str">
        <x:v>法律</x:v>
      </x:c>
      <x:c r="F19" s="12" t="str">
        <x:v>国土利用計画法</x:v>
      </x:c>
      <x:c r="G19" s="12" t="str">
        <x:v>国土利用計画法</x:v>
      </x:c>
      <x:c r="H19" s="12" t="str"/>
      <x:c r="I19" s="12" t="str">
        <x:v>国土利用计划、土地利用基本计划和交易规制</x:v>
      </x:c>
      <x:c r="J19" s="12" t="str">
        <x:v>国家法令；地方条例和行政告示可能加严或细化</x:v>
      </x:c>
      <x:c r="K19" s="12" t="str">
        <x:v>https://elaws.e-gov.go.jp/document?keyword=%E5%9B%BD%E5%9C%9F%E5%88%A9%E7%94%A8%E8%A8%88%E7%94%BB%E6%B3%95</x:v>
      </x:c>
      <x:c r="L19" s="12" t="str">
        <x:v>https://elaws.e-gov.go.jp/document?keyword=%E5%9B%BD%E5%9C%9F%E5%88%A9%E7%94%A8%E8%A8%88%E7%94%BB%E6%B3%95</x:v>
      </x:c>
      <x:c r="M19" s="12" t="str">
        <x:v>e-Gov法令页面可查看现行条文、修订沿革，并导出/下载法令数据</x:v>
      </x:c>
      <x:c r="N19" s="30" t="n">
        <x:v>46234</x:v>
      </x:c>
      <x:c r="O19" s="18" t="str">
        <x:v>国土利用計画法</x:v>
      </x:c>
    </x:row>
    <x:row r="20">
      <x:c r="A20" s="17" t="n">
        <x:v>101</x:v>
      </x:c>
      <x:c r="B20" s="12" t="str">
        <x:v>日本</x:v>
      </x:c>
      <x:c r="C20" s="12" t="str">
        <x:v>国家</x:v>
      </x:c>
      <x:c r="D20" s="12" t="str">
        <x:v>国土形成</x:v>
      </x:c>
      <x:c r="E20" s="12" t="str">
        <x:v>法律</x:v>
      </x:c>
      <x:c r="F20" s="12" t="str">
        <x:v>国土形成計画法</x:v>
      </x:c>
      <x:c r="G20" s="12" t="str">
        <x:v>国土形成計画法</x:v>
      </x:c>
      <x:c r="H20" s="12" t="str"/>
      <x:c r="I20" s="12" t="str">
        <x:v>全国与广域地方国土形成计划</x:v>
      </x:c>
      <x:c r="J20" s="12" t="str">
        <x:v>国家法令；地方条例和行政告示可能加严或细化</x:v>
      </x:c>
      <x:c r="K20" s="12" t="str">
        <x:v>https://elaws.e-gov.go.jp/document?keyword=%E5%9B%BD%E5%9C%9F%E5%BD%A2%E6%88%90%E8%A8%88%E7%94%BB%E6%B3%95</x:v>
      </x:c>
      <x:c r="L20" s="12" t="str">
        <x:v>https://elaws.e-gov.go.jp/document?keyword=%E5%9B%BD%E5%9C%9F%E5%BD%A2%E6%88%90%E8%A8%88%E7%94%BB%E6%B3%95</x:v>
      </x:c>
      <x:c r="M20" s="12" t="str">
        <x:v>e-Gov法令页面可查看现行条文、修订沿革，并导出/下载法令数据</x:v>
      </x:c>
      <x:c r="N20" s="30" t="n">
        <x:v>46234</x:v>
      </x:c>
      <x:c r="O20" s="18" t="str">
        <x:v>国土形成計画法</x:v>
      </x:c>
    </x:row>
    <x:row r="21">
      <x:c r="A21" s="17" t="n">
        <x:v>102</x:v>
      </x:c>
      <x:c r="B21" s="12" t="str">
        <x:v>日本</x:v>
      </x:c>
      <x:c r="C21" s="12" t="str">
        <x:v>国家</x:v>
      </x:c>
      <x:c r="D21" s="12" t="str">
        <x:v>土地区划整理</x:v>
      </x:c>
      <x:c r="E21" s="12" t="str">
        <x:v>法律</x:v>
      </x:c>
      <x:c r="F21" s="12" t="str">
        <x:v>土地区画整理法</x:v>
      </x:c>
      <x:c r="G21" s="12" t="str">
        <x:v>土地区画整理法</x:v>
      </x:c>
      <x:c r="H21" s="12" t="str"/>
      <x:c r="I21" s="12" t="str">
        <x:v>换地、减步和土地区划整理事业</x:v>
      </x:c>
      <x:c r="J21" s="12" t="str">
        <x:v>国家法令；地方条例和行政告示可能加严或细化</x:v>
      </x:c>
      <x:c r="K21" s="12" t="str">
        <x:v>https://elaws.e-gov.go.jp/document?keyword=%E5%9C%9F%E5%9C%B0%E5%8C%BA%E7%94%BB%E6%95%B4%E7%90%86%E6%B3%95</x:v>
      </x:c>
      <x:c r="L21" s="12" t="str">
        <x:v>https://elaws.e-gov.go.jp/document?keyword=%E5%9C%9F%E5%9C%B0%E5%8C%BA%E7%94%BB%E6%95%B4%E7%90%86%E6%B3%95</x:v>
      </x:c>
      <x:c r="M21" s="12" t="str">
        <x:v>e-Gov法令页面可查看现行条文、修订沿革，并导出/下载法令数据</x:v>
      </x:c>
      <x:c r="N21" s="30" t="n">
        <x:v>46234</x:v>
      </x:c>
      <x:c r="O21" s="18" t="str">
        <x:v>土地区画整理法</x:v>
      </x:c>
    </x:row>
    <x:row r="22">
      <x:c r="A22" s="17" t="n">
        <x:v>103</x:v>
      </x:c>
      <x:c r="B22" s="12" t="str">
        <x:v>日本</x:v>
      </x:c>
      <x:c r="C22" s="12" t="str">
        <x:v>国家</x:v>
      </x:c>
      <x:c r="D22" s="12" t="str">
        <x:v>城市更新</x:v>
      </x:c>
      <x:c r="E22" s="12" t="str">
        <x:v>法律</x:v>
      </x:c>
      <x:c r="F22" s="12" t="str">
        <x:v>都市再開発法</x:v>
      </x:c>
      <x:c r="G22" s="12" t="str">
        <x:v>都市再開発法</x:v>
      </x:c>
      <x:c r="H22" s="12" t="str"/>
      <x:c r="I22" s="12" t="str">
        <x:v>市街地再开发事业、权利变换</x:v>
      </x:c>
      <x:c r="J22" s="12" t="str">
        <x:v>国家法令；地方条例和行政告示可能加严或细化</x:v>
      </x:c>
      <x:c r="K22" s="12" t="str">
        <x:v>https://elaws.e-gov.go.jp/document?keyword=%E9%83%BD%E5%B8%82%E5%86%8D%E9%96%8B%E7%99%BA%E6%B3%95</x:v>
      </x:c>
      <x:c r="L22" s="12" t="str">
        <x:v>https://elaws.e-gov.go.jp/document?keyword=%E9%83%BD%E5%B8%82%E5%86%8D%E9%96%8B%E7%99%BA%E6%B3%95</x:v>
      </x:c>
      <x:c r="M22" s="12" t="str">
        <x:v>e-Gov法令页面可查看现行条文、修订沿革，并导出/下载法令数据</x:v>
      </x:c>
      <x:c r="N22" s="30" t="n">
        <x:v>46234</x:v>
      </x:c>
      <x:c r="O22" s="18" t="str">
        <x:v>都市再開発法</x:v>
      </x:c>
    </x:row>
    <x:row r="23">
      <x:c r="A23" s="17" t="n">
        <x:v>104</x:v>
      </x:c>
      <x:c r="B23" s="12" t="str">
        <x:v>日本</x:v>
      </x:c>
      <x:c r="C23" s="12" t="str">
        <x:v>国家</x:v>
      </x:c>
      <x:c r="D23" s="12" t="str">
        <x:v>紧凑城市</x:v>
      </x:c>
      <x:c r="E23" s="12" t="str">
        <x:v>法律</x:v>
      </x:c>
      <x:c r="F23" s="12" t="str">
        <x:v>都市再生特別措置法</x:v>
      </x:c>
      <x:c r="G23" s="12" t="str">
        <x:v>都市再生特別措置法</x:v>
      </x:c>
      <x:c r="H23" s="12" t="str"/>
      <x:c r="I23" s="12" t="str">
        <x:v>都市再生、立地适正化计划与诱导区域</x:v>
      </x:c>
      <x:c r="J23" s="12" t="str">
        <x:v>国家法令；地方条例和行政告示可能加严或细化</x:v>
      </x:c>
      <x:c r="K23" s="12" t="str">
        <x:v>https://elaws.e-gov.go.jp/document?keyword=%E9%83%BD%E5%B8%82%E5%86%8D%E7%94%9F%E7%89%B9%E5%88%A5%E6%8E%AA%E7%BD%AE%E6%B3%95</x:v>
      </x:c>
      <x:c r="L23" s="12" t="str">
        <x:v>https://elaws.e-gov.go.jp/document?keyword=%E9%83%BD%E5%B8%82%E5%86%8D%E7%94%9F%E7%89%B9%E5%88%A5%E6%8E%AA%E7%BD%AE%E6%B3%95</x:v>
      </x:c>
      <x:c r="M23" s="12" t="str">
        <x:v>e-Gov法令页面可查看现行条文、修订沿革，并导出/下载法令数据</x:v>
      </x:c>
      <x:c r="N23" s="30" t="n">
        <x:v>46234</x:v>
      </x:c>
      <x:c r="O23" s="18" t="str">
        <x:v>都市再生特別措置法</x:v>
      </x:c>
    </x:row>
    <x:row r="24">
      <x:c r="A24" s="17" t="n">
        <x:v>105</x:v>
      </x:c>
      <x:c r="B24" s="12" t="str">
        <x:v>日本</x:v>
      </x:c>
      <x:c r="C24" s="12" t="str">
        <x:v>国家</x:v>
      </x:c>
      <x:c r="D24" s="12" t="str">
        <x:v>景观</x:v>
      </x:c>
      <x:c r="E24" s="12" t="str">
        <x:v>法律</x:v>
      </x:c>
      <x:c r="F24" s="12" t="str">
        <x:v>景観法</x:v>
      </x:c>
      <x:c r="G24" s="12" t="str">
        <x:v>景観法</x:v>
      </x:c>
      <x:c r="H24" s="12" t="str"/>
      <x:c r="I24" s="12" t="str">
        <x:v>景观计划、景观地区与景观协议</x:v>
      </x:c>
      <x:c r="J24" s="12" t="str">
        <x:v>国家法令；地方条例和行政告示可能加严或细化</x:v>
      </x:c>
      <x:c r="K24" s="12" t="str">
        <x:v>https://elaws.e-gov.go.jp/document?keyword=%E6%99%AF%E8%A6%B3%E6%B3%95</x:v>
      </x:c>
      <x:c r="L24" s="12" t="str">
        <x:v>https://elaws.e-gov.go.jp/document?keyword=%E6%99%AF%E8%A6%B3%E6%B3%95</x:v>
      </x:c>
      <x:c r="M24" s="12" t="str">
        <x:v>e-Gov法令页面可查看现行条文、修订沿革，并导出/下载法令数据</x:v>
      </x:c>
      <x:c r="N24" s="30" t="n">
        <x:v>46234</x:v>
      </x:c>
      <x:c r="O24" s="18" t="str">
        <x:v>景観法</x:v>
      </x:c>
    </x:row>
    <x:row r="25">
      <x:c r="A25" s="17" t="n">
        <x:v>106</x:v>
      </x:c>
      <x:c r="B25" s="12" t="str">
        <x:v>日本</x:v>
      </x:c>
      <x:c r="C25" s="12" t="str">
        <x:v>国家</x:v>
      </x:c>
      <x:c r="D25" s="12" t="str">
        <x:v>城市绿地</x:v>
      </x:c>
      <x:c r="E25" s="12" t="str">
        <x:v>法律</x:v>
      </x:c>
      <x:c r="F25" s="12" t="str">
        <x:v>都市緑地法</x:v>
      </x:c>
      <x:c r="G25" s="12" t="str">
        <x:v>都市緑地法</x:v>
      </x:c>
      <x:c r="H25" s="12" t="str"/>
      <x:c r="I25" s="12" t="str">
        <x:v>绿地保全、绿化地域和绿地协定</x:v>
      </x:c>
      <x:c r="J25" s="12" t="str">
        <x:v>国家法令；地方条例和行政告示可能加严或细化</x:v>
      </x:c>
      <x:c r="K25" s="12" t="str">
        <x:v>https://elaws.e-gov.go.jp/document?keyword=%E9%83%BD%E5%B8%82%E7%B7%91%E5%9C%B0%E6%B3%95</x:v>
      </x:c>
      <x:c r="L25" s="12" t="str">
        <x:v>https://elaws.e-gov.go.jp/document?keyword=%E9%83%BD%E5%B8%82%E7%B7%91%E5%9C%B0%E6%B3%95</x:v>
      </x:c>
      <x:c r="M25" s="12" t="str">
        <x:v>e-Gov法令页面可查看现行条文、修订沿革，并导出/下载法令数据</x:v>
      </x:c>
      <x:c r="N25" s="30" t="n">
        <x:v>46234</x:v>
      </x:c>
      <x:c r="O25" s="18" t="str">
        <x:v>都市緑地法</x:v>
      </x:c>
    </x:row>
    <x:row r="26">
      <x:c r="A26" s="17" t="n">
        <x:v>107</x:v>
      </x:c>
      <x:c r="B26" s="12" t="str">
        <x:v>日本</x:v>
      </x:c>
      <x:c r="C26" s="12" t="str">
        <x:v>国家</x:v>
      </x:c>
      <x:c r="D26" s="12" t="str">
        <x:v>城市公园</x:v>
      </x:c>
      <x:c r="E26" s="12" t="str">
        <x:v>法律</x:v>
      </x:c>
      <x:c r="F26" s="12" t="str">
        <x:v>都市公園法</x:v>
      </x:c>
      <x:c r="G26" s="12" t="str">
        <x:v>都市公園法</x:v>
      </x:c>
      <x:c r="H26" s="12" t="str"/>
      <x:c r="I26" s="12" t="str">
        <x:v>都市公园设置、管理和占用</x:v>
      </x:c>
      <x:c r="J26" s="12" t="str">
        <x:v>国家法令；地方条例和行政告示可能加严或细化</x:v>
      </x:c>
      <x:c r="K26" s="12" t="str">
        <x:v>https://elaws.e-gov.go.jp/document?keyword=%E9%83%BD%E5%B8%82%E5%85%AC%E5%9C%92%E6%B3%95</x:v>
      </x:c>
      <x:c r="L26" s="12" t="str">
        <x:v>https://elaws.e-gov.go.jp/document?keyword=%E9%83%BD%E5%B8%82%E5%85%AC%E5%9C%92%E6%B3%95</x:v>
      </x:c>
      <x:c r="M26" s="12" t="str">
        <x:v>e-Gov法令页面可查看现行条文、修订沿革，并导出/下载法令数据</x:v>
      </x:c>
      <x:c r="N26" s="30" t="n">
        <x:v>46234</x:v>
      </x:c>
      <x:c r="O26" s="18" t="str">
        <x:v>都市公園法</x:v>
      </x:c>
    </x:row>
    <x:row r="27">
      <x:c r="A27" s="17" t="n">
        <x:v>108</x:v>
      </x:c>
      <x:c r="B27" s="12" t="str">
        <x:v>日本</x:v>
      </x:c>
      <x:c r="C27" s="12" t="str">
        <x:v>国家</x:v>
      </x:c>
      <x:c r="D27" s="12" t="str">
        <x:v>盛土安全</x:v>
      </x:c>
      <x:c r="E27" s="12" t="str">
        <x:v>法律</x:v>
      </x:c>
      <x:c r="F27" s="12" t="str">
        <x:v>宅地造成及び特定盛土等規制法</x:v>
      </x:c>
      <x:c r="G27" s="12" t="str">
        <x:v>宅地造成及び特定盛土等規制法</x:v>
      </x:c>
      <x:c r="H27" s="12" t="str"/>
      <x:c r="I27" s="12" t="str">
        <x:v>宅地造成、填土和堆土安全规制</x:v>
      </x:c>
      <x:c r="J27" s="12" t="str">
        <x:v>国家法令；地方条例和行政告示可能加严或细化</x:v>
      </x:c>
      <x:c r="K27" s="12" t="str">
        <x:v>https://elaws.e-gov.go.jp/document?keyword=%E5%AE%85%E5%9C%B0%E9%80%A0%E6%88%90%E5%8F%8A%E3%81%B3%E7%89%B9%E5%AE%9A%E7%9B%9B%E5%9C%9F%E7%AD%89%E8%A6%8F%E5%88%B6%E6%B3%95</x:v>
      </x:c>
      <x:c r="L27" s="12" t="str">
        <x:v>https://elaws.e-gov.go.jp/document?keyword=%E5%AE%85%E5%9C%B0%E9%80%A0%E6%88%90%E5%8F%8A%E3%81%B3%E7%89%B9%E5%AE%9A%E7%9B%9B%E5%9C%9F%E7%AD%89%E8%A6%8F%E5%88%B6%E6%B3%95</x:v>
      </x:c>
      <x:c r="M27" s="12" t="str">
        <x:v>e-Gov法令页面可查看现行条文、修订沿革，并导出/下载法令数据</x:v>
      </x:c>
      <x:c r="N27" s="30" t="n">
        <x:v>46234</x:v>
      </x:c>
      <x:c r="O27" s="18" t="str">
        <x:v>宅地造成及び特定盛土等規制法</x:v>
      </x:c>
    </x:row>
    <x:row r="28">
      <x:c r="A28" s="17" t="n">
        <x:v>109</x:v>
      </x:c>
      <x:c r="B28" s="12" t="str">
        <x:v>日本</x:v>
      </x:c>
      <x:c r="C28" s="12" t="str">
        <x:v>国家</x:v>
      </x:c>
      <x:c r="D28" s="12" t="str">
        <x:v>密集市街地</x:v>
      </x:c>
      <x:c r="E28" s="12" t="str">
        <x:v>法律</x:v>
      </x:c>
      <x:c r="F28" s="12" t="str">
        <x:v>密集市街地における防災街区の整備の促進に関する法律</x:v>
      </x:c>
      <x:c r="G28" s="12" t="str">
        <x:v>密集市街地における防災街区の整備の促進に関する法律</x:v>
      </x:c>
      <x:c r="H28" s="12" t="str"/>
      <x:c r="I28" s="12" t="str">
        <x:v>密集市街地防灾整治</x:v>
      </x:c>
      <x:c r="J28" s="12" t="str">
        <x:v>国家法令；地方条例和行政告示可能加严或细化</x:v>
      </x:c>
      <x:c r="K28" s="12" t="str">
        <x:v>https://elaws.e-gov.go.jp/document?keyword=%E5%AF%86%E9%9B%86%E5%B8%82%E8%A1%97%E5%9C%B0%E3%81%AB%E3%81%8A%E3%81%91%E3%82%8B%E9%98%B2%E7%81%BD%E8%A1%97%E5%8C%BA%E3%81%AE%E6%95%B4%E5%82%99%E3%81%AE%E4%BF%83%E9%80%B2%E3%81%AB%E9%96%A2%E3%81%99%E3%82%8B%E6%B3%95%E5%BE%8B</x:v>
      </x:c>
      <x:c r="L28" s="12" t="str">
        <x:v>https://elaws.e-gov.go.jp/document?keyword=%E5%AF%86%E9%9B%86%E5%B8%82%E8%A1%97%E5%9C%B0%E3%81%AB%E3%81%8A%E3%81%91%E3%82%8B%E9%98%B2%E7%81%BD%E8%A1%97%E5%8C%BA%E3%81%AE%E6%95%B4%E5%82%99%E3%81%AE%E4%BF%83%E9%80%B2%E3%81%AB%E9%96%A2%E3%81%99%E3%82%8B%E6%B3%95%E5%BE%8B</x:v>
      </x:c>
      <x:c r="M28" s="12" t="str">
        <x:v>e-Gov法令页面可查看现行条文、修订沿革，并导出/下载法令数据</x:v>
      </x:c>
      <x:c r="N28" s="30" t="n">
        <x:v>46234</x:v>
      </x:c>
      <x:c r="O28" s="18" t="str">
        <x:v>密集市街地における防災街区の整備の促進に関する法律</x:v>
      </x:c>
    </x:row>
    <x:row r="29">
      <x:c r="A29" s="17" t="n">
        <x:v>110</x:v>
      </x:c>
      <x:c r="B29" s="12" t="str">
        <x:v>日本</x:v>
      </x:c>
      <x:c r="C29" s="12" t="str">
        <x:v>国家</x:v>
      </x:c>
      <x:c r="D29" s="12" t="str">
        <x:v>生产绿地</x:v>
      </x:c>
      <x:c r="E29" s="12" t="str">
        <x:v>法律</x:v>
      </x:c>
      <x:c r="F29" s="12" t="str">
        <x:v>生産緑地法</x:v>
      </x:c>
      <x:c r="G29" s="12" t="str">
        <x:v>生産緑地法</x:v>
      </x:c>
      <x:c r="H29" s="12" t="str"/>
      <x:c r="I29" s="12" t="str">
        <x:v>市街化区域内农业用地保护与解除</x:v>
      </x:c>
      <x:c r="J29" s="12" t="str">
        <x:v>国家法令；地方条例和行政告示可能加严或细化</x:v>
      </x:c>
      <x:c r="K29" s="12" t="str">
        <x:v>https://elaws.e-gov.go.jp/document?keyword=%E7%94%9F%E7%94%A3%E7%B7%91%E5%9C%B0%E6%B3%95</x:v>
      </x:c>
      <x:c r="L29" s="12" t="str">
        <x:v>https://elaws.e-gov.go.jp/document?keyword=%E7%94%9F%E7%94%A3%E7%B7%91%E5%9C%B0%E6%B3%95</x:v>
      </x:c>
      <x:c r="M29" s="12" t="str">
        <x:v>e-Gov法令页面可查看现行条文、修订沿革，并导出/下载法令数据</x:v>
      </x:c>
      <x:c r="N29" s="30" t="n">
        <x:v>46234</x:v>
      </x:c>
      <x:c r="O29" s="18" t="str">
        <x:v>生産緑地法</x:v>
      </x:c>
    </x:row>
    <x:row r="30">
      <x:c r="A30" s="17" t="n">
        <x:v>111</x:v>
      </x:c>
      <x:c r="B30" s="12" t="str">
        <x:v>日本</x:v>
      </x:c>
      <x:c r="C30" s="12" t="str">
        <x:v>国家</x:v>
      </x:c>
      <x:c r="D30" s="12" t="str">
        <x:v>农业地域</x:v>
      </x:c>
      <x:c r="E30" s="12" t="str">
        <x:v>法律</x:v>
      </x:c>
      <x:c r="F30" s="12" t="str">
        <x:v>農業振興地域の整備に関する法律</x:v>
      </x:c>
      <x:c r="G30" s="12" t="str">
        <x:v>農業振興地域の整備に関する法律</x:v>
      </x:c>
      <x:c r="H30" s="12" t="str"/>
      <x:c r="I30" s="12" t="str">
        <x:v>农业振兴地域与农用地区域</x:v>
      </x:c>
      <x:c r="J30" s="12" t="str">
        <x:v>国家法令；地方条例和行政告示可能加严或细化</x:v>
      </x:c>
      <x:c r="K30" s="12" t="str">
        <x:v>https://elaws.e-gov.go.jp/document?keyword=%E8%BE%B2%E6%A5%AD%E6%8C%AF%E8%88%88%E5%9C%B0%E5%9F%9F%E3%81%AE%E6%95%B4%E5%82%99%E3%81%AB%E9%96%A2%E3%81%99%E3%82%8B%E6%B3%95%E5%BE%8B</x:v>
      </x:c>
      <x:c r="L30" s="12" t="str">
        <x:v>https://elaws.e-gov.go.jp/document?keyword=%E8%BE%B2%E6%A5%AD%E6%8C%AF%E8%88%88%E5%9C%B0%E5%9F%9F%E3%81%AE%E6%95%B4%E5%82%99%E3%81%AB%E9%96%A2%E3%81%99%E3%82%8B%E6%B3%95%E5%BE%8B</x:v>
      </x:c>
      <x:c r="M30" s="12" t="str">
        <x:v>e-Gov法令页面可查看现行条文、修订沿革，并导出/下载法令数据</x:v>
      </x:c>
      <x:c r="N30" s="30" t="n">
        <x:v>46234</x:v>
      </x:c>
      <x:c r="O30" s="18" t="str">
        <x:v>農業振興地域の整備に関する法律</x:v>
      </x:c>
    </x:row>
    <x:row r="31">
      <x:c r="A31" s="17" t="n">
        <x:v>112</x:v>
      </x:c>
      <x:c r="B31" s="12" t="str">
        <x:v>日本</x:v>
      </x:c>
      <x:c r="C31" s="12" t="str">
        <x:v>国家</x:v>
      </x:c>
      <x:c r="D31" s="12" t="str">
        <x:v>森林空间</x:v>
      </x:c>
      <x:c r="E31" s="12" t="str">
        <x:v>法律</x:v>
      </x:c>
      <x:c r="F31" s="12" t="str">
        <x:v>森林法</x:v>
      </x:c>
      <x:c r="G31" s="12" t="str">
        <x:v>森林法</x:v>
      </x:c>
      <x:c r="H31" s="12" t="str"/>
      <x:c r="I31" s="12" t="str">
        <x:v>森林计划、林地开发许可</x:v>
      </x:c>
      <x:c r="J31" s="12" t="str">
        <x:v>国家法令；地方条例和行政告示可能加严或细化</x:v>
      </x:c>
      <x:c r="K31" s="12" t="str">
        <x:v>https://elaws.e-gov.go.jp/document?keyword=%E6%A3%AE%E6%9E%97%E6%B3%95</x:v>
      </x:c>
      <x:c r="L31" s="12" t="str">
        <x:v>https://elaws.e-gov.go.jp/document?keyword=%E6%A3%AE%E6%9E%97%E6%B3%95</x:v>
      </x:c>
      <x:c r="M31" s="12" t="str">
        <x:v>e-Gov法令页面可查看现行条文、修订沿革，并导出/下载法令数据</x:v>
      </x:c>
      <x:c r="N31" s="30" t="n">
        <x:v>46234</x:v>
      </x:c>
      <x:c r="O31" s="18" t="str">
        <x:v>森林法</x:v>
      </x:c>
    </x:row>
    <x:row r="32">
      <x:c r="A32" s="17" t="n">
        <x:v>113</x:v>
      </x:c>
      <x:c r="B32" s="12" t="str">
        <x:v>日本</x:v>
      </x:c>
      <x:c r="C32" s="12" t="str">
        <x:v>国家</x:v>
      </x:c>
      <x:c r="D32" s="12" t="str">
        <x:v>自然公园</x:v>
      </x:c>
      <x:c r="E32" s="12" t="str">
        <x:v>法律</x:v>
      </x:c>
      <x:c r="F32" s="12" t="str">
        <x:v>自然公園法</x:v>
      </x:c>
      <x:c r="G32" s="12" t="str">
        <x:v>自然公園法</x:v>
      </x:c>
      <x:c r="H32" s="12" t="str"/>
      <x:c r="I32" s="12" t="str">
        <x:v>国立公园、国定公园和建设行为许可</x:v>
      </x:c>
      <x:c r="J32" s="12" t="str">
        <x:v>国家法令；地方条例和行政告示可能加严或细化</x:v>
      </x:c>
      <x:c r="K32" s="12" t="str">
        <x:v>https://elaws.e-gov.go.jp/document?keyword=%E8%87%AA%E7%84%B6%E5%85%AC%E5%9C%92%E6%B3%95</x:v>
      </x:c>
      <x:c r="L32" s="12" t="str">
        <x:v>https://elaws.e-gov.go.jp/document?keyword=%E8%87%AA%E7%84%B6%E5%85%AC%E5%9C%92%E6%B3%95</x:v>
      </x:c>
      <x:c r="M32" s="12" t="str">
        <x:v>e-Gov法令页面可查看现行条文、修订沿革，并导出/下载法令数据</x:v>
      </x:c>
      <x:c r="N32" s="30" t="n">
        <x:v>46234</x:v>
      </x:c>
      <x:c r="O32" s="18" t="str">
        <x:v>自然公園法</x:v>
      </x:c>
    </x:row>
    <x:row r="33">
      <x:c r="A33" s="17" t="n">
        <x:v>114</x:v>
      </x:c>
      <x:c r="B33" s="12" t="str">
        <x:v>日本</x:v>
      </x:c>
      <x:c r="C33" s="12" t="str">
        <x:v>国家</x:v>
      </x:c>
      <x:c r="D33" s="12" t="str">
        <x:v>河川</x:v>
      </x:c>
      <x:c r="E33" s="12" t="str">
        <x:v>法律</x:v>
      </x:c>
      <x:c r="F33" s="12" t="str">
        <x:v>河川法</x:v>
      </x:c>
      <x:c r="G33" s="12" t="str">
        <x:v>河川法</x:v>
      </x:c>
      <x:c r="H33" s="12" t="str"/>
      <x:c r="I33" s="12" t="str">
        <x:v>河川区域、河川保全区域和许可</x:v>
      </x:c>
      <x:c r="J33" s="12" t="str">
        <x:v>国家法令；地方条例和行政告示可能加严或细化</x:v>
      </x:c>
      <x:c r="K33" s="12" t="str">
        <x:v>https://elaws.e-gov.go.jp/document?keyword=%E6%B2%B3%E5%B7%9D%E6%B3%95</x:v>
      </x:c>
      <x:c r="L33" s="12" t="str">
        <x:v>https://elaws.e-gov.go.jp/document?keyword=%E6%B2%B3%E5%B7%9D%E6%B3%95</x:v>
      </x:c>
      <x:c r="M33" s="12" t="str">
        <x:v>e-Gov法令页面可查看现行条文、修订沿革，并导出/下载法令数据</x:v>
      </x:c>
      <x:c r="N33" s="30" t="n">
        <x:v>46234</x:v>
      </x:c>
      <x:c r="O33" s="18" t="str">
        <x:v>河川法</x:v>
      </x:c>
    </x:row>
    <x:row r="34">
      <x:c r="A34" s="17" t="n">
        <x:v>115</x:v>
      </x:c>
      <x:c r="B34" s="12" t="str">
        <x:v>日本</x:v>
      </x:c>
      <x:c r="C34" s="12" t="str">
        <x:v>国家</x:v>
      </x:c>
      <x:c r="D34" s="12" t="str">
        <x:v>道路</x:v>
      </x:c>
      <x:c r="E34" s="12" t="str">
        <x:v>法律</x:v>
      </x:c>
      <x:c r="F34" s="12" t="str">
        <x:v>道路法</x:v>
      </x:c>
      <x:c r="G34" s="12" t="str">
        <x:v>道路法</x:v>
      </x:c>
      <x:c r="H34" s="12" t="str"/>
      <x:c r="I34" s="12" t="str">
        <x:v>道路认定、占用、沿道与建设管理</x:v>
      </x:c>
      <x:c r="J34" s="12" t="str">
        <x:v>国家法令；地方条例和行政告示可能加严或细化</x:v>
      </x:c>
      <x:c r="K34" s="12" t="str">
        <x:v>https://elaws.e-gov.go.jp/document?keyword=%E9%81%93%E8%B7%AF%E6%B3%95</x:v>
      </x:c>
      <x:c r="L34" s="12" t="str">
        <x:v>https://elaws.e-gov.go.jp/document?keyword=%E9%81%93%E8%B7%AF%E6%B3%95</x:v>
      </x:c>
      <x:c r="M34" s="12" t="str">
        <x:v>e-Gov法令页面可查看现行条文、修订沿革，并导出/下载法令数据</x:v>
      </x:c>
      <x:c r="N34" s="30" t="n">
        <x:v>46234</x:v>
      </x:c>
      <x:c r="O34" s="18" t="str">
        <x:v>道路法</x:v>
      </x:c>
    </x:row>
    <x:row r="35">
      <x:c r="A35" s="17" t="n">
        <x:v>116</x:v>
      </x:c>
      <x:c r="B35" s="12" t="str">
        <x:v>日本</x:v>
      </x:c>
      <x:c r="C35" s="12" t="str">
        <x:v>国家</x:v>
      </x:c>
      <x:c r="D35" s="12" t="str">
        <x:v>港湾</x:v>
      </x:c>
      <x:c r="E35" s="12" t="str">
        <x:v>法律</x:v>
      </x:c>
      <x:c r="F35" s="12" t="str">
        <x:v>港湾法</x:v>
      </x:c>
      <x:c r="G35" s="12" t="str">
        <x:v>港湾法</x:v>
      </x:c>
      <x:c r="H35" s="12" t="str"/>
      <x:c r="I35" s="12" t="str">
        <x:v>港湾规划、设施与临港地区</x:v>
      </x:c>
      <x:c r="J35" s="12" t="str">
        <x:v>国家法令；地方条例和行政告示可能加严或细化</x:v>
      </x:c>
      <x:c r="K35" s="12" t="str">
        <x:v>https://elaws.e-gov.go.jp/document?keyword=%E6%B8%AF%E6%B9%BE%E6%B3%95</x:v>
      </x:c>
      <x:c r="L35" s="12" t="str">
        <x:v>https://elaws.e-gov.go.jp/document?keyword=%E6%B8%AF%E6%B9%BE%E6%B3%95</x:v>
      </x:c>
      <x:c r="M35" s="12" t="str">
        <x:v>e-Gov法令页面可查看现行条文、修订沿革，并导出/下载法令数据</x:v>
      </x:c>
      <x:c r="N35" s="30" t="n">
        <x:v>46234</x:v>
      </x:c>
      <x:c r="O35" s="18" t="str">
        <x:v>港湾法</x:v>
      </x:c>
    </x:row>
    <x:row r="36">
      <x:c r="A36" s="17" t="n">
        <x:v>117</x:v>
      </x:c>
      <x:c r="B36" s="12" t="str">
        <x:v>日本</x:v>
      </x:c>
      <x:c r="C36" s="12" t="str">
        <x:v>国家</x:v>
      </x:c>
      <x:c r="D36" s="12" t="str">
        <x:v>历史文化</x:v>
      </x:c>
      <x:c r="E36" s="12" t="str">
        <x:v>法律</x:v>
      </x:c>
      <x:c r="F36" s="12" t="str">
        <x:v>文化財保護法</x:v>
      </x:c>
      <x:c r="G36" s="12" t="str">
        <x:v>文化財保護法</x:v>
      </x:c>
      <x:c r="H36" s="12" t="str"/>
      <x:c r="I36" s="12" t="str">
        <x:v>文化财、传统建造物群和遗址保护</x:v>
      </x:c>
      <x:c r="J36" s="12" t="str">
        <x:v>国家法令；地方条例和行政告示可能加严或细化</x:v>
      </x:c>
      <x:c r="K36" s="12" t="str">
        <x:v>https://elaws.e-gov.go.jp/document?keyword=%E6%96%87%E5%8C%96%E8%B2%A1%E4%BF%9D%E8%AD%B7%E6%B3%95</x:v>
      </x:c>
      <x:c r="L36" s="12" t="str">
        <x:v>https://elaws.e-gov.go.jp/document?keyword=%E6%96%87%E5%8C%96%E8%B2%A1%E4%BF%9D%E8%AD%B7%E6%B3%95</x:v>
      </x:c>
      <x:c r="M36" s="12" t="str">
        <x:v>e-Gov法令页面可查看现行条文、修订沿革，并导出/下载法令数据</x:v>
      </x:c>
      <x:c r="N36" s="30" t="n">
        <x:v>46234</x:v>
      </x:c>
      <x:c r="O36" s="18" t="str">
        <x:v>文化財保護法</x:v>
      </x:c>
    </x:row>
    <x:row r="37">
      <x:c r="A37" s="17" t="n">
        <x:v>118</x:v>
      </x:c>
      <x:c r="B37" s="12" t="str">
        <x:v>日本</x:v>
      </x:c>
      <x:c r="C37" s="12" t="str">
        <x:v>国家</x:v>
      </x:c>
      <x:c r="D37" s="12" t="str">
        <x:v>环境评价</x:v>
      </x:c>
      <x:c r="E37" s="12" t="str">
        <x:v>法律</x:v>
      </x:c>
      <x:c r="F37" s="12" t="str">
        <x:v>環境影響評価法</x:v>
      </x:c>
      <x:c r="G37" s="12" t="str">
        <x:v>環境影響評価法</x:v>
      </x:c>
      <x:c r="H37" s="12" t="str"/>
      <x:c r="I37" s="12" t="str">
        <x:v>大型项目环境影响评价</x:v>
      </x:c>
      <x:c r="J37" s="12" t="str">
        <x:v>国家法令；地方条例和行政告示可能加严或细化</x:v>
      </x:c>
      <x:c r="K37" s="12" t="str">
        <x:v>https://elaws.e-gov.go.jp/document?keyword=%E7%92%B0%E5%A2%83%E5%BD%B1%E9%9F%BF%E8%A9%95%E4%BE%A1%E6%B3%95</x:v>
      </x:c>
      <x:c r="L37" s="12" t="str">
        <x:v>https://elaws.e-gov.go.jp/document?keyword=%E7%92%B0%E5%A2%83%E5%BD%B1%E9%9F%BF%E8%A9%95%E4%BE%A1%E6%B3%95</x:v>
      </x:c>
      <x:c r="M37" s="12" t="str">
        <x:v>e-Gov法令页面可查看现行条文、修订沿革，并导出/下载法令数据</x:v>
      </x:c>
      <x:c r="N37" s="30" t="n">
        <x:v>46234</x:v>
      </x:c>
      <x:c r="O37" s="18" t="str">
        <x:v>環境影響評価法</x:v>
      </x:c>
    </x:row>
    <x:row r="38">
      <x:c r="A38" s="17" t="n">
        <x:v>119</x:v>
      </x:c>
      <x:c r="B38" s="12" t="str">
        <x:v>日本</x:v>
      </x:c>
      <x:c r="C38" s="12" t="str">
        <x:v>国土交通省/日本产业标准调查会</x:v>
      </x:c>
      <x:c r="D38" s="12" t="str">
        <x:v>城市规划实施</x:v>
      </x:c>
      <x:c r="E38" s="12" t="str">
        <x:v>行政指南</x:v>
      </x:c>
      <x:c r="F38" s="12" t="str">
        <x:v>都市計画運用指針</x:v>
      </x:c>
      <x:c r="G38" s="12" t="str">
        <x:v>都市計画運用指針</x:v>
      </x:c>
      <x:c r="H38" s="12" t="str"/>
      <x:c r="I38" s="12" t="str">
        <x:v>都市计划制度的行政解释与运用</x:v>
      </x:c>
      <x:c r="J38" s="12" t="str">
        <x:v>行政指南、告示或标准；须结合地方条例和具体告示版本</x:v>
      </x:c>
      <x:c r="K38" s="12" t="str">
        <x:v>https://www.mlit.go.jp/toshi/</x:v>
      </x:c>
      <x:c r="L38" s="12" t="str">
        <x:v>https://www.mlit.go.jp/toshi/</x:v>
      </x:c>
      <x:c r="M38" s="12" t="str">
        <x:v>国土交通省资料页通常提供PDF；JIS部分仅在线阅览或付费购买</x:v>
      </x:c>
      <x:c r="N38" s="30" t="n">
        <x:v>46234</x:v>
      </x:c>
      <x:c r="O38" s="18" t="str">
        <x:v>都市計画運用指針</x:v>
      </x:c>
    </x:row>
    <x:row r="39">
      <x:c r="A39" s="17" t="n">
        <x:v>120</x:v>
      </x:c>
      <x:c r="B39" s="12" t="str">
        <x:v>日本</x:v>
      </x:c>
      <x:c r="C39" s="12" t="str">
        <x:v>国土交通省/日本产业标准调查会</x:v>
      </x:c>
      <x:c r="D39" s="12" t="str">
        <x:v>开发许可</x:v>
      </x:c>
      <x:c r="E39" s="12" t="str">
        <x:v>行政指南</x:v>
      </x:c>
      <x:c r="F39" s="12" t="str">
        <x:v>開発許可制度運用指針</x:v>
      </x:c>
      <x:c r="G39" s="12" t="str">
        <x:v>開発許可制度運用指針</x:v>
      </x:c>
      <x:c r="H39" s="12" t="str"/>
      <x:c r="I39" s="12" t="str">
        <x:v>开发许可技术和行政运用</x:v>
      </x:c>
      <x:c r="J39" s="12" t="str">
        <x:v>行政指南、告示或标准；须结合地方条例和具体告示版本</x:v>
      </x:c>
      <x:c r="K39" s="12" t="str">
        <x:v>https://www.mlit.go.jp/toshi/</x:v>
      </x:c>
      <x:c r="L39" s="12" t="str">
        <x:v>https://www.mlit.go.jp/toshi/</x:v>
      </x:c>
      <x:c r="M39" s="12" t="str">
        <x:v>国土交通省资料页通常提供PDF；JIS部分仅在线阅览或付费购买</x:v>
      </x:c>
      <x:c r="N39" s="30" t="n">
        <x:v>46234</x:v>
      </x:c>
      <x:c r="O39" s="18" t="str">
        <x:v>開発許可制度運用指針</x:v>
      </x:c>
    </x:row>
    <x:row r="40">
      <x:c r="A40" s="17" t="n">
        <x:v>121</x:v>
      </x:c>
      <x:c r="B40" s="12" t="str">
        <x:v>日本</x:v>
      </x:c>
      <x:c r="C40" s="12" t="str">
        <x:v>国土交通省/日本产业标准调查会</x:v>
      </x:c>
      <x:c r="D40" s="12" t="str">
        <x:v>紧凑城市</x:v>
      </x:c>
      <x:c r="E40" s="12" t="str">
        <x:v>编制指南</x:v>
      </x:c>
      <x:c r="F40" s="12" t="str">
        <x:v>立地適正化計画作成の手引き</x:v>
      </x:c>
      <x:c r="G40" s="12" t="str">
        <x:v>立地適正化計画作成の手引き</x:v>
      </x:c>
      <x:c r="H40" s="12" t="str"/>
      <x:c r="I40" s="12" t="str">
        <x:v>立地适正化计划编制</x:v>
      </x:c>
      <x:c r="J40" s="12" t="str">
        <x:v>行政指南、告示或标准；须结合地方条例和具体告示版本</x:v>
      </x:c>
      <x:c r="K40" s="12" t="str">
        <x:v>https://www.mlit.go.jp/toshi/</x:v>
      </x:c>
      <x:c r="L40" s="12" t="str">
        <x:v>https://www.mlit.go.jp/toshi/</x:v>
      </x:c>
      <x:c r="M40" s="12" t="str">
        <x:v>国土交通省资料页通常提供PDF；JIS部分仅在线阅览或付费购买</x:v>
      </x:c>
      <x:c r="N40" s="30" t="n">
        <x:v>46234</x:v>
      </x:c>
      <x:c r="O40" s="18" t="str">
        <x:v>立地適正化計画作成の手引き</x:v>
      </x:c>
    </x:row>
    <x:row r="41">
      <x:c r="A41" s="17" t="n">
        <x:v>122</x:v>
      </x:c>
      <x:c r="B41" s="12" t="str">
        <x:v>日本</x:v>
      </x:c>
      <x:c r="C41" s="12" t="str">
        <x:v>国土交通省/日本产业标准调查会</x:v>
      </x:c>
      <x:c r="D41" s="12" t="str">
        <x:v>建筑技术</x:v>
      </x:c>
      <x:c r="E41" s="12" t="str">
        <x:v>告示/技术文件</x:v>
      </x:c>
      <x:c r="F41" s="12" t="str">
        <x:v>建築基準法関係告示</x:v>
      </x:c>
      <x:c r="G41" s="12" t="str">
        <x:v>建築基準法関係告示</x:v>
      </x:c>
      <x:c r="H41" s="12" t="str"/>
      <x:c r="I41" s="12" t="str">
        <x:v>结构、防火、避难、材料和设备细化要求</x:v>
      </x:c>
      <x:c r="J41" s="12" t="str">
        <x:v>行政指南、告示或标准；须结合地方条例和具体告示版本</x:v>
      </x:c>
      <x:c r="K41" s="12" t="str">
        <x:v>https://www.mlit.go.jp/jutakukentiku/</x:v>
      </x:c>
      <x:c r="L41" s="12" t="str">
        <x:v>https://www.mlit.go.jp/jutakukentiku/</x:v>
      </x:c>
      <x:c r="M41" s="12" t="str">
        <x:v>国土交通省资料页通常提供PDF；JIS部分仅在线阅览或付费购买</x:v>
      </x:c>
      <x:c r="N41" s="30" t="n">
        <x:v>46234</x:v>
      </x:c>
      <x:c r="O41" s="18" t="str">
        <x:v>建築基準法関係告示</x:v>
      </x:c>
    </x:row>
    <x:row r="42">
      <x:c r="A42" s="17" t="n">
        <x:v>123</x:v>
      </x:c>
      <x:c r="B42" s="12" t="str">
        <x:v>日本</x:v>
      </x:c>
      <x:c r="C42" s="12" t="str">
        <x:v>国土交通省/日本产业标准调查会</x:v>
      </x:c>
      <x:c r="D42" s="12" t="str">
        <x:v>建筑审查</x:v>
      </x:c>
      <x:c r="E42" s="12" t="str">
        <x:v>技术性助言</x:v>
      </x:c>
      <x:c r="F42" s="12" t="str">
        <x:v>建築基準法関係技術的助言</x:v>
      </x:c>
      <x:c r="G42" s="12" t="str">
        <x:v>建築基準法関係技術的助言</x:v>
      </x:c>
      <x:c r="H42" s="12" t="str"/>
      <x:c r="I42" s="12" t="str">
        <x:v>国土交通省对地方建筑行政的技术解释</x:v>
      </x:c>
      <x:c r="J42" s="12" t="str">
        <x:v>行政指南、告示或标准；须结合地方条例和具体告示版本</x:v>
      </x:c>
      <x:c r="K42" s="12" t="str">
        <x:v>https://www.mlit.go.jp/jutakukentiku/</x:v>
      </x:c>
      <x:c r="L42" s="12" t="str">
        <x:v>https://www.mlit.go.jp/jutakukentiku/</x:v>
      </x:c>
      <x:c r="M42" s="12" t="str">
        <x:v>国土交通省资料页通常提供PDF；JIS部分仅在线阅览或付费购买</x:v>
      </x:c>
      <x:c r="N42" s="30" t="n">
        <x:v>46234</x:v>
      </x:c>
      <x:c r="O42" s="18" t="str">
        <x:v>建築基準法関係技術的助言</x:v>
      </x:c>
    </x:row>
    <x:row r="43">
      <x:c r="A43" s="19" t="n">
        <x:v>124</x:v>
      </x:c>
      <x:c r="B43" s="20" t="str">
        <x:v>日本</x:v>
      </x:c>
      <x:c r="C43" s="20" t="str">
        <x:v>国土交通省/日本产业标准调查会</x:v>
      </x:c>
      <x:c r="D43" s="20" t="str">
        <x:v>标准检索</x:v>
      </x:c>
      <x:c r="E43" s="20" t="str">
        <x:v>工业标准数据库</x:v>
      </x:c>
      <x:c r="F43" s="20" t="str">
        <x:v>JIS検索</x:v>
      </x:c>
      <x:c r="G43" s="20" t="str">
        <x:v>JIS検索</x:v>
      </x:c>
      <x:c r="H43" s="20" t="str"/>
      <x:c r="I43" s="20" t="str">
        <x:v>建筑材料、性能测试、设备与制图标准</x:v>
      </x:c>
      <x:c r="J43" s="20" t="str">
        <x:v>行政指南、告示或标准；须结合地方条例和具体告示版本</x:v>
      </x:c>
      <x:c r="K43" s="20" t="str">
        <x:v>https://www.jisc.go.jp/app/jis/general/GnrJISSearch.html</x:v>
      </x:c>
      <x:c r="L43" s="20" t="str">
        <x:v>https://www.jisc.go.jp/app/jis/general/GnrJISSearch.html</x:v>
      </x:c>
      <x:c r="M43" s="20" t="str">
        <x:v>国土交通省资料页通常提供PDF；JIS部分仅在线阅览或付费购买</x:v>
      </x:c>
      <x:c r="N43" s="31" t="n">
        <x:v>46234</x:v>
      </x:c>
      <x:c r="O43" s="21" t="str">
        <x:v>JIS検索</x:v>
      </x:c>
    </x:row>
  </x:sheetData>
  <x:conditionalFormatting sqref="J2:J1000">
    <x:cfRule type="expression" dxfId="4" priority="1">
      <x:formula>ISNUMBER(SEARCH("模型规范",J2))</x:formula>
    </x:cfRule>
  </x:conditionalFormatting>
  <x:conditionalFormatting sqref="M2:M1000">
    <x:cfRule type="expression" dxfId="5" priority="2">
      <x:formula>ISNUMBER(SEARCH("版权",M2))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cbfb68e76b4e5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38" hidden="0" customWidth="1"/>
    <x:col min="7" max="7" width="32" hidden="0" customWidth="1"/>
    <x:col min="8" max="8" width="20" hidden="0" customWidth="1"/>
    <x:col min="9" max="9" width="40" hidden="0" customWidth="1"/>
    <x:col min="10" max="10" width="38" hidden="0" customWidth="1"/>
    <x:col min="11" max="11" width="44" hidden="0" customWidth="1"/>
    <x:col min="12" max="12" width="44" hidden="0" customWidth="1"/>
    <x:col min="13" max="13" width="34" hidden="0" customWidth="1"/>
    <x:col min="14" max="14" width="13" hidden="0" customWidth="1"/>
    <x:col min="15" max="15" width="34" hidden="0" customWidth="1"/>
  </x:cols>
  <x:sheetData>
    <x:row r="1" ht="36" customHeight="1">
      <x:c r="A1" s="14" t="str">
        <x:v>ID</x:v>
      </x:c>
      <x:c r="B1" s="15" t="str">
        <x:v>地区</x:v>
      </x:c>
      <x:c r="C1" s="15" t="str">
        <x:v>国家/层级</x:v>
      </x:c>
      <x:c r="D1" s="15" t="str">
        <x:v>专题</x:v>
      </x:c>
      <x:c r="E1" s="15" t="str">
        <x:v>文件层级</x:v>
      </x:c>
      <x:c r="F1" s="15" t="str">
        <x:v>文件原名</x:v>
      </x:c>
      <x:c r="G1" s="15" t="str">
        <x:v>中文名称</x:v>
      </x:c>
      <x:c r="H1" s="15" t="str">
        <x:v>编号/年份</x:v>
      </x:c>
      <x:c r="I1" s="15" t="str">
        <x:v>适用范围与用途</x:v>
      </x:c>
      <x:c r="J1" s="15" t="str">
        <x:v>效力/采用方式</x:v>
      </x:c>
      <x:c r="K1" s="15" t="str">
        <x:v>官方全文或检索页</x:v>
      </x:c>
      <x:c r="L1" s="15" t="str">
        <x:v>PDF/下载入口</x:v>
      </x:c>
      <x:c r="M1" s="15" t="str">
        <x:v>下载与版权说明</x:v>
      </x:c>
      <x:c r="N1" s="15" t="str">
        <x:v>核验日期</x:v>
      </x:c>
      <x:c r="O1" s="16" t="str">
        <x:v>备注/检索关键词</x:v>
      </x:c>
    </x:row>
    <x:row r="2">
      <x:c r="A2" s="17" t="n">
        <x:v>125</x:v>
      </x:c>
      <x:c r="B2" s="12" t="str">
        <x:v>美国</x:v>
      </x:c>
      <x:c r="C2" s="12" t="str">
        <x:v>联邦</x:v>
      </x:c>
      <x:c r="D2" s="12" t="str">
        <x:v>环境评价</x:v>
      </x:c>
      <x:c r="E2" s="12" t="str">
        <x:v>联邦法律</x:v>
      </x:c>
      <x:c r="F2" s="12" t="str">
        <x:v>National Environmental Policy Act (NEPA)</x:v>
      </x:c>
      <x:c r="G2" s="12" t="str">
        <x:v>国家环境政策法</x:v>
      </x:c>
      <x:c r="H2" s="12" t="str">
        <x:v>42 U.S.C. §4321 et seq.</x:v>
      </x:c>
      <x:c r="I2" s="12" t="str">
        <x:v>联邦机构重大行动的环境审查</x:v>
      </x:c>
      <x:c r="J2" s="12" t="str">
        <x:v>联邦法；与州、地方土地使用和建筑法规并行</x:v>
      </x:c>
      <x:c r="K2" s="12" t="str">
        <x:v>https://uscode.house.gov/view.xhtml?path=/prelim@title42/chapter55&amp;edition=prelim</x:v>
      </x:c>
      <x:c r="L2" s="12" t="str">
        <x:v>https://www.govinfo.gov/app/collection/uscode</x:v>
      </x:c>
      <x:c r="M2" s="12" t="str">
        <x:v>网页为美国众议院法典现行/预备版；GovInfo提供年度正式法典PDF</x:v>
      </x:c>
      <x:c r="N2" s="30" t="n">
        <x:v>46234</x:v>
      </x:c>
      <x:c r="O2" s="18" t="str">
        <x:v>National Environmental Policy Act (NEPA)</x:v>
      </x:c>
    </x:row>
    <x:row r="3">
      <x:c r="A3" s="17" t="n">
        <x:v>126</x:v>
      </x:c>
      <x:c r="B3" s="12" t="str">
        <x:v>美国</x:v>
      </x:c>
      <x:c r="C3" s="12" t="str">
        <x:v>联邦</x:v>
      </x:c>
      <x:c r="D3" s="12" t="str">
        <x:v>公平住房</x:v>
      </x:c>
      <x:c r="E3" s="12" t="str">
        <x:v>联邦法律</x:v>
      </x:c>
      <x:c r="F3" s="12" t="str">
        <x:v>Fair Housing Act</x:v>
      </x:c>
      <x:c r="G3" s="12" t="str">
        <x:v>公平住房法</x:v>
      </x:c>
      <x:c r="H3" s="12" t="str">
        <x:v>42 U.S.C. §3601 et seq.</x:v>
      </x:c>
      <x:c r="I3" s="12" t="str">
        <x:v>住房歧视、无障碍设计要求</x:v>
      </x:c>
      <x:c r="J3" s="12" t="str">
        <x:v>联邦法；与州、地方土地使用和建筑法规并行</x:v>
      </x:c>
      <x:c r="K3" s="12" t="str">
        <x:v>https://uscode.house.gov/view.xhtml?path=/prelim@title42/chapter45&amp;edition=prelim</x:v>
      </x:c>
      <x:c r="L3" s="12" t="str">
        <x:v>https://www.govinfo.gov/app/collection/uscode</x:v>
      </x:c>
      <x:c r="M3" s="12" t="str">
        <x:v>网页为美国众议院法典现行/预备版；GovInfo提供年度正式法典PDF</x:v>
      </x:c>
      <x:c r="N3" s="30" t="n">
        <x:v>46234</x:v>
      </x:c>
      <x:c r="O3" s="18" t="str">
        <x:v>Fair Housing Act</x:v>
      </x:c>
    </x:row>
    <x:row r="4">
      <x:c r="A4" s="17" t="n">
        <x:v>127</x:v>
      </x:c>
      <x:c r="B4" s="12" t="str">
        <x:v>美国</x:v>
      </x:c>
      <x:c r="C4" s="12" t="str">
        <x:v>联邦</x:v>
      </x:c>
      <x:c r="D4" s="12" t="str">
        <x:v>无障碍</x:v>
      </x:c>
      <x:c r="E4" s="12" t="str">
        <x:v>联邦法律</x:v>
      </x:c>
      <x:c r="F4" s="12" t="str">
        <x:v>Americans with Disabilities Act (ADA)</x:v>
      </x:c>
      <x:c r="G4" s="12" t="str">
        <x:v>美国残障人士法</x:v>
      </x:c>
      <x:c r="H4" s="12" t="str">
        <x:v>42 U.S.C. Chapter 126</x:v>
      </x:c>
      <x:c r="I4" s="12" t="str">
        <x:v>州地方政府设施、公共服务和商业设施</x:v>
      </x:c>
      <x:c r="J4" s="12" t="str">
        <x:v>联邦法；与州、地方土地使用和建筑法规并行</x:v>
      </x:c>
      <x:c r="K4" s="12" t="str">
        <x:v>https://www.ada.gov/law-and-regs/ada/</x:v>
      </x:c>
      <x:c r="L4" s="12" t="str">
        <x:v>https://www.govinfo.gov/app/collection/uscode</x:v>
      </x:c>
      <x:c r="M4" s="12" t="str">
        <x:v>网页为美国众议院法典现行/预备版；GovInfo提供年度正式法典PDF</x:v>
      </x:c>
      <x:c r="N4" s="30" t="n">
        <x:v>46234</x:v>
      </x:c>
      <x:c r="O4" s="18" t="str">
        <x:v>Americans with Disabilities Act (ADA)</x:v>
      </x:c>
    </x:row>
    <x:row r="5">
      <x:c r="A5" s="17" t="n">
        <x:v>128</x:v>
      </x:c>
      <x:c r="B5" s="12" t="str">
        <x:v>美国</x:v>
      </x:c>
      <x:c r="C5" s="12" t="str">
        <x:v>联邦</x:v>
      </x:c>
      <x:c r="D5" s="12" t="str">
        <x:v>联邦建筑无障碍</x:v>
      </x:c>
      <x:c r="E5" s="12" t="str">
        <x:v>联邦法律</x:v>
      </x:c>
      <x:c r="F5" s="12" t="str">
        <x:v>Architectural Barriers Act (ABA)</x:v>
      </x:c>
      <x:c r="G5" s="12" t="str">
        <x:v>建筑障碍法</x:v>
      </x:c>
      <x:c r="H5" s="12" t="str">
        <x:v>42 U.S.C. §4151 et seq.</x:v>
      </x:c>
      <x:c r="I5" s="12" t="str">
        <x:v>联邦建设、租赁或资助设施</x:v>
      </x:c>
      <x:c r="J5" s="12" t="str">
        <x:v>联邦法；与州、地方土地使用和建筑法规并行</x:v>
      </x:c>
      <x:c r="K5" s="12" t="str">
        <x:v>https://uscode.house.gov/view.xhtml?path=/prelim@title42/chapter51&amp;edition=prelim</x:v>
      </x:c>
      <x:c r="L5" s="12" t="str">
        <x:v>https://www.govinfo.gov/app/collection/uscode</x:v>
      </x:c>
      <x:c r="M5" s="12" t="str">
        <x:v>网页为美国众议院法典现行/预备版；GovInfo提供年度正式法典PDF</x:v>
      </x:c>
      <x:c r="N5" s="30" t="n">
        <x:v>46234</x:v>
      </x:c>
      <x:c r="O5" s="18" t="str">
        <x:v>Architectural Barriers Act (ABA)</x:v>
      </x:c>
    </x:row>
    <x:row r="6">
      <x:c r="A6" s="17" t="n">
        <x:v>129</x:v>
      </x:c>
      <x:c r="B6" s="12" t="str">
        <x:v>美国</x:v>
      </x:c>
      <x:c r="C6" s="12" t="str">
        <x:v>联邦</x:v>
      </x:c>
      <x:c r="D6" s="12" t="str">
        <x:v>联邦资助无障碍</x:v>
      </x:c>
      <x:c r="E6" s="12" t="str">
        <x:v>联邦法律</x:v>
      </x:c>
      <x:c r="F6" s="12" t="str">
        <x:v>Rehabilitation Act Section 504</x:v>
      </x:c>
      <x:c r="G6" s="12" t="str">
        <x:v>康复法第504条</x:v>
      </x:c>
      <x:c r="H6" s="12" t="str">
        <x:v>29 U.S.C. §794</x:v>
      </x:c>
      <x:c r="I6" s="12" t="str">
        <x:v>接受联邦资金的项目和机构</x:v>
      </x:c>
      <x:c r="J6" s="12" t="str">
        <x:v>联邦法；与州、地方土地使用和建筑法规并行</x:v>
      </x:c>
      <x:c r="K6" s="12" t="str">
        <x:v>https://uscode.house.gov/view.xhtml?req=granuleid:USC-prelim-title29-section794</x:v>
      </x:c>
      <x:c r="L6" s="12" t="str">
        <x:v>https://www.govinfo.gov/app/collection/uscode</x:v>
      </x:c>
      <x:c r="M6" s="12" t="str">
        <x:v>网页为美国众议院法典现行/预备版；GovInfo提供年度正式法典PDF</x:v>
      </x:c>
      <x:c r="N6" s="30" t="n">
        <x:v>46234</x:v>
      </x:c>
      <x:c r="O6" s="18" t="str">
        <x:v>Rehabilitation Act Section 504</x:v>
      </x:c>
    </x:row>
    <x:row r="7">
      <x:c r="A7" s="17" t="n">
        <x:v>130</x:v>
      </x:c>
      <x:c r="B7" s="12" t="str">
        <x:v>美国</x:v>
      </x:c>
      <x:c r="C7" s="12" t="str">
        <x:v>联邦</x:v>
      </x:c>
      <x:c r="D7" s="12" t="str">
        <x:v>历史保护</x:v>
      </x:c>
      <x:c r="E7" s="12" t="str">
        <x:v>联邦法律</x:v>
      </x:c>
      <x:c r="F7" s="12" t="str">
        <x:v>National Historic Preservation Act</x:v>
      </x:c>
      <x:c r="G7" s="12" t="str">
        <x:v>国家历史保护法</x:v>
      </x:c>
      <x:c r="H7" s="12" t="str">
        <x:v>54 U.S.C. Subtitle III</x:v>
      </x:c>
      <x:c r="I7" s="12" t="str">
        <x:v>联邦项目历史资源审查与Section 106</x:v>
      </x:c>
      <x:c r="J7" s="12" t="str">
        <x:v>联邦法；与州、地方土地使用和建筑法规并行</x:v>
      </x:c>
      <x:c r="K7" s="12" t="str">
        <x:v>https://uscode.house.gov/view.xhtml?path=/prelim@title54/subtitle3&amp;edition=prelim</x:v>
      </x:c>
      <x:c r="L7" s="12" t="str">
        <x:v>https://www.govinfo.gov/app/collection/uscode</x:v>
      </x:c>
      <x:c r="M7" s="12" t="str">
        <x:v>网页为美国众议院法典现行/预备版；GovInfo提供年度正式法典PDF</x:v>
      </x:c>
      <x:c r="N7" s="30" t="n">
        <x:v>46234</x:v>
      </x:c>
      <x:c r="O7" s="18" t="str">
        <x:v>National Historic Preservation Act</x:v>
      </x:c>
    </x:row>
    <x:row r="8">
      <x:c r="A8" s="17" t="n">
        <x:v>131</x:v>
      </x:c>
      <x:c r="B8" s="12" t="str">
        <x:v>美国</x:v>
      </x:c>
      <x:c r="C8" s="12" t="str">
        <x:v>联邦</x:v>
      </x:c>
      <x:c r="D8" s="12" t="str">
        <x:v>征收搬迁</x:v>
      </x:c>
      <x:c r="E8" s="12" t="str">
        <x:v>联邦法律</x:v>
      </x:c>
      <x:c r="F8" s="12" t="str">
        <x:v>Uniform Relocation Assistance and Real Property Acquisition Policies Act</x:v>
      </x:c>
      <x:c r="G8" s="12" t="str">
        <x:v>统一搬迁援助和不动产征收政策法</x:v>
      </x:c>
      <x:c r="H8" s="12" t="str">
        <x:v>42 U.S.C. §4601 et seq.</x:v>
      </x:c>
      <x:c r="I8" s="12" t="str">
        <x:v>联邦资助征收、补偿和搬迁</x:v>
      </x:c>
      <x:c r="J8" s="12" t="str">
        <x:v>联邦法；与州、地方土地使用和建筑法规并行</x:v>
      </x:c>
      <x:c r="K8" s="12" t="str">
        <x:v>https://uscode.house.gov/view.xhtml?path=/prelim@title42/chapter61&amp;edition=prelim</x:v>
      </x:c>
      <x:c r="L8" s="12" t="str">
        <x:v>https://www.govinfo.gov/app/collection/uscode</x:v>
      </x:c>
      <x:c r="M8" s="12" t="str">
        <x:v>网页为美国众议院法典现行/预备版；GovInfo提供年度正式法典PDF</x:v>
      </x:c>
      <x:c r="N8" s="30" t="n">
        <x:v>46234</x:v>
      </x:c>
      <x:c r="O8" s="18" t="str">
        <x:v>Uniform Relocation Assistance and Real Property Acquisition Policies Act</x:v>
      </x:c>
    </x:row>
    <x:row r="9">
      <x:c r="A9" s="17" t="n">
        <x:v>132</x:v>
      </x:c>
      <x:c r="B9" s="12" t="str">
        <x:v>美国</x:v>
      </x:c>
      <x:c r="C9" s="12" t="str">
        <x:v>联邦</x:v>
      </x:c>
      <x:c r="D9" s="12" t="str">
        <x:v>水域湿地</x:v>
      </x:c>
      <x:c r="E9" s="12" t="str">
        <x:v>联邦法律</x:v>
      </x:c>
      <x:c r="F9" s="12" t="str">
        <x:v>Clean Water Act</x:v>
      </x:c>
      <x:c r="G9" s="12" t="str">
        <x:v>清洁水法</x:v>
      </x:c>
      <x:c r="H9" s="12" t="str">
        <x:v>33 U.S.C. Chapter 26</x:v>
      </x:c>
      <x:c r="I9" s="12" t="str">
        <x:v>水污染控制和Section 404湿地/水域许可</x:v>
      </x:c>
      <x:c r="J9" s="12" t="str">
        <x:v>联邦法；与州、地方土地使用和建筑法规并行</x:v>
      </x:c>
      <x:c r="K9" s="12" t="str">
        <x:v>https://uscode.house.gov/view.xhtml?path=/prelim@title33/chapter26&amp;edition=prelim</x:v>
      </x:c>
      <x:c r="L9" s="12" t="str">
        <x:v>https://www.govinfo.gov/app/collection/uscode</x:v>
      </x:c>
      <x:c r="M9" s="12" t="str">
        <x:v>网页为美国众议院法典现行/预备版；GovInfo提供年度正式法典PDF</x:v>
      </x:c>
      <x:c r="N9" s="30" t="n">
        <x:v>46234</x:v>
      </x:c>
      <x:c r="O9" s="18" t="str">
        <x:v>Clean Water Act</x:v>
      </x:c>
    </x:row>
    <x:row r="10">
      <x:c r="A10" s="17" t="n">
        <x:v>133</x:v>
      </x:c>
      <x:c r="B10" s="12" t="str">
        <x:v>美国</x:v>
      </x:c>
      <x:c r="C10" s="12" t="str">
        <x:v>联邦</x:v>
      </x:c>
      <x:c r="D10" s="12" t="str">
        <x:v>可航水域</x:v>
      </x:c>
      <x:c r="E10" s="12" t="str">
        <x:v>联邦法律</x:v>
      </x:c>
      <x:c r="F10" s="12" t="str">
        <x:v>Rivers and Harbors Act Section 10</x:v>
      </x:c>
      <x:c r="G10" s="12" t="str">
        <x:v>河流与港口法第10条</x:v>
      </x:c>
      <x:c r="H10" s="12" t="str">
        <x:v>33 U.S.C. §403</x:v>
      </x:c>
      <x:c r="I10" s="12" t="str">
        <x:v>可航水域内构筑物和施工许可</x:v>
      </x:c>
      <x:c r="J10" s="12" t="str">
        <x:v>联邦法；与州、地方土地使用和建筑法规并行</x:v>
      </x:c>
      <x:c r="K10" s="12" t="str">
        <x:v>https://uscode.house.gov/view.xhtml?req=granuleid:USC-prelim-title33-section403</x:v>
      </x:c>
      <x:c r="L10" s="12" t="str">
        <x:v>https://www.govinfo.gov/app/collection/uscode</x:v>
      </x:c>
      <x:c r="M10" s="12" t="str">
        <x:v>网页为美国众议院法典现行/预备版；GovInfo提供年度正式法典PDF</x:v>
      </x:c>
      <x:c r="N10" s="30" t="n">
        <x:v>46234</x:v>
      </x:c>
      <x:c r="O10" s="18" t="str">
        <x:v>Rivers and Harbors Act Section 10</x:v>
      </x:c>
    </x:row>
    <x:row r="11">
      <x:c r="A11" s="17" t="n">
        <x:v>134</x:v>
      </x:c>
      <x:c r="B11" s="12" t="str">
        <x:v>美国</x:v>
      </x:c>
      <x:c r="C11" s="12" t="str">
        <x:v>联邦</x:v>
      </x:c>
      <x:c r="D11" s="12" t="str">
        <x:v>生态保护</x:v>
      </x:c>
      <x:c r="E11" s="12" t="str">
        <x:v>联邦法律</x:v>
      </x:c>
      <x:c r="F11" s="12" t="str">
        <x:v>Endangered Species Act</x:v>
      </x:c>
      <x:c r="G11" s="12" t="str">
        <x:v>濒危物种法</x:v>
      </x:c>
      <x:c r="H11" s="12" t="str">
        <x:v>16 U.S.C. Chapter 35</x:v>
      </x:c>
      <x:c r="I11" s="12" t="str">
        <x:v>项目对受保护物种和关键栖息地的影响</x:v>
      </x:c>
      <x:c r="J11" s="12" t="str">
        <x:v>联邦法；与州、地方土地使用和建筑法规并行</x:v>
      </x:c>
      <x:c r="K11" s="12" t="str">
        <x:v>https://uscode.house.gov/view.xhtml?path=/prelim@title16/chapter35&amp;edition=prelim</x:v>
      </x:c>
      <x:c r="L11" s="12" t="str">
        <x:v>https://www.govinfo.gov/app/collection/uscode</x:v>
      </x:c>
      <x:c r="M11" s="12" t="str">
        <x:v>网页为美国众议院法典现行/预备版；GovInfo提供年度正式法典PDF</x:v>
      </x:c>
      <x:c r="N11" s="30" t="n">
        <x:v>46234</x:v>
      </x:c>
      <x:c r="O11" s="18" t="str">
        <x:v>Endangered Species Act</x:v>
      </x:c>
    </x:row>
    <x:row r="12">
      <x:c r="A12" s="17" t="n">
        <x:v>135</x:v>
      </x:c>
      <x:c r="B12" s="12" t="str">
        <x:v>美国</x:v>
      </x:c>
      <x:c r="C12" s="12" t="str">
        <x:v>联邦</x:v>
      </x:c>
      <x:c r="D12" s="12" t="str">
        <x:v>海岸规划</x:v>
      </x:c>
      <x:c r="E12" s="12" t="str">
        <x:v>联邦法律</x:v>
      </x:c>
      <x:c r="F12" s="12" t="str">
        <x:v>Coastal Zone Management Act</x:v>
      </x:c>
      <x:c r="G12" s="12" t="str">
        <x:v>海岸带管理法</x:v>
      </x:c>
      <x:c r="H12" s="12" t="str">
        <x:v>16 U.S.C. Chapter 33</x:v>
      </x:c>
      <x:c r="I12" s="12" t="str">
        <x:v>沿海州计划和联邦一致性审查</x:v>
      </x:c>
      <x:c r="J12" s="12" t="str">
        <x:v>联邦法；与州、地方土地使用和建筑法规并行</x:v>
      </x:c>
      <x:c r="K12" s="12" t="str">
        <x:v>https://uscode.house.gov/view.xhtml?path=/prelim@title16/chapter33&amp;edition=prelim</x:v>
      </x:c>
      <x:c r="L12" s="12" t="str">
        <x:v>https://www.govinfo.gov/app/collection/uscode</x:v>
      </x:c>
      <x:c r="M12" s="12" t="str">
        <x:v>网页为美国众议院法典现行/预备版；GovInfo提供年度正式法典PDF</x:v>
      </x:c>
      <x:c r="N12" s="30" t="n">
        <x:v>46234</x:v>
      </x:c>
      <x:c r="O12" s="18" t="str">
        <x:v>Coastal Zone Management Act</x:v>
      </x:c>
    </x:row>
    <x:row r="13">
      <x:c r="A13" s="17" t="n">
        <x:v>136</x:v>
      </x:c>
      <x:c r="B13" s="12" t="str">
        <x:v>美国</x:v>
      </x:c>
      <x:c r="C13" s="12" t="str">
        <x:v>联邦</x:v>
      </x:c>
      <x:c r="D13" s="12" t="str">
        <x:v>洪泛区</x:v>
      </x:c>
      <x:c r="E13" s="12" t="str">
        <x:v>联邦法律</x:v>
      </x:c>
      <x:c r="F13" s="12" t="str">
        <x:v>National Flood Insurance Act</x:v>
      </x:c>
      <x:c r="G13" s="12" t="str">
        <x:v>国家洪水保险法</x:v>
      </x:c>
      <x:c r="H13" s="12" t="str">
        <x:v>42 U.S.C. Chapter 50</x:v>
      </x:c>
      <x:c r="I13" s="12" t="str">
        <x:v>洪泛区管理、保险与最低管制要求</x:v>
      </x:c>
      <x:c r="J13" s="12" t="str">
        <x:v>联邦法；与州、地方土地使用和建筑法规并行</x:v>
      </x:c>
      <x:c r="K13" s="12" t="str">
        <x:v>https://uscode.house.gov/view.xhtml?path=/prelim@title42/chapter50&amp;edition=prelim</x:v>
      </x:c>
      <x:c r="L13" s="12" t="str">
        <x:v>https://www.govinfo.gov/app/collection/uscode</x:v>
      </x:c>
      <x:c r="M13" s="12" t="str">
        <x:v>网页为美国众议院法典现行/预备版；GovInfo提供年度正式法典PDF</x:v>
      </x:c>
      <x:c r="N13" s="30" t="n">
        <x:v>46234</x:v>
      </x:c>
      <x:c r="O13" s="18" t="str">
        <x:v>National Flood Insurance Act</x:v>
      </x:c>
    </x:row>
    <x:row r="14">
      <x:c r="A14" s="17" t="n">
        <x:v>137</x:v>
      </x:c>
      <x:c r="B14" s="12" t="str">
        <x:v>美国</x:v>
      </x:c>
      <x:c r="C14" s="12" t="str">
        <x:v>联邦</x:v>
      </x:c>
      <x:c r="D14" s="12" t="str">
        <x:v>施工安全</x:v>
      </x:c>
      <x:c r="E14" s="12" t="str">
        <x:v>联邦法律</x:v>
      </x:c>
      <x:c r="F14" s="12" t="str">
        <x:v>Occupational Safety and Health Act</x:v>
      </x:c>
      <x:c r="G14" s="12" t="str">
        <x:v>职业安全健康法</x:v>
      </x:c>
      <x:c r="H14" s="12" t="str">
        <x:v>29 U.S.C. Chapter 15</x:v>
      </x:c>
      <x:c r="I14" s="12" t="str">
        <x:v>施工现场职业健康与安全</x:v>
      </x:c>
      <x:c r="J14" s="12" t="str">
        <x:v>联邦法；与州、地方土地使用和建筑法规并行</x:v>
      </x:c>
      <x:c r="K14" s="12" t="str">
        <x:v>https://uscode.house.gov/view.xhtml?path=/prelim@title29/chapter15&amp;edition=prelim</x:v>
      </x:c>
      <x:c r="L14" s="12" t="str">
        <x:v>https://www.govinfo.gov/app/collection/uscode</x:v>
      </x:c>
      <x:c r="M14" s="12" t="str">
        <x:v>网页为美国众议院法典现行/预备版；GovInfo提供年度正式法典PDF</x:v>
      </x:c>
      <x:c r="N14" s="30" t="n">
        <x:v>46234</x:v>
      </x:c>
      <x:c r="O14" s="18" t="str">
        <x:v>Occupational Safety and Health Act</x:v>
      </x:c>
    </x:row>
    <x:row r="15">
      <x:c r="A15" s="17" t="n">
        <x:v>138</x:v>
      </x:c>
      <x:c r="B15" s="12" t="str">
        <x:v>美国</x:v>
      </x:c>
      <x:c r="C15" s="12" t="str">
        <x:v>联邦</x:v>
      </x:c>
      <x:c r="D15" s="12" t="str">
        <x:v>联邦土地</x:v>
      </x:c>
      <x:c r="E15" s="12" t="str">
        <x:v>联邦法律</x:v>
      </x:c>
      <x:c r="F15" s="12" t="str">
        <x:v>Federal Land Policy and Management Act</x:v>
      </x:c>
      <x:c r="G15" s="12" t="str">
        <x:v>联邦土地政策与管理法</x:v>
      </x:c>
      <x:c r="H15" s="12" t="str">
        <x:v>43 U.S.C. Chapter 35</x:v>
      </x:c>
      <x:c r="I15" s="12" t="str">
        <x:v>土地管理局公共土地规划和许可</x:v>
      </x:c>
      <x:c r="J15" s="12" t="str">
        <x:v>联邦法；与州、地方土地使用和建筑法规并行</x:v>
      </x:c>
      <x:c r="K15" s="12" t="str">
        <x:v>https://uscode.house.gov/view.xhtml?path=/prelim@title43/chapter35&amp;edition=prelim</x:v>
      </x:c>
      <x:c r="L15" s="12" t="str">
        <x:v>https://www.govinfo.gov/app/collection/uscode</x:v>
      </x:c>
      <x:c r="M15" s="12" t="str">
        <x:v>网页为美国众议院法典现行/预备版；GovInfo提供年度正式法典PDF</x:v>
      </x:c>
      <x:c r="N15" s="30" t="n">
        <x:v>46234</x:v>
      </x:c>
      <x:c r="O15" s="18" t="str">
        <x:v>Federal Land Policy and Management Act</x:v>
      </x:c>
    </x:row>
    <x:row r="16">
      <x:c r="A16" s="17" t="n">
        <x:v>139</x:v>
      </x:c>
      <x:c r="B16" s="12" t="str">
        <x:v>美国</x:v>
      </x:c>
      <x:c r="C16" s="12" t="str">
        <x:v>联邦</x:v>
      </x:c>
      <x:c r="D16" s="12" t="str">
        <x:v>HUD无障碍</x:v>
      </x:c>
      <x:c r="E16" s="12" t="str">
        <x:v>联邦法规</x:v>
      </x:c>
      <x:c r="F16" s="12" t="str">
        <x:v>24 CFR Part 8</x:v>
      </x:c>
      <x:c r="G16" s="12" t="str">
        <x:v>24 CFR Part 8</x:v>
      </x:c>
      <x:c r="H16" s="12" t="str">
        <x:v>24 CFR Part 8</x:v>
      </x:c>
      <x:c r="I16" s="12" t="str">
        <x:v>HUD联邦资助项目无障碍</x:v>
      </x:c>
      <x:c r="J16" s="12" t="str">
        <x:v>联邦行政法规；eCFR为持续更新电子版，正式年度版见GovInfo</x:v>
      </x:c>
      <x:c r="K16" s="12" t="str">
        <x:v>https://www.ecfr.gov/current/title-24/part-8</x:v>
      </x:c>
      <x:c r="L16" s="12" t="str">
        <x:v>https://www.govinfo.gov/app/collection/cfr</x:v>
      </x:c>
      <x:c r="M16" s="12" t="str">
        <x:v>eCFR在线检索；GovInfo按年度和卷册下载正式CFR PDF</x:v>
      </x:c>
      <x:c r="N16" s="30" t="n">
        <x:v>46234</x:v>
      </x:c>
      <x:c r="O16" s="18" t="str">
        <x:v>24 CFR Part 8</x:v>
      </x:c>
    </x:row>
    <x:row r="17">
      <x:c r="A17" s="17" t="n">
        <x:v>140</x:v>
      </x:c>
      <x:c r="B17" s="12" t="str">
        <x:v>美国</x:v>
      </x:c>
      <x:c r="C17" s="12" t="str">
        <x:v>联邦</x:v>
      </x:c>
      <x:c r="D17" s="12" t="str">
        <x:v>HUD环境审查</x:v>
      </x:c>
      <x:c r="E17" s="12" t="str">
        <x:v>联邦法规</x:v>
      </x:c>
      <x:c r="F17" s="12" t="str">
        <x:v>24 CFR Part 50</x:v>
      </x:c>
      <x:c r="G17" s="12" t="str">
        <x:v>24 CFR Part 50</x:v>
      </x:c>
      <x:c r="H17" s="12" t="str">
        <x:v>24 CFR Part 50</x:v>
      </x:c>
      <x:c r="I17" s="12" t="str">
        <x:v>HUD自行承担环境审查责任的项目</x:v>
      </x:c>
      <x:c r="J17" s="12" t="str">
        <x:v>联邦行政法规；eCFR为持续更新电子版，正式年度版见GovInfo</x:v>
      </x:c>
      <x:c r="K17" s="12" t="str">
        <x:v>https://www.ecfr.gov/current/title-24/part-50</x:v>
      </x:c>
      <x:c r="L17" s="12" t="str">
        <x:v>https://www.govinfo.gov/app/collection/cfr</x:v>
      </x:c>
      <x:c r="M17" s="12" t="str">
        <x:v>eCFR在线检索；GovInfo按年度和卷册下载正式CFR PDF</x:v>
      </x:c>
      <x:c r="N17" s="30" t="n">
        <x:v>46234</x:v>
      </x:c>
      <x:c r="O17" s="18" t="str">
        <x:v>24 CFR Part 50</x:v>
      </x:c>
    </x:row>
    <x:row r="18">
      <x:c r="A18" s="17" t="n">
        <x:v>141</x:v>
      </x:c>
      <x:c r="B18" s="12" t="str">
        <x:v>美国</x:v>
      </x:c>
      <x:c r="C18" s="12" t="str">
        <x:v>联邦</x:v>
      </x:c>
      <x:c r="D18" s="12" t="str">
        <x:v>HUD环境审查</x:v>
      </x:c>
      <x:c r="E18" s="12" t="str">
        <x:v>联邦法规</x:v>
      </x:c>
      <x:c r="F18" s="12" t="str">
        <x:v>24 CFR Part 58</x:v>
      </x:c>
      <x:c r="G18" s="12" t="str">
        <x:v>24 CFR Part 58</x:v>
      </x:c>
      <x:c r="H18" s="12" t="str">
        <x:v>24 CFR Part 58</x:v>
      </x:c>
      <x:c r="I18" s="12" t="str">
        <x:v>地方责任实体承担HUD环境审查</x:v>
      </x:c>
      <x:c r="J18" s="12" t="str">
        <x:v>联邦行政法规；eCFR为持续更新电子版，正式年度版见GovInfo</x:v>
      </x:c>
      <x:c r="K18" s="12" t="str">
        <x:v>https://www.ecfr.gov/current/title-24/part-58</x:v>
      </x:c>
      <x:c r="L18" s="12" t="str">
        <x:v>https://www.govinfo.gov/app/collection/cfr</x:v>
      </x:c>
      <x:c r="M18" s="12" t="str">
        <x:v>eCFR在线检索；GovInfo按年度和卷册下载正式CFR PDF</x:v>
      </x:c>
      <x:c r="N18" s="30" t="n">
        <x:v>46234</x:v>
      </x:c>
      <x:c r="O18" s="18" t="str">
        <x:v>24 CFR Part 58</x:v>
      </x:c>
    </x:row>
    <x:row r="19">
      <x:c r="A19" s="17" t="n">
        <x:v>142</x:v>
      </x:c>
      <x:c r="B19" s="12" t="str">
        <x:v>美国</x:v>
      </x:c>
      <x:c r="C19" s="12" t="str">
        <x:v>联邦</x:v>
      </x:c>
      <x:c r="D19" s="12" t="str">
        <x:v>公平住房</x:v>
      </x:c>
      <x:c r="E19" s="12" t="str">
        <x:v>联邦法规</x:v>
      </x:c>
      <x:c r="F19" s="12" t="str">
        <x:v>24 CFR Part 100</x:v>
      </x:c>
      <x:c r="G19" s="12" t="str">
        <x:v>24 CFR Part 100</x:v>
      </x:c>
      <x:c r="H19" s="12" t="str">
        <x:v>24 CFR Part 100</x:v>
      </x:c>
      <x:c r="I19" s="12" t="str">
        <x:v>公平住房法实施规定</x:v>
      </x:c>
      <x:c r="J19" s="12" t="str">
        <x:v>联邦行政法规；eCFR为持续更新电子版，正式年度版见GovInfo</x:v>
      </x:c>
      <x:c r="K19" s="12" t="str">
        <x:v>https://www.ecfr.gov/current/title-24/part-100</x:v>
      </x:c>
      <x:c r="L19" s="12" t="str">
        <x:v>https://www.govinfo.gov/app/collection/cfr</x:v>
      </x:c>
      <x:c r="M19" s="12" t="str">
        <x:v>eCFR在线检索；GovInfo按年度和卷册下载正式CFR PDF</x:v>
      </x:c>
      <x:c r="N19" s="30" t="n">
        <x:v>46234</x:v>
      </x:c>
      <x:c r="O19" s="18" t="str">
        <x:v>24 CFR Part 100</x:v>
      </x:c>
    </x:row>
    <x:row r="20">
      <x:c r="A20" s="17" t="n">
        <x:v>143</x:v>
      </x:c>
      <x:c r="B20" s="12" t="str">
        <x:v>美国</x:v>
      </x:c>
      <x:c r="C20" s="12" t="str">
        <x:v>联邦</x:v>
      </x:c>
      <x:c r="D20" s="12" t="str">
        <x:v>活动房屋</x:v>
      </x:c>
      <x:c r="E20" s="12" t="str">
        <x:v>联邦法规</x:v>
      </x:c>
      <x:c r="F20" s="12" t="str">
        <x:v>24 CFR Part 3280</x:v>
      </x:c>
      <x:c r="G20" s="12" t="str">
        <x:v>24 CFR Part 3280</x:v>
      </x:c>
      <x:c r="H20" s="12" t="str">
        <x:v>24 CFR Part 3280</x:v>
      </x:c>
      <x:c r="I20" s="12" t="str">
        <x:v>Manufactured Home建造与安全标准</x:v>
      </x:c>
      <x:c r="J20" s="12" t="str">
        <x:v>联邦行政法规；eCFR为持续更新电子版，正式年度版见GovInfo</x:v>
      </x:c>
      <x:c r="K20" s="12" t="str">
        <x:v>https://www.ecfr.gov/current/title-24/part-3280</x:v>
      </x:c>
      <x:c r="L20" s="12" t="str">
        <x:v>https://www.govinfo.gov/app/collection/cfr</x:v>
      </x:c>
      <x:c r="M20" s="12" t="str">
        <x:v>eCFR在线检索；GovInfo按年度和卷册下载正式CFR PDF</x:v>
      </x:c>
      <x:c r="N20" s="30" t="n">
        <x:v>46234</x:v>
      </x:c>
      <x:c r="O20" s="18" t="str">
        <x:v>24 CFR Part 3280</x:v>
      </x:c>
    </x:row>
    <x:row r="21">
      <x:c r="A21" s="17" t="n">
        <x:v>144</x:v>
      </x:c>
      <x:c r="B21" s="12" t="str">
        <x:v>美国</x:v>
      </x:c>
      <x:c r="C21" s="12" t="str">
        <x:v>联邦</x:v>
      </x:c>
      <x:c r="D21" s="12" t="str">
        <x:v>ADA州地方政府</x:v>
      </x:c>
      <x:c r="E21" s="12" t="str">
        <x:v>联邦法规</x:v>
      </x:c>
      <x:c r="F21" s="12" t="str">
        <x:v>28 CFR Part 35</x:v>
      </x:c>
      <x:c r="G21" s="12" t="str">
        <x:v>28 CFR Part 35</x:v>
      </x:c>
      <x:c r="H21" s="12" t="str">
        <x:v>28 CFR Part 35</x:v>
      </x:c>
      <x:c r="I21" s="12" t="str">
        <x:v>ADA Title II实施规定</x:v>
      </x:c>
      <x:c r="J21" s="12" t="str">
        <x:v>联邦行政法规；eCFR为持续更新电子版，正式年度版见GovInfo</x:v>
      </x:c>
      <x:c r="K21" s="12" t="str">
        <x:v>https://www.ecfr.gov/current/title-28/part-35</x:v>
      </x:c>
      <x:c r="L21" s="12" t="str">
        <x:v>https://www.govinfo.gov/app/collection/cfr</x:v>
      </x:c>
      <x:c r="M21" s="12" t="str">
        <x:v>eCFR在线检索；GovInfo按年度和卷册下载正式CFR PDF</x:v>
      </x:c>
      <x:c r="N21" s="30" t="n">
        <x:v>46234</x:v>
      </x:c>
      <x:c r="O21" s="18" t="str">
        <x:v>28 CFR Part 35</x:v>
      </x:c>
    </x:row>
    <x:row r="22">
      <x:c r="A22" s="17" t="n">
        <x:v>145</x:v>
      </x:c>
      <x:c r="B22" s="12" t="str">
        <x:v>美国</x:v>
      </x:c>
      <x:c r="C22" s="12" t="str">
        <x:v>联邦</x:v>
      </x:c>
      <x:c r="D22" s="12" t="str">
        <x:v>ADA公共设施</x:v>
      </x:c>
      <x:c r="E22" s="12" t="str">
        <x:v>联邦法规</x:v>
      </x:c>
      <x:c r="F22" s="12" t="str">
        <x:v>28 CFR Part 36</x:v>
      </x:c>
      <x:c r="G22" s="12" t="str">
        <x:v>28 CFR Part 36</x:v>
      </x:c>
      <x:c r="H22" s="12" t="str">
        <x:v>28 CFR Part 36</x:v>
      </x:c>
      <x:c r="I22" s="12" t="str">
        <x:v>ADA Title III与新建改造要求</x:v>
      </x:c>
      <x:c r="J22" s="12" t="str">
        <x:v>联邦行政法规；eCFR为持续更新电子版，正式年度版见GovInfo</x:v>
      </x:c>
      <x:c r="K22" s="12" t="str">
        <x:v>https://www.ecfr.gov/current/title-28/part-36</x:v>
      </x:c>
      <x:c r="L22" s="12" t="str">
        <x:v>https://www.govinfo.gov/app/collection/cfr</x:v>
      </x:c>
      <x:c r="M22" s="12" t="str">
        <x:v>eCFR在线检索；GovInfo按年度和卷册下载正式CFR PDF</x:v>
      </x:c>
      <x:c r="N22" s="30" t="n">
        <x:v>46234</x:v>
      </x:c>
      <x:c r="O22" s="18" t="str">
        <x:v>28 CFR Part 36</x:v>
      </x:c>
    </x:row>
    <x:row r="23">
      <x:c r="A23" s="17" t="n">
        <x:v>146</x:v>
      </x:c>
      <x:c r="B23" s="12" t="str">
        <x:v>美国</x:v>
      </x:c>
      <x:c r="C23" s="12" t="str">
        <x:v>联邦</x:v>
      </x:c>
      <x:c r="D23" s="12" t="str">
        <x:v>施工安全</x:v>
      </x:c>
      <x:c r="E23" s="12" t="str">
        <x:v>联邦法规</x:v>
      </x:c>
      <x:c r="F23" s="12" t="str">
        <x:v>29 CFR Part 1926</x:v>
      </x:c>
      <x:c r="G23" s="12" t="str">
        <x:v>29 CFR Part 1926</x:v>
      </x:c>
      <x:c r="H23" s="12" t="str">
        <x:v>29 CFR Part 1926</x:v>
      </x:c>
      <x:c r="I23" s="12" t="str">
        <x:v>建筑施工职业安全标准</x:v>
      </x:c>
      <x:c r="J23" s="12" t="str">
        <x:v>联邦行政法规；eCFR为持续更新电子版，正式年度版见GovInfo</x:v>
      </x:c>
      <x:c r="K23" s="12" t="str">
        <x:v>https://www.ecfr.gov/current/title-29/subtitle-B/chapter-XVII/part-1926</x:v>
      </x:c>
      <x:c r="L23" s="12" t="str">
        <x:v>https://www.govinfo.gov/app/collection/cfr</x:v>
      </x:c>
      <x:c r="M23" s="12" t="str">
        <x:v>eCFR在线检索；GovInfo按年度和卷册下载正式CFR PDF</x:v>
      </x:c>
      <x:c r="N23" s="30" t="n">
        <x:v>46234</x:v>
      </x:c>
      <x:c r="O23" s="18" t="str">
        <x:v>29 CFR Part 1926</x:v>
      </x:c>
    </x:row>
    <x:row r="24">
      <x:c r="A24" s="17" t="n">
        <x:v>147</x:v>
      </x:c>
      <x:c r="B24" s="12" t="str">
        <x:v>美国</x:v>
      </x:c>
      <x:c r="C24" s="12" t="str">
        <x:v>联邦</x:v>
      </x:c>
      <x:c r="D24" s="12" t="str">
        <x:v>历史保护程序</x:v>
      </x:c>
      <x:c r="E24" s="12" t="str">
        <x:v>联邦法规</x:v>
      </x:c>
      <x:c r="F24" s="12" t="str">
        <x:v>36 CFR Part 800</x:v>
      </x:c>
      <x:c r="G24" s="12" t="str">
        <x:v>36 CFR Part 800</x:v>
      </x:c>
      <x:c r="H24" s="12" t="str">
        <x:v>36 CFR Part 800</x:v>
      </x:c>
      <x:c r="I24" s="12" t="str">
        <x:v>NHPA Section 106审查程序</x:v>
      </x:c>
      <x:c r="J24" s="12" t="str">
        <x:v>联邦行政法规；eCFR为持续更新电子版，正式年度版见GovInfo</x:v>
      </x:c>
      <x:c r="K24" s="12" t="str">
        <x:v>https://www.ecfr.gov/current/title-36/chapter-VIII/part-800</x:v>
      </x:c>
      <x:c r="L24" s="12" t="str">
        <x:v>https://www.govinfo.gov/app/collection/cfr</x:v>
      </x:c>
      <x:c r="M24" s="12" t="str">
        <x:v>eCFR在线检索；GovInfo按年度和卷册下载正式CFR PDF</x:v>
      </x:c>
      <x:c r="N24" s="30" t="n">
        <x:v>46234</x:v>
      </x:c>
      <x:c r="O24" s="18" t="str">
        <x:v>36 CFR Part 800</x:v>
      </x:c>
    </x:row>
    <x:row r="25">
      <x:c r="A25" s="17" t="n">
        <x:v>148</x:v>
      </x:c>
      <x:c r="B25" s="12" t="str">
        <x:v>美国</x:v>
      </x:c>
      <x:c r="C25" s="12" t="str">
        <x:v>联邦</x:v>
      </x:c>
      <x:c r="D25" s="12" t="str">
        <x:v>洪泛区</x:v>
      </x:c>
      <x:c r="E25" s="12" t="str">
        <x:v>联邦法规</x:v>
      </x:c>
      <x:c r="F25" s="12" t="str">
        <x:v>44 CFR Parts 59–80</x:v>
      </x:c>
      <x:c r="G25" s="12" t="str">
        <x:v>44 CFR Parts 59–80</x:v>
      </x:c>
      <x:c r="H25" s="12" t="str">
        <x:v>44 CFR Parts 59–80</x:v>
      </x:c>
      <x:c r="I25" s="12" t="str">
        <x:v>国家洪水保险和减灾计划</x:v>
      </x:c>
      <x:c r="J25" s="12" t="str">
        <x:v>联邦行政法规；eCFR为持续更新电子版，正式年度版见GovInfo</x:v>
      </x:c>
      <x:c r="K25" s="12" t="str">
        <x:v>https://www.ecfr.gov/current/title-44/chapter-I</x:v>
      </x:c>
      <x:c r="L25" s="12" t="str">
        <x:v>https://www.govinfo.gov/app/collection/cfr</x:v>
      </x:c>
      <x:c r="M25" s="12" t="str">
        <x:v>eCFR在线检索；GovInfo按年度和卷册下载正式CFR PDF</x:v>
      </x:c>
      <x:c r="N25" s="30" t="n">
        <x:v>46234</x:v>
      </x:c>
      <x:c r="O25" s="18" t="str">
        <x:v>44 CFR Parts 59–80</x:v>
      </x:c>
    </x:row>
    <x:row r="26">
      <x:c r="A26" s="17" t="n">
        <x:v>149</x:v>
      </x:c>
      <x:c r="B26" s="12" t="str">
        <x:v>美国</x:v>
      </x:c>
      <x:c r="C26" s="12" t="str">
        <x:v>联邦</x:v>
      </x:c>
      <x:c r="D26" s="12" t="str">
        <x:v>征收搬迁</x:v>
      </x:c>
      <x:c r="E26" s="12" t="str">
        <x:v>联邦法规</x:v>
      </x:c>
      <x:c r="F26" s="12" t="str">
        <x:v>49 CFR Part 24</x:v>
      </x:c>
      <x:c r="G26" s="12" t="str">
        <x:v>49 CFR Part 24</x:v>
      </x:c>
      <x:c r="H26" s="12" t="str">
        <x:v>49 CFR Part 24</x:v>
      </x:c>
      <x:c r="I26" s="12" t="str">
        <x:v>统一征收、搬迁和补偿程序</x:v>
      </x:c>
      <x:c r="J26" s="12" t="str">
        <x:v>联邦行政法规；eCFR为持续更新电子版，正式年度版见GovInfo</x:v>
      </x:c>
      <x:c r="K26" s="12" t="str">
        <x:v>https://www.ecfr.gov/current/title-49/subtitle-A/part-24</x:v>
      </x:c>
      <x:c r="L26" s="12" t="str">
        <x:v>https://www.govinfo.gov/app/collection/cfr</x:v>
      </x:c>
      <x:c r="M26" s="12" t="str">
        <x:v>eCFR在线检索；GovInfo按年度和卷册下载正式CFR PDF</x:v>
      </x:c>
      <x:c r="N26" s="30" t="n">
        <x:v>46234</x:v>
      </x:c>
      <x:c r="O26" s="18" t="str">
        <x:v>49 CFR Part 24</x:v>
      </x:c>
    </x:row>
    <x:row r="27">
      <x:c r="A27" s="17" t="n">
        <x:v>150</x:v>
      </x:c>
      <x:c r="B27" s="12" t="str">
        <x:v>美国</x:v>
      </x:c>
      <x:c r="C27" s="12" t="str">
        <x:v>联邦</x:v>
      </x:c>
      <x:c r="D27" s="12" t="str">
        <x:v>联邦建筑节能</x:v>
      </x:c>
      <x:c r="E27" s="12" t="str">
        <x:v>联邦法规</x:v>
      </x:c>
      <x:c r="F27" s="12" t="str">
        <x:v>10 CFR Part 433</x:v>
      </x:c>
      <x:c r="G27" s="12" t="str">
        <x:v>10 CFR Part 433</x:v>
      </x:c>
      <x:c r="H27" s="12" t="str">
        <x:v>10 CFR Part 433</x:v>
      </x:c>
      <x:c r="I27" s="12" t="str">
        <x:v>联邦商业及多户高层住宅建筑能效</x:v>
      </x:c>
      <x:c r="J27" s="12" t="str">
        <x:v>联邦行政法规；eCFR为持续更新电子版，正式年度版见GovInfo</x:v>
      </x:c>
      <x:c r="K27" s="12" t="str">
        <x:v>https://www.ecfr.gov/current/title-10/chapter-II/subchapter-D/part-433</x:v>
      </x:c>
      <x:c r="L27" s="12" t="str">
        <x:v>https://www.govinfo.gov/app/collection/cfr</x:v>
      </x:c>
      <x:c r="M27" s="12" t="str">
        <x:v>eCFR在线检索；GovInfo按年度和卷册下载正式CFR PDF</x:v>
      </x:c>
      <x:c r="N27" s="30" t="n">
        <x:v>46234</x:v>
      </x:c>
      <x:c r="O27" s="18" t="str">
        <x:v>10 CFR Part 433</x:v>
      </x:c>
    </x:row>
    <x:row r="28">
      <x:c r="A28" s="17" t="n">
        <x:v>151</x:v>
      </x:c>
      <x:c r="B28" s="12" t="str">
        <x:v>美国</x:v>
      </x:c>
      <x:c r="C28" s="12" t="str">
        <x:v>联邦</x:v>
      </x:c>
      <x:c r="D28" s="12" t="str">
        <x:v>联邦住宅节能</x:v>
      </x:c>
      <x:c r="E28" s="12" t="str">
        <x:v>联邦法规</x:v>
      </x:c>
      <x:c r="F28" s="12" t="str">
        <x:v>10 CFR Part 435</x:v>
      </x:c>
      <x:c r="G28" s="12" t="str">
        <x:v>10 CFR Part 435</x:v>
      </x:c>
      <x:c r="H28" s="12" t="str">
        <x:v>10 CFR Part 435</x:v>
      </x:c>
      <x:c r="I28" s="12" t="str">
        <x:v>联邦低层住宅建筑能效</x:v>
      </x:c>
      <x:c r="J28" s="12" t="str">
        <x:v>联邦行政法规；eCFR为持续更新电子版，正式年度版见GovInfo</x:v>
      </x:c>
      <x:c r="K28" s="12" t="str">
        <x:v>https://www.ecfr.gov/current/title-10/chapter-II/subchapter-D/part-435</x:v>
      </x:c>
      <x:c r="L28" s="12" t="str">
        <x:v>https://www.govinfo.gov/app/collection/cfr</x:v>
      </x:c>
      <x:c r="M28" s="12" t="str">
        <x:v>eCFR在线检索；GovInfo按年度和卷册下载正式CFR PDF</x:v>
      </x:c>
      <x:c r="N28" s="30" t="n">
        <x:v>46234</x:v>
      </x:c>
      <x:c r="O28" s="18" t="str">
        <x:v>10 CFR Part 435</x:v>
      </x:c>
    </x:row>
    <x:row r="29">
      <x:c r="A29" s="17" t="n">
        <x:v>152</x:v>
      </x:c>
      <x:c r="B29" s="12" t="str">
        <x:v>美国</x:v>
      </x:c>
      <x:c r="C29" s="12" t="str">
        <x:v>联邦</x:v>
      </x:c>
      <x:c r="D29" s="12" t="str">
        <x:v>环境保护</x:v>
      </x:c>
      <x:c r="E29" s="12" t="str">
        <x:v>联邦法规</x:v>
      </x:c>
      <x:c r="F29" s="12" t="str">
        <x:v>40 CFR</x:v>
      </x:c>
      <x:c r="G29" s="12" t="str">
        <x:v>40 CFR</x:v>
      </x:c>
      <x:c r="H29" s="12" t="str">
        <x:v>40 CFR</x:v>
      </x:c>
      <x:c r="I29" s="12" t="str">
        <x:v>空气、水、废物、环境审查等EPA法规</x:v>
      </x:c>
      <x:c r="J29" s="12" t="str">
        <x:v>联邦行政法规；eCFR为持续更新电子版，正式年度版见GovInfo</x:v>
      </x:c>
      <x:c r="K29" s="12" t="str">
        <x:v>https://www.ecfr.gov/current/title-40</x:v>
      </x:c>
      <x:c r="L29" s="12" t="str">
        <x:v>https://www.govinfo.gov/app/collection/cfr</x:v>
      </x:c>
      <x:c r="M29" s="12" t="str">
        <x:v>eCFR在线检索；GovInfo按年度和卷册下载正式CFR PDF</x:v>
      </x:c>
      <x:c r="N29" s="30" t="n">
        <x:v>46234</x:v>
      </x:c>
      <x:c r="O29" s="18" t="str">
        <x:v>40 CFR</x:v>
      </x:c>
    </x:row>
    <x:row r="30">
      <x:c r="A30" s="17" t="n">
        <x:v>153</x:v>
      </x:c>
      <x:c r="B30" s="12" t="str">
        <x:v>美国</x:v>
      </x:c>
      <x:c r="C30" s="12" t="str">
        <x:v>联邦</x:v>
      </x:c>
      <x:c r="D30" s="12" t="str">
        <x:v>水域许可</x:v>
      </x:c>
      <x:c r="E30" s="12" t="str">
        <x:v>联邦法规</x:v>
      </x:c>
      <x:c r="F30" s="12" t="str">
        <x:v>33 CFR Parts 320–332</x:v>
      </x:c>
      <x:c r="G30" s="12" t="str">
        <x:v>33 CFR Parts 320–332</x:v>
      </x:c>
      <x:c r="H30" s="12" t="str">
        <x:v>33 CFR Parts 320–332</x:v>
      </x:c>
      <x:c r="I30" s="12" t="str">
        <x:v>陆军工程兵水域与湿地许可程序</x:v>
      </x:c>
      <x:c r="J30" s="12" t="str">
        <x:v>联邦行政法规；eCFR为持续更新电子版，正式年度版见GovInfo</x:v>
      </x:c>
      <x:c r="K30" s="12" t="str">
        <x:v>https://www.ecfr.gov/current/title-33/chapter-II/part-320</x:v>
      </x:c>
      <x:c r="L30" s="12" t="str">
        <x:v>https://www.govinfo.gov/app/collection/cfr</x:v>
      </x:c>
      <x:c r="M30" s="12" t="str">
        <x:v>eCFR在线检索；GovInfo按年度和卷册下载正式CFR PDF</x:v>
      </x:c>
      <x:c r="N30" s="30" t="n">
        <x:v>46234</x:v>
      </x:c>
      <x:c r="O30" s="18" t="str">
        <x:v>33 CFR Parts 320–332</x:v>
      </x:c>
    </x:row>
    <x:row r="31">
      <x:c r="A31" s="17" t="n">
        <x:v>154</x:v>
      </x:c>
      <x:c r="B31" s="12" t="str">
        <x:v>美国</x:v>
      </x:c>
      <x:c r="C31" s="12" t="str">
        <x:v>州/地方采用</x:v>
      </x:c>
      <x:c r="D31" s="12" t="str">
        <x:v>综合建筑</x:v>
      </x:c>
      <x:c r="E31" s="12" t="str">
        <x:v>模型规范</x:v>
      </x:c>
      <x:c r="F31" s="12" t="str">
        <x:v>International Building Code (IBC)</x:v>
      </x:c>
      <x:c r="G31" s="12" t="str">
        <x:v>国际建筑规范</x:v>
      </x:c>
      <x:c r="H31" s="12" t="str">
        <x:v>2024 I-Codes系列</x:v>
      </x:c>
      <x:c r="I31" s="12" t="str">
        <x:v>由州、县、市通过采纳条例并进行本地修订后产生法律效力</x:v>
      </x:c>
      <x:c r="J31" s="12" t="str">
        <x:v>模型规范本身不是全国统一法律；必须核对项目所在地采用版本和修订</x:v>
      </x:c>
      <x:c r="K31" s="12" t="str">
        <x:v>https://codes.iccsafe.org/codes/i-codes/2024-icodes</x:v>
      </x:c>
      <x:c r="L31" s="12" t="str">
        <x:v>https://codes.iccsafe.org/codes/i-codes/2024-icodes</x:v>
      </x:c>
      <x:c r="M31" s="12" t="str">
        <x:v>ICC官方通常提供在线只读；PDF、打印或商业使用多需购买授权</x:v>
      </x:c>
      <x:c r="N31" s="30" t="n">
        <x:v>46234</x:v>
      </x:c>
      <x:c r="O31" s="18" t="str">
        <x:v>International Building Code (IBC)</x:v>
      </x:c>
    </x:row>
    <x:row r="32">
      <x:c r="A32" s="17" t="n">
        <x:v>155</x:v>
      </x:c>
      <x:c r="B32" s="12" t="str">
        <x:v>美国</x:v>
      </x:c>
      <x:c r="C32" s="12" t="str">
        <x:v>州/地方采用</x:v>
      </x:c>
      <x:c r="D32" s="12" t="str">
        <x:v>低层住宅</x:v>
      </x:c>
      <x:c r="E32" s="12" t="str">
        <x:v>模型规范</x:v>
      </x:c>
      <x:c r="F32" s="12" t="str">
        <x:v>International Residential Code (IRC)</x:v>
      </x:c>
      <x:c r="G32" s="12" t="str">
        <x:v>国际住宅规范</x:v>
      </x:c>
      <x:c r="H32" s="12" t="str">
        <x:v>2024 I-Codes系列</x:v>
      </x:c>
      <x:c r="I32" s="12" t="str">
        <x:v>由州、县、市通过采纳条例并进行本地修订后产生法律效力</x:v>
      </x:c>
      <x:c r="J32" s="12" t="str">
        <x:v>模型规范本身不是全国统一法律；必须核对项目所在地采用版本和修订</x:v>
      </x:c>
      <x:c r="K32" s="12" t="str">
        <x:v>https://codes.iccsafe.org/codes/i-codes/2024-icodes</x:v>
      </x:c>
      <x:c r="L32" s="12" t="str">
        <x:v>https://codes.iccsafe.org/codes/i-codes/2024-icodes</x:v>
      </x:c>
      <x:c r="M32" s="12" t="str">
        <x:v>ICC官方通常提供在线只读；PDF、打印或商业使用多需购买授权</x:v>
      </x:c>
      <x:c r="N32" s="30" t="n">
        <x:v>46234</x:v>
      </x:c>
      <x:c r="O32" s="18" t="str">
        <x:v>International Residential Code (IRC)</x:v>
      </x:c>
    </x:row>
    <x:row r="33">
      <x:c r="A33" s="17" t="n">
        <x:v>156</x:v>
      </x:c>
      <x:c r="B33" s="12" t="str">
        <x:v>美国</x:v>
      </x:c>
      <x:c r="C33" s="12" t="str">
        <x:v>州/地方采用</x:v>
      </x:c>
      <x:c r="D33" s="12" t="str">
        <x:v>既有建筑</x:v>
      </x:c>
      <x:c r="E33" s="12" t="str">
        <x:v>模型规范</x:v>
      </x:c>
      <x:c r="F33" s="12" t="str">
        <x:v>International Existing Building Code (IEBC)</x:v>
      </x:c>
      <x:c r="G33" s="12" t="str">
        <x:v>国际既有建筑规范</x:v>
      </x:c>
      <x:c r="H33" s="12" t="str">
        <x:v>2024 I-Codes系列</x:v>
      </x:c>
      <x:c r="I33" s="12" t="str">
        <x:v>由州、县、市通过采纳条例并进行本地修订后产生法律效力</x:v>
      </x:c>
      <x:c r="J33" s="12" t="str">
        <x:v>模型规范本身不是全国统一法律；必须核对项目所在地采用版本和修订</x:v>
      </x:c>
      <x:c r="K33" s="12" t="str">
        <x:v>https://codes.iccsafe.org/codes/i-codes/2024-icodes</x:v>
      </x:c>
      <x:c r="L33" s="12" t="str">
        <x:v>https://codes.iccsafe.org/codes/i-codes/2024-icodes</x:v>
      </x:c>
      <x:c r="M33" s="12" t="str">
        <x:v>ICC官方通常提供在线只读；PDF、打印或商业使用多需购买授权</x:v>
      </x:c>
      <x:c r="N33" s="30" t="n">
        <x:v>46234</x:v>
      </x:c>
      <x:c r="O33" s="18" t="str">
        <x:v>International Existing Building Code (IEBC)</x:v>
      </x:c>
    </x:row>
    <x:row r="34">
      <x:c r="A34" s="17" t="n">
        <x:v>157</x:v>
      </x:c>
      <x:c r="B34" s="12" t="str">
        <x:v>美国</x:v>
      </x:c>
      <x:c r="C34" s="12" t="str">
        <x:v>州/地方采用</x:v>
      </x:c>
      <x:c r="D34" s="12" t="str">
        <x:v>消防</x:v>
      </x:c>
      <x:c r="E34" s="12" t="str">
        <x:v>模型规范</x:v>
      </x:c>
      <x:c r="F34" s="12" t="str">
        <x:v>International Fire Code (IFC)</x:v>
      </x:c>
      <x:c r="G34" s="12" t="str">
        <x:v>国际消防规范</x:v>
      </x:c>
      <x:c r="H34" s="12" t="str">
        <x:v>2024 I-Codes系列</x:v>
      </x:c>
      <x:c r="I34" s="12" t="str">
        <x:v>由州、县、市通过采纳条例并进行本地修订后产生法律效力</x:v>
      </x:c>
      <x:c r="J34" s="12" t="str">
        <x:v>模型规范本身不是全国统一法律；必须核对项目所在地采用版本和修订</x:v>
      </x:c>
      <x:c r="K34" s="12" t="str">
        <x:v>https://codes.iccsafe.org/codes/i-codes/2024-icodes</x:v>
      </x:c>
      <x:c r="L34" s="12" t="str">
        <x:v>https://codes.iccsafe.org/codes/i-codes/2024-icodes</x:v>
      </x:c>
      <x:c r="M34" s="12" t="str">
        <x:v>ICC官方通常提供在线只读；PDF、打印或商业使用多需购买授权</x:v>
      </x:c>
      <x:c r="N34" s="30" t="n">
        <x:v>46234</x:v>
      </x:c>
      <x:c r="O34" s="18" t="str">
        <x:v>International Fire Code (IFC)</x:v>
      </x:c>
    </x:row>
    <x:row r="35">
      <x:c r="A35" s="17" t="n">
        <x:v>158</x:v>
      </x:c>
      <x:c r="B35" s="12" t="str">
        <x:v>美国</x:v>
      </x:c>
      <x:c r="C35" s="12" t="str">
        <x:v>州/地方采用</x:v>
      </x:c>
      <x:c r="D35" s="12" t="str">
        <x:v>给排水</x:v>
      </x:c>
      <x:c r="E35" s="12" t="str">
        <x:v>模型规范</x:v>
      </x:c>
      <x:c r="F35" s="12" t="str">
        <x:v>International Plumbing Code (IPC)</x:v>
      </x:c>
      <x:c r="G35" s="12" t="str">
        <x:v>国际管道规范</x:v>
      </x:c>
      <x:c r="H35" s="12" t="str">
        <x:v>2024 I-Codes系列</x:v>
      </x:c>
      <x:c r="I35" s="12" t="str">
        <x:v>由州、县、市通过采纳条例并进行本地修订后产生法律效力</x:v>
      </x:c>
      <x:c r="J35" s="12" t="str">
        <x:v>模型规范本身不是全国统一法律；必须核对项目所在地采用版本和修订</x:v>
      </x:c>
      <x:c r="K35" s="12" t="str">
        <x:v>https://codes.iccsafe.org/codes/i-codes/2024-icodes</x:v>
      </x:c>
      <x:c r="L35" s="12" t="str">
        <x:v>https://codes.iccsafe.org/codes/i-codes/2024-icodes</x:v>
      </x:c>
      <x:c r="M35" s="12" t="str">
        <x:v>ICC官方通常提供在线只读；PDF、打印或商业使用多需购买授权</x:v>
      </x:c>
      <x:c r="N35" s="30" t="n">
        <x:v>46234</x:v>
      </x:c>
      <x:c r="O35" s="18" t="str">
        <x:v>International Plumbing Code (IPC)</x:v>
      </x:c>
    </x:row>
    <x:row r="36">
      <x:c r="A36" s="17" t="n">
        <x:v>159</x:v>
      </x:c>
      <x:c r="B36" s="12" t="str">
        <x:v>美国</x:v>
      </x:c>
      <x:c r="C36" s="12" t="str">
        <x:v>州/地方采用</x:v>
      </x:c>
      <x:c r="D36" s="12" t="str">
        <x:v>暖通空调</x:v>
      </x:c>
      <x:c r="E36" s="12" t="str">
        <x:v>模型规范</x:v>
      </x:c>
      <x:c r="F36" s="12" t="str">
        <x:v>International Mechanical Code (IMC)</x:v>
      </x:c>
      <x:c r="G36" s="12" t="str">
        <x:v>国际机械规范</x:v>
      </x:c>
      <x:c r="H36" s="12" t="str">
        <x:v>2024 I-Codes系列</x:v>
      </x:c>
      <x:c r="I36" s="12" t="str">
        <x:v>由州、县、市通过采纳条例并进行本地修订后产生法律效力</x:v>
      </x:c>
      <x:c r="J36" s="12" t="str">
        <x:v>模型规范本身不是全国统一法律；必须核对项目所在地采用版本和修订</x:v>
      </x:c>
      <x:c r="K36" s="12" t="str">
        <x:v>https://codes.iccsafe.org/codes/i-codes/2024-icodes</x:v>
      </x:c>
      <x:c r="L36" s="12" t="str">
        <x:v>https://codes.iccsafe.org/codes/i-codes/2024-icodes</x:v>
      </x:c>
      <x:c r="M36" s="12" t="str">
        <x:v>ICC官方通常提供在线只读；PDF、打印或商业使用多需购买授权</x:v>
      </x:c>
      <x:c r="N36" s="30" t="n">
        <x:v>46234</x:v>
      </x:c>
      <x:c r="O36" s="18" t="str">
        <x:v>International Mechanical Code (IMC)</x:v>
      </x:c>
    </x:row>
    <x:row r="37">
      <x:c r="A37" s="17" t="n">
        <x:v>160</x:v>
      </x:c>
      <x:c r="B37" s="12" t="str">
        <x:v>美国</x:v>
      </x:c>
      <x:c r="C37" s="12" t="str">
        <x:v>州/地方采用</x:v>
      </x:c>
      <x:c r="D37" s="12" t="str">
        <x:v>燃气</x:v>
      </x:c>
      <x:c r="E37" s="12" t="str">
        <x:v>模型规范</x:v>
      </x:c>
      <x:c r="F37" s="12" t="str">
        <x:v>International Fuel Gas Code (IFGC)</x:v>
      </x:c>
      <x:c r="G37" s="12" t="str">
        <x:v>国际燃气规范</x:v>
      </x:c>
      <x:c r="H37" s="12" t="str">
        <x:v>2024 I-Codes系列</x:v>
      </x:c>
      <x:c r="I37" s="12" t="str">
        <x:v>由州、县、市通过采纳条例并进行本地修订后产生法律效力</x:v>
      </x:c>
      <x:c r="J37" s="12" t="str">
        <x:v>模型规范本身不是全国统一法律；必须核对项目所在地采用版本和修订</x:v>
      </x:c>
      <x:c r="K37" s="12" t="str">
        <x:v>https://codes.iccsafe.org/codes/i-codes/2024-icodes</x:v>
      </x:c>
      <x:c r="L37" s="12" t="str">
        <x:v>https://codes.iccsafe.org/codes/i-codes/2024-icodes</x:v>
      </x:c>
      <x:c r="M37" s="12" t="str">
        <x:v>ICC官方通常提供在线只读；PDF、打印或商业使用多需购买授权</x:v>
      </x:c>
      <x:c r="N37" s="30" t="n">
        <x:v>46234</x:v>
      </x:c>
      <x:c r="O37" s="18" t="str">
        <x:v>International Fuel Gas Code (IFGC)</x:v>
      </x:c>
    </x:row>
    <x:row r="38">
      <x:c r="A38" s="17" t="n">
        <x:v>161</x:v>
      </x:c>
      <x:c r="B38" s="12" t="str">
        <x:v>美国</x:v>
      </x:c>
      <x:c r="C38" s="12" t="str">
        <x:v>州/地方采用</x:v>
      </x:c>
      <x:c r="D38" s="12" t="str">
        <x:v>建筑节能</x:v>
      </x:c>
      <x:c r="E38" s="12" t="str">
        <x:v>模型规范</x:v>
      </x:c>
      <x:c r="F38" s="12" t="str">
        <x:v>International Energy Conservation Code (IECC)</x:v>
      </x:c>
      <x:c r="G38" s="12" t="str">
        <x:v>国际节能规范</x:v>
      </x:c>
      <x:c r="H38" s="12" t="str">
        <x:v>2024 I-Codes系列</x:v>
      </x:c>
      <x:c r="I38" s="12" t="str">
        <x:v>由州、县、市通过采纳条例并进行本地修订后产生法律效力</x:v>
      </x:c>
      <x:c r="J38" s="12" t="str">
        <x:v>模型规范本身不是全国统一法律；必须核对项目所在地采用版本和修订</x:v>
      </x:c>
      <x:c r="K38" s="12" t="str">
        <x:v>https://codes.iccsafe.org/codes/i-codes/2024-icodes</x:v>
      </x:c>
      <x:c r="L38" s="12" t="str">
        <x:v>https://codes.iccsafe.org/codes/i-codes/2024-icodes</x:v>
      </x:c>
      <x:c r="M38" s="12" t="str">
        <x:v>ICC官方通常提供在线只读；PDF、打印或商业使用多需购买授权</x:v>
      </x:c>
      <x:c r="N38" s="30" t="n">
        <x:v>46234</x:v>
      </x:c>
      <x:c r="O38" s="18" t="str">
        <x:v>International Energy Conservation Code (IECC)</x:v>
      </x:c>
    </x:row>
    <x:row r="39">
      <x:c r="A39" s="17" t="n">
        <x:v>162</x:v>
      </x:c>
      <x:c r="B39" s="12" t="str">
        <x:v>美国</x:v>
      </x:c>
      <x:c r="C39" s="12" t="str">
        <x:v>州/地方采用</x:v>
      </x:c>
      <x:c r="D39" s="12" t="str">
        <x:v>野火风险</x:v>
      </x:c>
      <x:c r="E39" s="12" t="str">
        <x:v>模型规范</x:v>
      </x:c>
      <x:c r="F39" s="12" t="str">
        <x:v>International Wildland-Urban Interface Code (IWUIC)</x:v>
      </x:c>
      <x:c r="G39" s="12" t="str">
        <x:v>荒野—城市交界规范</x:v>
      </x:c>
      <x:c r="H39" s="12" t="str">
        <x:v>2024 I-Codes系列</x:v>
      </x:c>
      <x:c r="I39" s="12" t="str">
        <x:v>由州、县、市通过采纳条例并进行本地修订后产生法律效力</x:v>
      </x:c>
      <x:c r="J39" s="12" t="str">
        <x:v>模型规范本身不是全国统一法律；必须核对项目所在地采用版本和修订</x:v>
      </x:c>
      <x:c r="K39" s="12" t="str">
        <x:v>https://codes.iccsafe.org/codes/i-codes/2024-icodes</x:v>
      </x:c>
      <x:c r="L39" s="12" t="str">
        <x:v>https://codes.iccsafe.org/codes/i-codes/2024-icodes</x:v>
      </x:c>
      <x:c r="M39" s="12" t="str">
        <x:v>ICC官方通常提供在线只读；PDF、打印或商业使用多需购买授权</x:v>
      </x:c>
      <x:c r="N39" s="30" t="n">
        <x:v>46234</x:v>
      </x:c>
      <x:c r="O39" s="18" t="str">
        <x:v>International Wildland-Urban Interface Code (IWUIC)</x:v>
      </x:c>
    </x:row>
    <x:row r="40">
      <x:c r="A40" s="17" t="n">
        <x:v>163</x:v>
      </x:c>
      <x:c r="B40" s="12" t="str">
        <x:v>美国</x:v>
      </x:c>
      <x:c r="C40" s="12" t="str">
        <x:v>州/地方采用</x:v>
      </x:c>
      <x:c r="D40" s="12" t="str">
        <x:v>绿色建筑</x:v>
      </x:c>
      <x:c r="E40" s="12" t="str">
        <x:v>模型规范</x:v>
      </x:c>
      <x:c r="F40" s="12" t="str">
        <x:v>International Green Construction Code (IgCC)</x:v>
      </x:c>
      <x:c r="G40" s="12" t="str">
        <x:v>国际绿色施工规范</x:v>
      </x:c>
      <x:c r="H40" s="12" t="str">
        <x:v>2024 I-Codes系列</x:v>
      </x:c>
      <x:c r="I40" s="12" t="str">
        <x:v>由州、县、市通过采纳条例并进行本地修订后产生法律效力</x:v>
      </x:c>
      <x:c r="J40" s="12" t="str">
        <x:v>模型规范本身不是全国统一法律；必须核对项目所在地采用版本和修订</x:v>
      </x:c>
      <x:c r="K40" s="12" t="str">
        <x:v>https://codes.iccsafe.org/codes/i-codes/2024-icodes</x:v>
      </x:c>
      <x:c r="L40" s="12" t="str">
        <x:v>https://codes.iccsafe.org/codes/i-codes/2024-icodes</x:v>
      </x:c>
      <x:c r="M40" s="12" t="str">
        <x:v>ICC官方通常提供在线只读；PDF、打印或商业使用多需购买授权</x:v>
      </x:c>
      <x:c r="N40" s="30" t="n">
        <x:v>46234</x:v>
      </x:c>
      <x:c r="O40" s="18" t="str">
        <x:v>International Green Construction Code (IgCC)</x:v>
      </x:c>
    </x:row>
    <x:row r="41">
      <x:c r="A41" s="17" t="n">
        <x:v>164</x:v>
      </x:c>
      <x:c r="B41" s="12" t="str">
        <x:v>美国</x:v>
      </x:c>
      <x:c r="C41" s="12" t="str">
        <x:v>州/地方采用</x:v>
      </x:c>
      <x:c r="D41" s="12" t="str">
        <x:v>物业维护</x:v>
      </x:c>
      <x:c r="E41" s="12" t="str">
        <x:v>模型规范</x:v>
      </x:c>
      <x:c r="F41" s="12" t="str">
        <x:v>International Property Maintenance Code (IPMC)</x:v>
      </x:c>
      <x:c r="G41" s="12" t="str">
        <x:v>国际物业维护规范</x:v>
      </x:c>
      <x:c r="H41" s="12" t="str">
        <x:v>2024 I-Codes系列</x:v>
      </x:c>
      <x:c r="I41" s="12" t="str">
        <x:v>由州、县、市通过采纳条例并进行本地修订后产生法律效力</x:v>
      </x:c>
      <x:c r="J41" s="12" t="str">
        <x:v>模型规范本身不是全国统一法律；必须核对项目所在地采用版本和修订</x:v>
      </x:c>
      <x:c r="K41" s="12" t="str">
        <x:v>https://codes.iccsafe.org/codes/i-codes/2024-icodes</x:v>
      </x:c>
      <x:c r="L41" s="12" t="str">
        <x:v>https://codes.iccsafe.org/codes/i-codes/2024-icodes</x:v>
      </x:c>
      <x:c r="M41" s="12" t="str">
        <x:v>ICC官方通常提供在线只读；PDF、打印或商业使用多需购买授权</x:v>
      </x:c>
      <x:c r="N41" s="30" t="n">
        <x:v>46234</x:v>
      </x:c>
      <x:c r="O41" s="18" t="str">
        <x:v>International Property Maintenance Code (IPMC)</x:v>
      </x:c>
    </x:row>
    <x:row r="42">
      <x:c r="A42" s="17" t="n">
        <x:v>165</x:v>
      </x:c>
      <x:c r="B42" s="12" t="str">
        <x:v>美国</x:v>
      </x:c>
      <x:c r="C42" s="12" t="str">
        <x:v>州/地方采用</x:v>
      </x:c>
      <x:c r="D42" s="12" t="str">
        <x:v>分区规划</x:v>
      </x:c>
      <x:c r="E42" s="12" t="str">
        <x:v>模型规范</x:v>
      </x:c>
      <x:c r="F42" s="12" t="str">
        <x:v>International Zoning Code (IZC)</x:v>
      </x:c>
      <x:c r="G42" s="12" t="str">
        <x:v>国际分区规范</x:v>
      </x:c>
      <x:c r="H42" s="12" t="str">
        <x:v>2024 I-Codes系列</x:v>
      </x:c>
      <x:c r="I42" s="12" t="str">
        <x:v>由州、县、市通过采纳条例并进行本地修订后产生法律效力</x:v>
      </x:c>
      <x:c r="J42" s="12" t="str">
        <x:v>模型规范本身不是全国统一法律；必须核对项目所在地采用版本和修订</x:v>
      </x:c>
      <x:c r="K42" s="12" t="str">
        <x:v>https://codes.iccsafe.org/codes/i-codes/2024-icodes</x:v>
      </x:c>
      <x:c r="L42" s="12" t="str">
        <x:v>https://codes.iccsafe.org/codes/i-codes/2024-icodes</x:v>
      </x:c>
      <x:c r="M42" s="12" t="str">
        <x:v>ICC官方通常提供在线只读；PDF、打印或商业使用多需购买授权</x:v>
      </x:c>
      <x:c r="N42" s="30" t="n">
        <x:v>46234</x:v>
      </x:c>
      <x:c r="O42" s="18" t="str">
        <x:v>International Zoning Code (IZC)</x:v>
      </x:c>
    </x:row>
    <x:row r="43">
      <x:c r="A43" s="17" t="n">
        <x:v>166</x:v>
      </x:c>
      <x:c r="B43" s="12" t="str">
        <x:v>美国</x:v>
      </x:c>
      <x:c r="C43" s="12" t="str">
        <x:v>联邦/州/地方</x:v>
      </x:c>
      <x:c r="D43" s="12" t="str">
        <x:v>电气</x:v>
      </x:c>
      <x:c r="E43" s="12" t="str">
        <x:v>共识标准</x:v>
      </x:c>
      <x:c r="F43" s="12" t="str">
        <x:v>NFPA 70 — National Electrical Code</x:v>
      </x:c>
      <x:c r="G43" s="12" t="str">
        <x:v>NFPA 70 — National Electrical Code</x:v>
      </x:c>
      <x:c r="H43" s="12" t="str"/>
      <x:c r="I43" s="12" t="str">
        <x:v>由州/地方采纳后强制</x:v>
      </x:c>
      <x:c r="J43" s="12" t="str">
        <x:v>取决于政府采纳、合同引用或具体联邦项目要求</x:v>
      </x:c>
      <x:c r="K43" s="12" t="str">
        <x:v>https://www.nfpa.org/codes-and-standards</x:v>
      </x:c>
      <x:c r="L43" s="12" t="str">
        <x:v>https://www.nfpa.org/codes-and-standards</x:v>
      </x:c>
      <x:c r="M43" s="12" t="str">
        <x:v>受版权保护，在线访问和下载条件以NFPA为准</x:v>
      </x:c>
      <x:c r="N43" s="30" t="n">
        <x:v>46234</x:v>
      </x:c>
      <x:c r="O43" s="18" t="str">
        <x:v>NFPA 70 — National Electrical Code</x:v>
      </x:c>
    </x:row>
    <x:row r="44">
      <x:c r="A44" s="17" t="n">
        <x:v>167</x:v>
      </x:c>
      <x:c r="B44" s="12" t="str">
        <x:v>美国</x:v>
      </x:c>
      <x:c r="C44" s="12" t="str">
        <x:v>联邦/州/地方</x:v>
      </x:c>
      <x:c r="D44" s="12" t="str">
        <x:v>生命安全</x:v>
      </x:c>
      <x:c r="E44" s="12" t="str">
        <x:v>共识标准</x:v>
      </x:c>
      <x:c r="F44" s="12" t="str">
        <x:v>NFPA 101 — Life Safety Code</x:v>
      </x:c>
      <x:c r="G44" s="12" t="str">
        <x:v>NFPA 101 — Life Safety Code</x:v>
      </x:c>
      <x:c r="H44" s="12" t="str"/>
      <x:c r="I44" s="12" t="str">
        <x:v>消防与疏散</x:v>
      </x:c>
      <x:c r="J44" s="12" t="str">
        <x:v>取决于政府采纳、合同引用或具体联邦项目要求</x:v>
      </x:c>
      <x:c r="K44" s="12" t="str">
        <x:v>https://www.nfpa.org/codes-and-standards</x:v>
      </x:c>
      <x:c r="L44" s="12" t="str">
        <x:v>https://www.nfpa.org/codes-and-standards</x:v>
      </x:c>
      <x:c r="M44" s="12" t="str">
        <x:v>受版权保护，在线访问和下载条件以NFPA为准</x:v>
      </x:c>
      <x:c r="N44" s="30" t="n">
        <x:v>46234</x:v>
      </x:c>
      <x:c r="O44" s="18" t="str">
        <x:v>NFPA 101 — Life Safety Code</x:v>
      </x:c>
    </x:row>
    <x:row r="45">
      <x:c r="A45" s="17" t="n">
        <x:v>168</x:v>
      </x:c>
      <x:c r="B45" s="12" t="str">
        <x:v>美国</x:v>
      </x:c>
      <x:c r="C45" s="12" t="str">
        <x:v>联邦/州/地方</x:v>
      </x:c>
      <x:c r="D45" s="12" t="str">
        <x:v>自动喷水</x:v>
      </x:c>
      <x:c r="E45" s="12" t="str">
        <x:v>共识标准</x:v>
      </x:c>
      <x:c r="F45" s="12" t="str">
        <x:v>NFPA 13 — Installation of Sprinkler Systems</x:v>
      </x:c>
      <x:c r="G45" s="12" t="str">
        <x:v>NFPA 13 — Installation of Sprinkler Systems</x:v>
      </x:c>
      <x:c r="H45" s="12" t="str"/>
      <x:c r="I45" s="12" t="str">
        <x:v>喷淋系统设计安装</x:v>
      </x:c>
      <x:c r="J45" s="12" t="str">
        <x:v>取决于政府采纳、合同引用或具体联邦项目要求</x:v>
      </x:c>
      <x:c r="K45" s="12" t="str">
        <x:v>https://www.nfpa.org/codes-and-standards</x:v>
      </x:c>
      <x:c r="L45" s="12" t="str">
        <x:v>https://www.nfpa.org/codes-and-standards</x:v>
      </x:c>
      <x:c r="M45" s="12" t="str">
        <x:v>受版权保护，在线访问和下载条件以NFPA为准</x:v>
      </x:c>
      <x:c r="N45" s="30" t="n">
        <x:v>46234</x:v>
      </x:c>
      <x:c r="O45" s="18" t="str">
        <x:v>NFPA 13 — Installation of Sprinkler Systems</x:v>
      </x:c>
    </x:row>
    <x:row r="46">
      <x:c r="A46" s="17" t="n">
        <x:v>169</x:v>
      </x:c>
      <x:c r="B46" s="12" t="str">
        <x:v>美国</x:v>
      </x:c>
      <x:c r="C46" s="12" t="str">
        <x:v>联邦/州/地方</x:v>
      </x:c>
      <x:c r="D46" s="12" t="str">
        <x:v>结构荷载</x:v>
      </x:c>
      <x:c r="E46" s="12" t="str">
        <x:v>共识标准</x:v>
      </x:c>
      <x:c r="F46" s="12" t="str">
        <x:v>ASCE/SEI 7 — Minimum Design Loads and Associated Criteria</x:v>
      </x:c>
      <x:c r="G46" s="12" t="str">
        <x:v>ASCE/SEI 7 — Minimum Design Loads and Associated Criteria</x:v>
      </x:c>
      <x:c r="H46" s="12" t="str"/>
      <x:c r="I46" s="12" t="str">
        <x:v>结构荷载与风险</x:v>
      </x:c>
      <x:c r="J46" s="12" t="str">
        <x:v>取决于政府采纳、合同引用或具体联邦项目要求</x:v>
      </x:c>
      <x:c r="K46" s="12" t="str">
        <x:v>https://www.asce.org/publications-and-news/codes-and-standards</x:v>
      </x:c>
      <x:c r="L46" s="12" t="str">
        <x:v>https://www.asce.org/publications-and-news/codes-and-standards</x:v>
      </x:c>
      <x:c r="M46" s="12" t="str">
        <x:v>受版权保护，通常需购买</x:v>
      </x:c>
      <x:c r="N46" s="30" t="n">
        <x:v>46234</x:v>
      </x:c>
      <x:c r="O46" s="18" t="str">
        <x:v>ASCE/SEI 7 — Minimum Design Loads and Associated Criteria</x:v>
      </x:c>
    </x:row>
    <x:row r="47">
      <x:c r="A47" s="17" t="n">
        <x:v>170</x:v>
      </x:c>
      <x:c r="B47" s="12" t="str">
        <x:v>美国</x:v>
      </x:c>
      <x:c r="C47" s="12" t="str">
        <x:v>联邦/州/地方</x:v>
      </x:c>
      <x:c r="D47" s="12" t="str">
        <x:v>抗洪</x:v>
      </x:c>
      <x:c r="E47" s="12" t="str">
        <x:v>共识标准</x:v>
      </x:c>
      <x:c r="F47" s="12" t="str">
        <x:v>ASCE 24 — Flood Resistant Design and Construction</x:v>
      </x:c>
      <x:c r="G47" s="12" t="str">
        <x:v>ASCE 24 — Flood Resistant Design and Construction</x:v>
      </x:c>
      <x:c r="H47" s="12" t="str"/>
      <x:c r="I47" s="12" t="str">
        <x:v>洪水荷载与抗洪设计</x:v>
      </x:c>
      <x:c r="J47" s="12" t="str">
        <x:v>取决于政府采纳、合同引用或具体联邦项目要求</x:v>
      </x:c>
      <x:c r="K47" s="12" t="str">
        <x:v>https://www.asce.org/publications-and-news/codes-and-standards</x:v>
      </x:c>
      <x:c r="L47" s="12" t="str">
        <x:v>https://www.asce.org/publications-and-news/codes-and-standards</x:v>
      </x:c>
      <x:c r="M47" s="12" t="str">
        <x:v>受版权保护，通常需购买</x:v>
      </x:c>
      <x:c r="N47" s="30" t="n">
        <x:v>46234</x:v>
      </x:c>
      <x:c r="O47" s="18" t="str">
        <x:v>ASCE 24 — Flood Resistant Design and Construction</x:v>
      </x:c>
    </x:row>
    <x:row r="48">
      <x:c r="A48" s="17" t="n">
        <x:v>171</x:v>
      </x:c>
      <x:c r="B48" s="12" t="str">
        <x:v>美国</x:v>
      </x:c>
      <x:c r="C48" s="12" t="str">
        <x:v>联邦/州/地方</x:v>
      </x:c>
      <x:c r="D48" s="12" t="str">
        <x:v>无障碍</x:v>
      </x:c>
      <x:c r="E48" s="12" t="str">
        <x:v>共识标准</x:v>
      </x:c>
      <x:c r="F48" s="12" t="str">
        <x:v>ICC A117.1 — Accessible and Usable Buildings and Facilities</x:v>
      </x:c>
      <x:c r="G48" s="12" t="str">
        <x:v>ICC A117.1 — Accessible and Usable Buildings and Facilities</x:v>
      </x:c>
      <x:c r="H48" s="12" t="str"/>
      <x:c r="I48" s="12" t="str">
        <x:v>模型规范引用的无障碍标准</x:v>
      </x:c>
      <x:c r="J48" s="12" t="str">
        <x:v>取决于政府采纳、合同引用或具体联邦项目要求</x:v>
      </x:c>
      <x:c r="K48" s="12" t="str">
        <x:v>https://codes.iccsafe.org/codes/i-codes/2024-icodes</x:v>
      </x:c>
      <x:c r="L48" s="12" t="str">
        <x:v>https://codes.iccsafe.org/codes/i-codes/2024-icodes</x:v>
      </x:c>
      <x:c r="M48" s="12" t="str">
        <x:v>受版权保护，核对采用版本</x:v>
      </x:c>
      <x:c r="N48" s="30" t="n">
        <x:v>46234</x:v>
      </x:c>
      <x:c r="O48" s="18" t="str">
        <x:v>ICC A117.1 — Accessible and Usable Buildings and Facilities</x:v>
      </x:c>
    </x:row>
    <x:row r="49">
      <x:c r="A49" s="17" t="n">
        <x:v>172</x:v>
      </x:c>
      <x:c r="B49" s="12" t="str">
        <x:v>美国</x:v>
      </x:c>
      <x:c r="C49" s="12" t="str">
        <x:v>联邦/州/地方</x:v>
      </x:c>
      <x:c r="D49" s="12" t="str">
        <x:v>材料试验</x:v>
      </x:c>
      <x:c r="E49" s="12" t="str">
        <x:v>共识标准体系</x:v>
      </x:c>
      <x:c r="F49" s="12" t="str">
        <x:v>ASTM Standards</x:v>
      </x:c>
      <x:c r="G49" s="12" t="str">
        <x:v>ASTM Standards</x:v>
      </x:c>
      <x:c r="H49" s="12" t="str"/>
      <x:c r="I49" s="12" t="str">
        <x:v>材料、产品和测试方法</x:v>
      </x:c>
      <x:c r="J49" s="12" t="str">
        <x:v>取决于政府采纳、合同引用或具体联邦项目要求</x:v>
      </x:c>
      <x:c r="K49" s="12" t="str">
        <x:v>https://www.astm.org/</x:v>
      </x:c>
      <x:c r="L49" s="12" t="str">
        <x:v>https://www.astm.org/</x:v>
      </x:c>
      <x:c r="M49" s="12" t="str">
        <x:v>受版权保护，通常需订阅或购买</x:v>
      </x:c>
      <x:c r="N49" s="30" t="n">
        <x:v>46234</x:v>
      </x:c>
      <x:c r="O49" s="18" t="str">
        <x:v>ASTM Standards</x:v>
      </x:c>
    </x:row>
    <x:row r="50">
      <x:c r="A50" s="17" t="n">
        <x:v>173</x:v>
      </x:c>
      <x:c r="B50" s="12" t="str">
        <x:v>美国</x:v>
      </x:c>
      <x:c r="C50" s="12" t="str">
        <x:v>联邦/州/地方</x:v>
      </x:c>
      <x:c r="D50" s="12" t="str">
        <x:v>采用情况</x:v>
      </x:c>
      <x:c r="E50" s="12" t="str">
        <x:v>官方追踪工具</x:v>
      </x:c>
      <x:c r="F50" s="12" t="str">
        <x:v>FEMA Building Code Adoption Tracking</x:v>
      </x:c>
      <x:c r="G50" s="12" t="str">
        <x:v>FEMA Building Code Adoption Tracking</x:v>
      </x:c>
      <x:c r="H50" s="12" t="str"/>
      <x:c r="I50" s="12" t="str">
        <x:v>查询州和地方规范采用情况</x:v>
      </x:c>
      <x:c r="J50" s="12" t="str">
        <x:v>取决于政府采纳、合同引用或具体联邦项目要求</x:v>
      </x:c>
      <x:c r="K50" s="12" t="str">
        <x:v>https://www.fema.gov/emergency-managers/risk-management/building-science/bcat</x:v>
      </x:c>
      <x:c r="L50" s="12" t="str">
        <x:v>https://www.fema.gov/emergency-managers/risk-management/building-science/bcat</x:v>
      </x:c>
      <x:c r="M50" s="12" t="str">
        <x:v>官方采用情况追踪</x:v>
      </x:c>
      <x:c r="N50" s="30" t="n">
        <x:v>46234</x:v>
      </x:c>
      <x:c r="O50" s="18" t="str">
        <x:v>FEMA Building Code Adoption Tracking</x:v>
      </x:c>
    </x:row>
    <x:row r="51">
      <x:c r="A51" s="17" t="n">
        <x:v>174</x:v>
      </x:c>
      <x:c r="B51" s="12" t="str">
        <x:v>美国</x:v>
      </x:c>
      <x:c r="C51" s="12" t="str">
        <x:v>联邦/州/地方</x:v>
      </x:c>
      <x:c r="D51" s="12" t="str">
        <x:v>地方条例</x:v>
      </x:c>
      <x:c r="E51" s="12" t="str">
        <x:v>地方数据库</x:v>
      </x:c>
      <x:c r="F51" s="12" t="str">
        <x:v>Municode Library</x:v>
      </x:c>
      <x:c r="G51" s="12" t="str">
        <x:v>Municode Library</x:v>
      </x:c>
      <x:c r="H51" s="12" t="str"/>
      <x:c r="I51" s="12" t="str">
        <x:v>城市县分区条例、统一开发条例和市政法典</x:v>
      </x:c>
      <x:c r="J51" s="12" t="str">
        <x:v>取决于政府采纳、合同引用或具体联邦项目要求</x:v>
      </x:c>
      <x:c r="K51" s="12" t="str">
        <x:v>https://library.municode.com/</x:v>
      </x:c>
      <x:c r="L51" s="12" t="str">
        <x:v>https://library.municode.com/</x:v>
      </x:c>
      <x:c r="M51" s="12" t="str">
        <x:v>非政府汇总平台；须与地方政府官网核对</x:v>
      </x:c>
      <x:c r="N51" s="30" t="n">
        <x:v>46234</x:v>
      </x:c>
      <x:c r="O51" s="18" t="str">
        <x:v>Municode Library</x:v>
      </x:c>
    </x:row>
    <x:row r="52">
      <x:c r="A52" s="17" t="n">
        <x:v>175</x:v>
      </x:c>
      <x:c r="B52" s="12" t="str">
        <x:v>美国</x:v>
      </x:c>
      <x:c r="C52" s="12" t="str">
        <x:v>联邦/州/地方</x:v>
      </x:c>
      <x:c r="D52" s="12" t="str">
        <x:v>地方条例</x:v>
      </x:c>
      <x:c r="E52" s="12" t="str">
        <x:v>地方数据库</x:v>
      </x:c>
      <x:c r="F52" s="12" t="str">
        <x:v>eCode360</x:v>
      </x:c>
      <x:c r="G52" s="12" t="str">
        <x:v>eCode360</x:v>
      </x:c>
      <x:c r="H52" s="12" t="str"/>
      <x:c r="I52" s="12" t="str">
        <x:v>地方规划、分区和建筑相关条例</x:v>
      </x:c>
      <x:c r="J52" s="12" t="str">
        <x:v>取决于政府采纳、合同引用或具体联邦项目要求</x:v>
      </x:c>
      <x:c r="K52" s="12" t="str">
        <x:v>https://ecode360.com/</x:v>
      </x:c>
      <x:c r="L52" s="12" t="str">
        <x:v>https://ecode360.com/</x:v>
      </x:c>
      <x:c r="M52" s="12" t="str">
        <x:v>非政府汇总平台；须与地方政府官网核对</x:v>
      </x:c>
      <x:c r="N52" s="30" t="n">
        <x:v>46234</x:v>
      </x:c>
      <x:c r="O52" s="18" t="str">
        <x:v>eCode360</x:v>
      </x:c>
    </x:row>
    <x:row r="53">
      <x:c r="A53" s="17" t="n">
        <x:v>176</x:v>
      </x:c>
      <x:c r="B53" s="12" t="str">
        <x:v>美国</x:v>
      </x:c>
      <x:c r="C53" s="12" t="str">
        <x:v>联邦</x:v>
      </x:c>
      <x:c r="D53" s="12" t="str">
        <x:v>无障碍</x:v>
      </x:c>
      <x:c r="E53" s="12" t="str">
        <x:v>强制设计标准</x:v>
      </x:c>
      <x:c r="F53" s="12" t="str">
        <x:v>2010 ADA Standards for Accessible Design</x:v>
      </x:c>
      <x:c r="G53" s="12" t="str">
        <x:v>2010年ADA无障碍设计标准</x:v>
      </x:c>
      <x:c r="H53" s="12" t="str">
        <x:v>2010 ADA Standards</x:v>
      </x:c>
      <x:c r="I53" s="12" t="str">
        <x:v>州地方政府设施、公共服务场所和商业设施的新建改造</x:v>
      </x:c>
      <x:c r="J53" s="12" t="str">
        <x:v>与28 CFR Parts 35/36共同适用</x:v>
      </x:c>
      <x:c r="K53" s="12" t="str">
        <x:v>https://www.ada.gov/law-and-regs/design-standards/2010-stds/</x:v>
      </x:c>
      <x:c r="L53" s="12" t="str">
        <x:v>https://www.ada.gov/assets/pdfs/2010-design-standards.pdf</x:v>
      </x:c>
      <x:c r="M53" s="12" t="str">
        <x:v>美国司法部官方免费PDF</x:v>
      </x:c>
      <x:c r="N53" s="30" t="n">
        <x:v>46234</x:v>
      </x:c>
      <x:c r="O53" s="18" t="str">
        <x:v>ADA Standards</x:v>
      </x:c>
    </x:row>
    <x:row r="54">
      <x:c r="A54" s="19" t="n">
        <x:v>177</x:v>
      </x:c>
      <x:c r="B54" s="20" t="str">
        <x:v>美国</x:v>
      </x:c>
      <x:c r="C54" s="20" t="str">
        <x:v>联邦</x:v>
      </x:c>
      <x:c r="D54" s="20" t="str">
        <x:v>无障碍</x:v>
      </x:c>
      <x:c r="E54" s="20" t="str">
        <x:v>强制设计标准</x:v>
      </x:c>
      <x:c r="F54" s="20" t="str">
        <x:v>ABA Accessibility Standards</x:v>
      </x:c>
      <x:c r="G54" s="20" t="str">
        <x:v>ABA无障碍标准</x:v>
      </x:c>
      <x:c r="H54" s="20" t="str">
        <x:v>ABA Standards</x:v>
      </x:c>
      <x:c r="I54" s="20" t="str">
        <x:v>联邦政府建设、改造、租赁或资助的设施</x:v>
      </x:c>
      <x:c r="J54" s="20" t="str">
        <x:v>按相关联邦标准制定机构适用</x:v>
      </x:c>
      <x:c r="K54" s="20" t="str">
        <x:v>https://www.access-board.gov/aba/</x:v>
      </x:c>
      <x:c r="L54" s="20" t="str">
        <x:v>https://www.access-board.gov/files/aba/ABAstandards.pdf</x:v>
      </x:c>
      <x:c r="M54" s="20" t="str">
        <x:v>美国无障碍委员会官方免费PDF</x:v>
      </x:c>
      <x:c r="N54" s="31" t="n">
        <x:v>46234</x:v>
      </x:c>
      <x:c r="O54" s="21" t="str">
        <x:v>ABA Standards</x:v>
      </x:c>
    </x:row>
  </x:sheetData>
  <x:conditionalFormatting sqref="J2:J1000">
    <x:cfRule type="expression" dxfId="6" priority="1">
      <x:formula>ISNUMBER(SEARCH("模型规范",J2))</x:formula>
    </x:cfRule>
  </x:conditionalFormatting>
  <x:conditionalFormatting sqref="M2:M1000">
    <x:cfRule type="expression" dxfId="7" priority="2">
      <x:formula>ISNUMBER(SEARCH("版权",M2))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db3fd2ca5c41e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38" hidden="0" customWidth="1"/>
    <x:col min="7" max="7" width="32" hidden="0" customWidth="1"/>
    <x:col min="8" max="8" width="20" hidden="0" customWidth="1"/>
    <x:col min="9" max="9" width="40" hidden="0" customWidth="1"/>
    <x:col min="10" max="10" width="38" hidden="0" customWidth="1"/>
    <x:col min="11" max="11" width="44" hidden="0" customWidth="1"/>
    <x:col min="12" max="12" width="44" hidden="0" customWidth="1"/>
    <x:col min="13" max="13" width="34" hidden="0" customWidth="1"/>
    <x:col min="14" max="14" width="13" hidden="0" customWidth="1"/>
    <x:col min="15" max="15" width="34" hidden="0" customWidth="1"/>
  </x:cols>
  <x:sheetData>
    <x:row r="1" ht="36" customHeight="1">
      <x:c r="A1" s="14" t="str">
        <x:v>ID</x:v>
      </x:c>
      <x:c r="B1" s="15" t="str">
        <x:v>地区</x:v>
      </x:c>
      <x:c r="C1" s="15" t="str">
        <x:v>国家/层级</x:v>
      </x:c>
      <x:c r="D1" s="15" t="str">
        <x:v>专题</x:v>
      </x:c>
      <x:c r="E1" s="15" t="str">
        <x:v>文件层级</x:v>
      </x:c>
      <x:c r="F1" s="15" t="str">
        <x:v>文件原名</x:v>
      </x:c>
      <x:c r="G1" s="15" t="str">
        <x:v>中文名称</x:v>
      </x:c>
      <x:c r="H1" s="15" t="str">
        <x:v>编号/年份</x:v>
      </x:c>
      <x:c r="I1" s="15" t="str">
        <x:v>适用范围与用途</x:v>
      </x:c>
      <x:c r="J1" s="15" t="str">
        <x:v>效力/采用方式</x:v>
      </x:c>
      <x:c r="K1" s="15" t="str">
        <x:v>官方全文或检索页</x:v>
      </x:c>
      <x:c r="L1" s="15" t="str">
        <x:v>PDF/下载入口</x:v>
      </x:c>
      <x:c r="M1" s="15" t="str">
        <x:v>下载与版权说明</x:v>
      </x:c>
      <x:c r="N1" s="15" t="str">
        <x:v>核验日期</x:v>
      </x:c>
      <x:c r="O1" s="16" t="str">
        <x:v>备注/检索关键词</x:v>
      </x:c>
    </x:row>
    <x:row r="2">
      <x:c r="A2" s="17" t="n">
        <x:v>178</x:v>
      </x:c>
      <x:c r="B2" s="12" t="str">
        <x:v>欧盟/欧洲</x:v>
      </x:c>
      <x:c r="C2" s="12" t="str">
        <x:v>欧盟</x:v>
      </x:c>
      <x:c r="D2" s="12" t="str">
        <x:v>建筑产品</x:v>
      </x:c>
      <x:c r="E2" s="12" t="str">
        <x:v>条例</x:v>
      </x:c>
      <x:c r="F2" s="12" t="str">
        <x:v>Regulation (EU) 2024/3110</x:v>
      </x:c>
      <x:c r="G2" s="12" t="str">
        <x:v>欧盟建筑产品条例（新版）</x:v>
      </x:c>
      <x:c r="H2" s="12" t="str">
        <x:v>2024/3110</x:v>
      </x:c>
      <x:c r="I2" s="12" t="str">
        <x:v>建筑产品性能、CE标志、数字产品护照、可持续性</x:v>
      </x:c>
      <x:c r="J2" s="12" t="str">
        <x:v>条例直接适用；指令须由成员国转化，具体许可仍看成员国和地方</x:v>
      </x:c>
      <x:c r="K2" s="12" t="str">
        <x:v>https://eur-lex.europa.eu/eli/reg/2024/3110/oj/eng</x:v>
      </x:c>
      <x:c r="L2" s="12" t="str">
        <x:v>https://eur-lex.europa.eu/legal-content/EN/TXT/PDF/?uri=CELEX%3A32024R3110</x:v>
      </x:c>
      <x:c r="M2" s="12" t="str">
        <x:v>EUR-Lex官方公报PDF；可切换语言并查看现行整合文本</x:v>
      </x:c>
      <x:c r="N2" s="30" t="n">
        <x:v>46234</x:v>
      </x:c>
      <x:c r="O2" s="18" t="str">
        <x:v>CELEX 32024R3110</x:v>
      </x:c>
    </x:row>
    <x:row r="3">
      <x:c r="A3" s="17" t="n">
        <x:v>179</x:v>
      </x:c>
      <x:c r="B3" s="12" t="str">
        <x:v>欧盟/欧洲</x:v>
      </x:c>
      <x:c r="C3" s="12" t="str">
        <x:v>欧盟</x:v>
      </x:c>
      <x:c r="D3" s="12" t="str">
        <x:v>建筑产品</x:v>
      </x:c>
      <x:c r="E3" s="12" t="str">
        <x:v>条例</x:v>
      </x:c>
      <x:c r="F3" s="12" t="str">
        <x:v>Regulation (EU) No 305/2011</x:v>
      </x:c>
      <x:c r="G3" s="12" t="str">
        <x:v>建筑产品条例（旧版/过渡）</x:v>
      </x:c>
      <x:c r="H3" s="12" t="str">
        <x:v>305/2011</x:v>
      </x:c>
      <x:c r="I3" s="12" t="str">
        <x:v>建筑产品基本要求和CE标志；需核对新版过渡条款</x:v>
      </x:c>
      <x:c r="J3" s="12" t="str">
        <x:v>条例直接适用；指令须由成员国转化，具体许可仍看成员国和地方</x:v>
      </x:c>
      <x:c r="K3" s="12" t="str">
        <x:v>https://eur-lex.europa.eu/eli/reg/2011/305/oj/eng</x:v>
      </x:c>
      <x:c r="L3" s="12" t="str">
        <x:v>https://eur-lex.europa.eu/legal-content/EN/TXT/PDF/?uri=CELEX%3A32011R0305</x:v>
      </x:c>
      <x:c r="M3" s="12" t="str">
        <x:v>EUR-Lex官方公报PDF；可切换语言并查看现行整合文本</x:v>
      </x:c>
      <x:c r="N3" s="30" t="n">
        <x:v>46234</x:v>
      </x:c>
      <x:c r="O3" s="18" t="str">
        <x:v>CELEX 32011R0305</x:v>
      </x:c>
    </x:row>
    <x:row r="4">
      <x:c r="A4" s="17" t="n">
        <x:v>180</x:v>
      </x:c>
      <x:c r="B4" s="12" t="str">
        <x:v>欧盟/欧洲</x:v>
      </x:c>
      <x:c r="C4" s="12" t="str">
        <x:v>欧盟</x:v>
      </x:c>
      <x:c r="D4" s="12" t="str">
        <x:v>建筑能效</x:v>
      </x:c>
      <x:c r="E4" s="12" t="str">
        <x:v>指令</x:v>
      </x:c>
      <x:c r="F4" s="12" t="str">
        <x:v>Directive (EU) 2024/1275</x:v>
      </x:c>
      <x:c r="G4" s="12" t="str">
        <x:v>建筑能效指令（重铸）</x:v>
      </x:c>
      <x:c r="H4" s="12" t="str">
        <x:v>2024/1275</x:v>
      </x:c>
      <x:c r="I4" s="12" t="str">
        <x:v>新建和既有建筑能效、零排放建筑、证书与改造</x:v>
      </x:c>
      <x:c r="J4" s="12" t="str">
        <x:v>条例直接适用；指令须由成员国转化，具体许可仍看成员国和地方</x:v>
      </x:c>
      <x:c r="K4" s="12" t="str">
        <x:v>https://eur-lex.europa.eu/eli/dir/2024/1275/oj/eng</x:v>
      </x:c>
      <x:c r="L4" s="12" t="str">
        <x:v>https://eur-lex.europa.eu/legal-content/EN/TXT/PDF/?uri=CELEX%3A32024L1275</x:v>
      </x:c>
      <x:c r="M4" s="12" t="str">
        <x:v>EUR-Lex官方公报PDF；可切换语言并查看现行整合文本</x:v>
      </x:c>
      <x:c r="N4" s="30" t="n">
        <x:v>46234</x:v>
      </x:c>
      <x:c r="O4" s="18" t="str">
        <x:v>CELEX 32024L1275</x:v>
      </x:c>
    </x:row>
    <x:row r="5">
      <x:c r="A5" s="17" t="n">
        <x:v>181</x:v>
      </x:c>
      <x:c r="B5" s="12" t="str">
        <x:v>欧盟/欧洲</x:v>
      </x:c>
      <x:c r="C5" s="12" t="str">
        <x:v>欧盟</x:v>
      </x:c>
      <x:c r="D5" s="12" t="str">
        <x:v>能源效率</x:v>
      </x:c>
      <x:c r="E5" s="12" t="str">
        <x:v>指令</x:v>
      </x:c>
      <x:c r="F5" s="12" t="str">
        <x:v>Directive (EU) 2023/1791</x:v>
      </x:c>
      <x:c r="G5" s="12" t="str">
        <x:v>能源效率指令</x:v>
      </x:c>
      <x:c r="H5" s="12" t="str">
        <x:v>2023/1791</x:v>
      </x:c>
      <x:c r="I5" s="12" t="str">
        <x:v>能源效率优先、公共部门和终端用能</x:v>
      </x:c>
      <x:c r="J5" s="12" t="str">
        <x:v>条例直接适用；指令须由成员国转化，具体许可仍看成员国和地方</x:v>
      </x:c>
      <x:c r="K5" s="12" t="str">
        <x:v>https://eur-lex.europa.eu/eli/dir/2023/1791/oj/eng</x:v>
      </x:c>
      <x:c r="L5" s="12" t="str">
        <x:v>https://eur-lex.europa.eu/legal-content/EN/TXT/PDF/?uri=CELEX%3A32023L1791</x:v>
      </x:c>
      <x:c r="M5" s="12" t="str">
        <x:v>EUR-Lex官方公报PDF；可切换语言并查看现行整合文本</x:v>
      </x:c>
      <x:c r="N5" s="30" t="n">
        <x:v>46234</x:v>
      </x:c>
      <x:c r="O5" s="18" t="str">
        <x:v>CELEX 32023L1791</x:v>
      </x:c>
    </x:row>
    <x:row r="6">
      <x:c r="A6" s="17" t="n">
        <x:v>182</x:v>
      </x:c>
      <x:c r="B6" s="12" t="str">
        <x:v>欧盟/欧洲</x:v>
      </x:c>
      <x:c r="C6" s="12" t="str">
        <x:v>欧盟</x:v>
      </x:c>
      <x:c r="D6" s="12" t="str">
        <x:v>可再生能源</x:v>
      </x:c>
      <x:c r="E6" s="12" t="str">
        <x:v>指令</x:v>
      </x:c>
      <x:c r="F6" s="12" t="str">
        <x:v>Directive (EU) 2018/2001</x:v>
      </x:c>
      <x:c r="G6" s="12" t="str">
        <x:v>可再生能源指令</x:v>
      </x:c>
      <x:c r="H6" s="12" t="str">
        <x:v>2018/2001</x:v>
      </x:c>
      <x:c r="I6" s="12" t="str">
        <x:v>建筑可再生能源和供热制冷</x:v>
      </x:c>
      <x:c r="J6" s="12" t="str">
        <x:v>条例直接适用；指令须由成员国转化，具体许可仍看成员国和地方</x:v>
      </x:c>
      <x:c r="K6" s="12" t="str">
        <x:v>https://eur-lex.europa.eu/eli/dir/2018/2001/oj/eng</x:v>
      </x:c>
      <x:c r="L6" s="12" t="str">
        <x:v>https://eur-lex.europa.eu/legal-content/EN/TXT/PDF/?uri=CELEX%3A32018L2001</x:v>
      </x:c>
      <x:c r="M6" s="12" t="str">
        <x:v>EUR-Lex官方公报PDF；可切换语言并查看现行整合文本</x:v>
      </x:c>
      <x:c r="N6" s="30" t="n">
        <x:v>46234</x:v>
      </x:c>
      <x:c r="O6" s="18" t="str">
        <x:v>CELEX 32018L2001</x:v>
      </x:c>
    </x:row>
    <x:row r="7">
      <x:c r="A7" s="17" t="n">
        <x:v>183</x:v>
      </x:c>
      <x:c r="B7" s="12" t="str">
        <x:v>欧盟/欧洲</x:v>
      </x:c>
      <x:c r="C7" s="12" t="str">
        <x:v>欧盟</x:v>
      </x:c>
      <x:c r="D7" s="12" t="str">
        <x:v>无障碍</x:v>
      </x:c>
      <x:c r="E7" s="12" t="str">
        <x:v>指令</x:v>
      </x:c>
      <x:c r="F7" s="12" t="str">
        <x:v>Directive (EU) 2019/882</x:v>
      </x:c>
      <x:c r="G7" s="12" t="str">
        <x:v>欧洲无障碍法案</x:v>
      </x:c>
      <x:c r="H7" s="12" t="str">
        <x:v>2019/882</x:v>
      </x:c>
      <x:c r="I7" s="12" t="str">
        <x:v>特定产品和服务无障碍；建筑环境由成员国配套</x:v>
      </x:c>
      <x:c r="J7" s="12" t="str">
        <x:v>条例直接适用；指令须由成员国转化，具体许可仍看成员国和地方</x:v>
      </x:c>
      <x:c r="K7" s="12" t="str">
        <x:v>https://eur-lex.europa.eu/eli/dir/2019/882/oj/eng</x:v>
      </x:c>
      <x:c r="L7" s="12" t="str">
        <x:v>https://eur-lex.europa.eu/legal-content/EN/TXT/PDF/?uri=CELEX%3A32019L0882</x:v>
      </x:c>
      <x:c r="M7" s="12" t="str">
        <x:v>EUR-Lex官方公报PDF；可切换语言并查看现行整合文本</x:v>
      </x:c>
      <x:c r="N7" s="30" t="n">
        <x:v>46234</x:v>
      </x:c>
      <x:c r="O7" s="18" t="str">
        <x:v>CELEX 32019L0882</x:v>
      </x:c>
    </x:row>
    <x:row r="8">
      <x:c r="A8" s="17" t="n">
        <x:v>184</x:v>
      </x:c>
      <x:c r="B8" s="12" t="str">
        <x:v>欧盟/欧洲</x:v>
      </x:c>
      <x:c r="C8" s="12" t="str">
        <x:v>欧盟</x:v>
      </x:c>
      <x:c r="D8" s="12" t="str">
        <x:v>专业资格</x:v>
      </x:c>
      <x:c r="E8" s="12" t="str">
        <x:v>指令</x:v>
      </x:c>
      <x:c r="F8" s="12" t="str">
        <x:v>Directive 2005/36/EC</x:v>
      </x:c>
      <x:c r="G8" s="12" t="str">
        <x:v>专业资格认可指令</x:v>
      </x:c>
      <x:c r="H8" s="12" t="str">
        <x:v>2005/36/EC</x:v>
      </x:c>
      <x:c r="I8" s="12" t="str">
        <x:v>建筑师等专业资格跨境认可</x:v>
      </x:c>
      <x:c r="J8" s="12" t="str">
        <x:v>条例直接适用；指令须由成员国转化，具体许可仍看成员国和地方</x:v>
      </x:c>
      <x:c r="K8" s="12" t="str">
        <x:v>https://eur-lex.europa.eu/eli/dir/2005/36/oj/eng</x:v>
      </x:c>
      <x:c r="L8" s="12" t="str">
        <x:v>https://eur-lex.europa.eu/legal-content/EN/TXT/PDF/?uri=CELEX%3A32005L0036</x:v>
      </x:c>
      <x:c r="M8" s="12" t="str">
        <x:v>EUR-Lex官方公报PDF；可切换语言并查看现行整合文本</x:v>
      </x:c>
      <x:c r="N8" s="30" t="n">
        <x:v>46234</x:v>
      </x:c>
      <x:c r="O8" s="18" t="str">
        <x:v>CELEX 32005L0036</x:v>
      </x:c>
    </x:row>
    <x:row r="9">
      <x:c r="A9" s="17" t="n">
        <x:v>185</x:v>
      </x:c>
      <x:c r="B9" s="12" t="str">
        <x:v>欧盟/欧洲</x:v>
      </x:c>
      <x:c r="C9" s="12" t="str">
        <x:v>欧盟</x:v>
      </x:c>
      <x:c r="D9" s="12" t="str">
        <x:v>公共采购</x:v>
      </x:c>
      <x:c r="E9" s="12" t="str">
        <x:v>指令</x:v>
      </x:c>
      <x:c r="F9" s="12" t="str">
        <x:v>Directive 2014/24/EU</x:v>
      </x:c>
      <x:c r="G9" s="12" t="str">
        <x:v>公共采购指令</x:v>
      </x:c>
      <x:c r="H9" s="12" t="str">
        <x:v>2014/24/EU</x:v>
      </x:c>
      <x:c r="I9" s="12" t="str">
        <x:v>公共建筑和工程采购</x:v>
      </x:c>
      <x:c r="J9" s="12" t="str">
        <x:v>条例直接适用；指令须由成员国转化，具体许可仍看成员国和地方</x:v>
      </x:c>
      <x:c r="K9" s="12" t="str">
        <x:v>https://eur-lex.europa.eu/eli/dir/2014/24/oj/eng</x:v>
      </x:c>
      <x:c r="L9" s="12" t="str">
        <x:v>https://eur-lex.europa.eu/legal-content/EN/TXT/PDF/?uri=CELEX%3A32014L0024</x:v>
      </x:c>
      <x:c r="M9" s="12" t="str">
        <x:v>EUR-Lex官方公报PDF；可切换语言并查看现行整合文本</x:v>
      </x:c>
      <x:c r="N9" s="30" t="n">
        <x:v>46234</x:v>
      </x:c>
      <x:c r="O9" s="18" t="str">
        <x:v>CELEX 32014L0024</x:v>
      </x:c>
    </x:row>
    <x:row r="10">
      <x:c r="A10" s="17" t="n">
        <x:v>186</x:v>
      </x:c>
      <x:c r="B10" s="12" t="str">
        <x:v>欧盟/欧洲</x:v>
      </x:c>
      <x:c r="C10" s="12" t="str">
        <x:v>欧盟</x:v>
      </x:c>
      <x:c r="D10" s="12" t="str">
        <x:v>公用事业采购</x:v>
      </x:c>
      <x:c r="E10" s="12" t="str">
        <x:v>指令</x:v>
      </x:c>
      <x:c r="F10" s="12" t="str">
        <x:v>Directive 2014/25/EU</x:v>
      </x:c>
      <x:c r="G10" s="12" t="str">
        <x:v>公用事业采购指令</x:v>
      </x:c>
      <x:c r="H10" s="12" t="str">
        <x:v>2014/25/EU</x:v>
      </x:c>
      <x:c r="I10" s="12" t="str">
        <x:v>水、能源、交通和邮政部门工程采购</x:v>
      </x:c>
      <x:c r="J10" s="12" t="str">
        <x:v>条例直接适用；指令须由成员国转化，具体许可仍看成员国和地方</x:v>
      </x:c>
      <x:c r="K10" s="12" t="str">
        <x:v>https://eur-lex.europa.eu/eli/dir/2014/25/oj/eng</x:v>
      </x:c>
      <x:c r="L10" s="12" t="str">
        <x:v>https://eur-lex.europa.eu/legal-content/EN/TXT/PDF/?uri=CELEX%3A32014L0025</x:v>
      </x:c>
      <x:c r="M10" s="12" t="str">
        <x:v>EUR-Lex官方公报PDF；可切换语言并查看现行整合文本</x:v>
      </x:c>
      <x:c r="N10" s="30" t="n">
        <x:v>46234</x:v>
      </x:c>
      <x:c r="O10" s="18" t="str">
        <x:v>CELEX 32014L0025</x:v>
      </x:c>
    </x:row>
    <x:row r="11">
      <x:c r="A11" s="17" t="n">
        <x:v>187</x:v>
      </x:c>
      <x:c r="B11" s="12" t="str">
        <x:v>欧盟/欧洲</x:v>
      </x:c>
      <x:c r="C11" s="12" t="str">
        <x:v>欧盟</x:v>
      </x:c>
      <x:c r="D11" s="12" t="str">
        <x:v>项目环评</x:v>
      </x:c>
      <x:c r="E11" s="12" t="str">
        <x:v>指令</x:v>
      </x:c>
      <x:c r="F11" s="12" t="str">
        <x:v>Directive 2011/92/EU</x:v>
      </x:c>
      <x:c r="G11" s="12" t="str">
        <x:v>环境影响评价指令</x:v>
      </x:c>
      <x:c r="H11" s="12" t="str">
        <x:v>2011/92/EU</x:v>
      </x:c>
      <x:c r="I11" s="12" t="str">
        <x:v>可能产生重大环境影响的公共和私人项目</x:v>
      </x:c>
      <x:c r="J11" s="12" t="str">
        <x:v>条例直接适用；指令须由成员国转化，具体许可仍看成员国和地方</x:v>
      </x:c>
      <x:c r="K11" s="12" t="str">
        <x:v>https://eur-lex.europa.eu/eli/dir/2011/92/oj/eng</x:v>
      </x:c>
      <x:c r="L11" s="12" t="str">
        <x:v>https://eur-lex.europa.eu/legal-content/EN/TXT/PDF/?uri=CELEX%3A32011L0092</x:v>
      </x:c>
      <x:c r="M11" s="12" t="str">
        <x:v>EUR-Lex官方公报PDF；可切换语言并查看现行整合文本</x:v>
      </x:c>
      <x:c r="N11" s="30" t="n">
        <x:v>46234</x:v>
      </x:c>
      <x:c r="O11" s="18" t="str">
        <x:v>CELEX 32011L0092</x:v>
      </x:c>
    </x:row>
    <x:row r="12">
      <x:c r="A12" s="17" t="n">
        <x:v>188</x:v>
      </x:c>
      <x:c r="B12" s="12" t="str">
        <x:v>欧盟/欧洲</x:v>
      </x:c>
      <x:c r="C12" s="12" t="str">
        <x:v>欧盟</x:v>
      </x:c>
      <x:c r="D12" s="12" t="str">
        <x:v>项目环评</x:v>
      </x:c>
      <x:c r="E12" s="12" t="str">
        <x:v>修正指令</x:v>
      </x:c>
      <x:c r="F12" s="12" t="str">
        <x:v>Directive 2014/52/EU</x:v>
      </x:c>
      <x:c r="G12" s="12" t="str">
        <x:v>EIA修正指令</x:v>
      </x:c>
      <x:c r="H12" s="12" t="str">
        <x:v>2014/52/EU</x:v>
      </x:c>
      <x:c r="I12" s="12" t="str">
        <x:v>修订项目环评程序和内容</x:v>
      </x:c>
      <x:c r="J12" s="12" t="str">
        <x:v>条例直接适用；指令须由成员国转化，具体许可仍看成员国和地方</x:v>
      </x:c>
      <x:c r="K12" s="12" t="str">
        <x:v>https://eur-lex.europa.eu/eli/dir/2014/52/oj/eng</x:v>
      </x:c>
      <x:c r="L12" s="12" t="str">
        <x:v>https://eur-lex.europa.eu/legal-content/EN/TXT/PDF/?uri=CELEX%3A32014L0052</x:v>
      </x:c>
      <x:c r="M12" s="12" t="str">
        <x:v>EUR-Lex官方公报PDF；可切换语言并查看现行整合文本</x:v>
      </x:c>
      <x:c r="N12" s="30" t="n">
        <x:v>46234</x:v>
      </x:c>
      <x:c r="O12" s="18" t="str">
        <x:v>CELEX 32014L0052</x:v>
      </x:c>
    </x:row>
    <x:row r="13">
      <x:c r="A13" s="17" t="n">
        <x:v>189</x:v>
      </x:c>
      <x:c r="B13" s="12" t="str">
        <x:v>欧盟/欧洲</x:v>
      </x:c>
      <x:c r="C13" s="12" t="str">
        <x:v>欧盟</x:v>
      </x:c>
      <x:c r="D13" s="12" t="str">
        <x:v>规划环评</x:v>
      </x:c>
      <x:c r="E13" s="12" t="str">
        <x:v>指令</x:v>
      </x:c>
      <x:c r="F13" s="12" t="str">
        <x:v>Directive 2001/42/EC</x:v>
      </x:c>
      <x:c r="G13" s="12" t="str">
        <x:v>战略环境评价指令</x:v>
      </x:c>
      <x:c r="H13" s="12" t="str">
        <x:v>2001/42/EC</x:v>
      </x:c>
      <x:c r="I13" s="12" t="str">
        <x:v>规划和计划的环境评价</x:v>
      </x:c>
      <x:c r="J13" s="12" t="str">
        <x:v>条例直接适用；指令须由成员国转化，具体许可仍看成员国和地方</x:v>
      </x:c>
      <x:c r="K13" s="12" t="str">
        <x:v>https://eur-lex.europa.eu/eli/dir/2001/42/oj/eng</x:v>
      </x:c>
      <x:c r="L13" s="12" t="str">
        <x:v>https://eur-lex.europa.eu/legal-content/EN/TXT/PDF/?uri=CELEX%3A32001L0042</x:v>
      </x:c>
      <x:c r="M13" s="12" t="str">
        <x:v>EUR-Lex官方公报PDF；可切换语言并查看现行整合文本</x:v>
      </x:c>
      <x:c r="N13" s="30" t="n">
        <x:v>46234</x:v>
      </x:c>
      <x:c r="O13" s="18" t="str">
        <x:v>CELEX 32001L0042</x:v>
      </x:c>
    </x:row>
    <x:row r="14">
      <x:c r="A14" s="17" t="n">
        <x:v>190</x:v>
      </x:c>
      <x:c r="B14" s="12" t="str">
        <x:v>欧盟/欧洲</x:v>
      </x:c>
      <x:c r="C14" s="12" t="str">
        <x:v>欧盟</x:v>
      </x:c>
      <x:c r="D14" s="12" t="str">
        <x:v>生态保护</x:v>
      </x:c>
      <x:c r="E14" s="12" t="str">
        <x:v>指令</x:v>
      </x:c>
      <x:c r="F14" s="12" t="str">
        <x:v>Council Directive 92/43/EEC</x:v>
      </x:c>
      <x:c r="G14" s="12" t="str">
        <x:v>栖息地指令</x:v>
      </x:c>
      <x:c r="H14" s="12" t="str">
        <x:v>92/43/EEC</x:v>
      </x:c>
      <x:c r="I14" s="12" t="str">
        <x:v>Natura 2000、适当性评价与物种栖息地保护</x:v>
      </x:c>
      <x:c r="J14" s="12" t="str">
        <x:v>条例直接适用；指令须由成员国转化，具体许可仍看成员国和地方</x:v>
      </x:c>
      <x:c r="K14" s="12" t="str">
        <x:v>https://eur-lex.europa.eu/eli/dir/1992/43/oj/eng</x:v>
      </x:c>
      <x:c r="L14" s="12" t="str">
        <x:v>https://eur-lex.europa.eu/legal-content/EN/TXT/PDF/?uri=CELEX%3A31992L0043</x:v>
      </x:c>
      <x:c r="M14" s="12" t="str">
        <x:v>EUR-Lex官方公报PDF；可切换语言并查看现行整合文本</x:v>
      </x:c>
      <x:c r="N14" s="30" t="n">
        <x:v>46234</x:v>
      </x:c>
      <x:c r="O14" s="18" t="str">
        <x:v>CELEX 31992L0043</x:v>
      </x:c>
    </x:row>
    <x:row r="15">
      <x:c r="A15" s="17" t="n">
        <x:v>191</x:v>
      </x:c>
      <x:c r="B15" s="12" t="str">
        <x:v>欧盟/欧洲</x:v>
      </x:c>
      <x:c r="C15" s="12" t="str">
        <x:v>欧盟</x:v>
      </x:c>
      <x:c r="D15" s="12" t="str">
        <x:v>鸟类保护</x:v>
      </x:c>
      <x:c r="E15" s="12" t="str">
        <x:v>指令</x:v>
      </x:c>
      <x:c r="F15" s="12" t="str">
        <x:v>Directive 2009/147/EC</x:v>
      </x:c>
      <x:c r="G15" s="12" t="str">
        <x:v>鸟类指令</x:v>
      </x:c>
      <x:c r="H15" s="12" t="str">
        <x:v>2009/147/EC</x:v>
      </x:c>
      <x:c r="I15" s="12" t="str">
        <x:v>野生鸟类和特别保护区</x:v>
      </x:c>
      <x:c r="J15" s="12" t="str">
        <x:v>条例直接适用；指令须由成员国转化，具体许可仍看成员国和地方</x:v>
      </x:c>
      <x:c r="K15" s="12" t="str">
        <x:v>https://eur-lex.europa.eu/eli/dir/2009/147/oj/eng</x:v>
      </x:c>
      <x:c r="L15" s="12" t="str">
        <x:v>https://eur-lex.europa.eu/legal-content/EN/TXT/PDF/?uri=CELEX%3A32009L0147</x:v>
      </x:c>
      <x:c r="M15" s="12" t="str">
        <x:v>EUR-Lex官方公报PDF；可切换语言并查看现行整合文本</x:v>
      </x:c>
      <x:c r="N15" s="30" t="n">
        <x:v>46234</x:v>
      </x:c>
      <x:c r="O15" s="18" t="str">
        <x:v>CELEX 32009L0147</x:v>
      </x:c>
    </x:row>
    <x:row r="16">
      <x:c r="A16" s="17" t="n">
        <x:v>192</x:v>
      </x:c>
      <x:c r="B16" s="12" t="str">
        <x:v>欧盟/欧洲</x:v>
      </x:c>
      <x:c r="C16" s="12" t="str">
        <x:v>欧盟</x:v>
      </x:c>
      <x:c r="D16" s="12" t="str">
        <x:v>水环境</x:v>
      </x:c>
      <x:c r="E16" s="12" t="str">
        <x:v>指令</x:v>
      </x:c>
      <x:c r="F16" s="12" t="str">
        <x:v>Directive 2000/60/EC</x:v>
      </x:c>
      <x:c r="G16" s="12" t="str">
        <x:v>水框架指令</x:v>
      </x:c>
      <x:c r="H16" s="12" t="str">
        <x:v>2000/60/EC</x:v>
      </x:c>
      <x:c r="I16" s="12" t="str">
        <x:v>流域管理计划和水体生态目标</x:v>
      </x:c>
      <x:c r="J16" s="12" t="str">
        <x:v>条例直接适用；指令须由成员国转化，具体许可仍看成员国和地方</x:v>
      </x:c>
      <x:c r="K16" s="12" t="str">
        <x:v>https://eur-lex.europa.eu/eli/dir/2000/60/oj/eng</x:v>
      </x:c>
      <x:c r="L16" s="12" t="str">
        <x:v>https://eur-lex.europa.eu/legal-content/EN/TXT/PDF/?uri=CELEX%3A32000L0060</x:v>
      </x:c>
      <x:c r="M16" s="12" t="str">
        <x:v>EUR-Lex官方公报PDF；可切换语言并查看现行整合文本</x:v>
      </x:c>
      <x:c r="N16" s="30" t="n">
        <x:v>46234</x:v>
      </x:c>
      <x:c r="O16" s="18" t="str">
        <x:v>CELEX 32000L0060</x:v>
      </x:c>
    </x:row>
    <x:row r="17">
      <x:c r="A17" s="17" t="n">
        <x:v>193</x:v>
      </x:c>
      <x:c r="B17" s="12" t="str">
        <x:v>欧盟/欧洲</x:v>
      </x:c>
      <x:c r="C17" s="12" t="str">
        <x:v>欧盟</x:v>
      </x:c>
      <x:c r="D17" s="12" t="str">
        <x:v>洪水风险</x:v>
      </x:c>
      <x:c r="E17" s="12" t="str">
        <x:v>指令</x:v>
      </x:c>
      <x:c r="F17" s="12" t="str">
        <x:v>Directive 2007/60/EC</x:v>
      </x:c>
      <x:c r="G17" s="12" t="str">
        <x:v>洪水指令</x:v>
      </x:c>
      <x:c r="H17" s="12" t="str">
        <x:v>2007/60/EC</x:v>
      </x:c>
      <x:c r="I17" s="12" t="str">
        <x:v>洪水风险评估、制图和管理计划</x:v>
      </x:c>
      <x:c r="J17" s="12" t="str">
        <x:v>条例直接适用；指令须由成员国转化，具体许可仍看成员国和地方</x:v>
      </x:c>
      <x:c r="K17" s="12" t="str">
        <x:v>https://eur-lex.europa.eu/eli/dir/2007/60/oj/eng</x:v>
      </x:c>
      <x:c r="L17" s="12" t="str">
        <x:v>https://eur-lex.europa.eu/legal-content/EN/TXT/PDF/?uri=CELEX%3A32007L0060</x:v>
      </x:c>
      <x:c r="M17" s="12" t="str">
        <x:v>EUR-Lex官方公报PDF；可切换语言并查看现行整合文本</x:v>
      </x:c>
      <x:c r="N17" s="30" t="n">
        <x:v>46234</x:v>
      </x:c>
      <x:c r="O17" s="18" t="str">
        <x:v>CELEX 32007L0060</x:v>
      </x:c>
    </x:row>
    <x:row r="18">
      <x:c r="A18" s="17" t="n">
        <x:v>194</x:v>
      </x:c>
      <x:c r="B18" s="12" t="str">
        <x:v>欧盟/欧洲</x:v>
      </x:c>
      <x:c r="C18" s="12" t="str">
        <x:v>欧盟</x:v>
      </x:c>
      <x:c r="D18" s="12" t="str">
        <x:v>环境噪声</x:v>
      </x:c>
      <x:c r="E18" s="12" t="str">
        <x:v>指令</x:v>
      </x:c>
      <x:c r="F18" s="12" t="str">
        <x:v>Directive 2002/49/EC</x:v>
      </x:c>
      <x:c r="G18" s="12" t="str">
        <x:v>环境噪声指令</x:v>
      </x:c>
      <x:c r="H18" s="12" t="str">
        <x:v>2002/49/EC</x:v>
      </x:c>
      <x:c r="I18" s="12" t="str">
        <x:v>噪声地图和行动计划</x:v>
      </x:c>
      <x:c r="J18" s="12" t="str">
        <x:v>条例直接适用；指令须由成员国转化，具体许可仍看成员国和地方</x:v>
      </x:c>
      <x:c r="K18" s="12" t="str">
        <x:v>https://eur-lex.europa.eu/eli/dir/2002/49/oj/eng</x:v>
      </x:c>
      <x:c r="L18" s="12" t="str">
        <x:v>https://eur-lex.europa.eu/legal-content/EN/TXT/PDF/?uri=CELEX%3A32002L0049</x:v>
      </x:c>
      <x:c r="M18" s="12" t="str">
        <x:v>EUR-Lex官方公报PDF；可切换语言并查看现行整合文本</x:v>
      </x:c>
      <x:c r="N18" s="30" t="n">
        <x:v>46234</x:v>
      </x:c>
      <x:c r="O18" s="18" t="str">
        <x:v>CELEX 32002L0049</x:v>
      </x:c>
    </x:row>
    <x:row r="19">
      <x:c r="A19" s="17" t="n">
        <x:v>195</x:v>
      </x:c>
      <x:c r="B19" s="12" t="str">
        <x:v>欧盟/欧洲</x:v>
      </x:c>
      <x:c r="C19" s="12" t="str">
        <x:v>欧盟</x:v>
      </x:c>
      <x:c r="D19" s="12" t="str">
        <x:v>废弃物</x:v>
      </x:c>
      <x:c r="E19" s="12" t="str">
        <x:v>指令</x:v>
      </x:c>
      <x:c r="F19" s="12" t="str">
        <x:v>Directive 2008/98/EC</x:v>
      </x:c>
      <x:c r="G19" s="12" t="str">
        <x:v>废物框架指令</x:v>
      </x:c>
      <x:c r="H19" s="12" t="str">
        <x:v>2008/98/EC</x:v>
      </x:c>
      <x:c r="I19" s="12" t="str">
        <x:v>建筑拆除废弃物和循环利用</x:v>
      </x:c>
      <x:c r="J19" s="12" t="str">
        <x:v>条例直接适用；指令须由成员国转化，具体许可仍看成员国和地方</x:v>
      </x:c>
      <x:c r="K19" s="12" t="str">
        <x:v>https://eur-lex.europa.eu/eli/dir/2008/98/oj/eng</x:v>
      </x:c>
      <x:c r="L19" s="12" t="str">
        <x:v>https://eur-lex.europa.eu/legal-content/EN/TXT/PDF/?uri=CELEX%3A32008L0098</x:v>
      </x:c>
      <x:c r="M19" s="12" t="str">
        <x:v>EUR-Lex官方公报PDF；可切换语言并查看现行整合文本</x:v>
      </x:c>
      <x:c r="N19" s="30" t="n">
        <x:v>46234</x:v>
      </x:c>
      <x:c r="O19" s="18" t="str">
        <x:v>CELEX 32008L0098</x:v>
      </x:c>
    </x:row>
    <x:row r="20">
      <x:c r="A20" s="17" t="n">
        <x:v>196</x:v>
      </x:c>
      <x:c r="B20" s="12" t="str">
        <x:v>欧盟/欧洲</x:v>
      </x:c>
      <x:c r="C20" s="12" t="str">
        <x:v>欧盟</x:v>
      </x:c>
      <x:c r="D20" s="12" t="str">
        <x:v>空间数据</x:v>
      </x:c>
      <x:c r="E20" s="12" t="str">
        <x:v>指令</x:v>
      </x:c>
      <x:c r="F20" s="12" t="str">
        <x:v>Directive 2007/2/EC</x:v>
      </x:c>
      <x:c r="G20" s="12" t="str">
        <x:v>INSPIRE指令</x:v>
      </x:c>
      <x:c r="H20" s="12" t="str">
        <x:v>2007/2/EC</x:v>
      </x:c>
      <x:c r="I20" s="12" t="str">
        <x:v>欧盟空间信息基础设施和数据互操作</x:v>
      </x:c>
      <x:c r="J20" s="12" t="str">
        <x:v>条例直接适用；指令须由成员国转化，具体许可仍看成员国和地方</x:v>
      </x:c>
      <x:c r="K20" s="12" t="str">
        <x:v>https://eur-lex.europa.eu/eli/dir/2007/2/oj/eng</x:v>
      </x:c>
      <x:c r="L20" s="12" t="str">
        <x:v>https://eur-lex.europa.eu/legal-content/EN/TXT/PDF/?uri=CELEX%3A32007L0002</x:v>
      </x:c>
      <x:c r="M20" s="12" t="str">
        <x:v>EUR-Lex官方公报PDF；可切换语言并查看现行整合文本</x:v>
      </x:c>
      <x:c r="N20" s="30" t="n">
        <x:v>46234</x:v>
      </x:c>
      <x:c r="O20" s="18" t="str">
        <x:v>CELEX 32007L0002</x:v>
      </x:c>
    </x:row>
    <x:row r="21">
      <x:c r="A21" s="17" t="n">
        <x:v>197</x:v>
      </x:c>
      <x:c r="B21" s="12" t="str">
        <x:v>欧盟/欧洲</x:v>
      </x:c>
      <x:c r="C21" s="12" t="str">
        <x:v>欧盟</x:v>
      </x:c>
      <x:c r="D21" s="12" t="str">
        <x:v>工业排放</x:v>
      </x:c>
      <x:c r="E21" s="12" t="str">
        <x:v>指令</x:v>
      </x:c>
      <x:c r="F21" s="12" t="str">
        <x:v>Directive 2010/75/EU</x:v>
      </x:c>
      <x:c r="G21" s="12" t="str">
        <x:v>工业排放指令</x:v>
      </x:c>
      <x:c r="H21" s="12" t="str">
        <x:v>2010/75/EU</x:v>
      </x:c>
      <x:c r="I21" s="12" t="str">
        <x:v>工业设施许可与排放控制</x:v>
      </x:c>
      <x:c r="J21" s="12" t="str">
        <x:v>条例直接适用；指令须由成员国转化，具体许可仍看成员国和地方</x:v>
      </x:c>
      <x:c r="K21" s="12" t="str">
        <x:v>https://eur-lex.europa.eu/eli/dir/2010/75/oj/eng</x:v>
      </x:c>
      <x:c r="L21" s="12" t="str">
        <x:v>https://eur-lex.europa.eu/legal-content/EN/TXT/PDF/?uri=CELEX%3A32010L0075</x:v>
      </x:c>
      <x:c r="M21" s="12" t="str">
        <x:v>EUR-Lex官方公报PDF；可切换语言并查看现行整合文本</x:v>
      </x:c>
      <x:c r="N21" s="30" t="n">
        <x:v>46234</x:v>
      </x:c>
      <x:c r="O21" s="18" t="str">
        <x:v>CELEX 32010L0075</x:v>
      </x:c>
    </x:row>
    <x:row r="22">
      <x:c r="A22" s="17" t="n">
        <x:v>198</x:v>
      </x:c>
      <x:c r="B22" s="12" t="str">
        <x:v>欧盟/欧洲</x:v>
      </x:c>
      <x:c r="C22" s="12" t="str">
        <x:v>欧盟</x:v>
      </x:c>
      <x:c r="D22" s="12" t="str">
        <x:v>空气质量</x:v>
      </x:c>
      <x:c r="E22" s="12" t="str">
        <x:v>指令</x:v>
      </x:c>
      <x:c r="F22" s="12" t="str">
        <x:v>Directive (EU) 2024/2881</x:v>
      </x:c>
      <x:c r="G22" s="12" t="str">
        <x:v>环境空气质量指令（重铸）</x:v>
      </x:c>
      <x:c r="H22" s="12" t="str">
        <x:v>2024/2881</x:v>
      </x:c>
      <x:c r="I22" s="12" t="str">
        <x:v>空气质量标准、监测和规划</x:v>
      </x:c>
      <x:c r="J22" s="12" t="str">
        <x:v>条例直接适用；指令须由成员国转化，具体许可仍看成员国和地方</x:v>
      </x:c>
      <x:c r="K22" s="12" t="str">
        <x:v>https://eur-lex.europa.eu/eli/dir/2024/2881/oj/eng</x:v>
      </x:c>
      <x:c r="L22" s="12" t="str">
        <x:v>https://eur-lex.europa.eu/legal-content/EN/TXT/PDF/?uri=CELEX%3A32024L2881</x:v>
      </x:c>
      <x:c r="M22" s="12" t="str">
        <x:v>EUR-Lex官方公报PDF；可切换语言并查看现行整合文本</x:v>
      </x:c>
      <x:c r="N22" s="30" t="n">
        <x:v>46234</x:v>
      </x:c>
      <x:c r="O22" s="18" t="str">
        <x:v>CELEX 32024L2881</x:v>
      </x:c>
    </x:row>
    <x:row r="23">
      <x:c r="A23" s="17" t="n">
        <x:v>199</x:v>
      </x:c>
      <x:c r="B23" s="12" t="str">
        <x:v>欧盟/欧洲</x:v>
      </x:c>
      <x:c r="C23" s="12" t="str">
        <x:v>CEN/成员国</x:v>
      </x:c>
      <x:c r="D23" s="12" t="str">
        <x:v>结构设计基础</x:v>
      </x:c>
      <x:c r="E23" s="12" t="str">
        <x:v>欧洲标准</x:v>
      </x:c>
      <x:c r="F23" s="12" t="str">
        <x:v>Eurocode 0: Basis of structural design</x:v>
      </x:c>
      <x:c r="G23" s="12" t="str">
        <x:v>Eurocode 0: Basis of structural design</x:v>
      </x:c>
      <x:c r="H23" s="12" t="str">
        <x:v>EN 1990</x:v>
      </x:c>
      <x:c r="I23" s="12" t="str">
        <x:v>建筑与土木工程结构设计；需配合项目所在国国家附录</x:v>
      </x:c>
      <x:c r="J23" s="12" t="str">
        <x:v>标准经成员国采用并被法规、许可或合同引用后适用</x:v>
      </x:c>
      <x:c r="K23" s="12" t="str">
        <x:v>https://eurocodes.jrc.ec.europa.eu/en-eurocodes</x:v>
      </x:c>
      <x:c r="L23" s="12" t="str">
        <x:v>https://eurocodes.jrc.ec.europa.eu/learning-corner/publications</x:v>
      </x:c>
      <x:c r="M23" s="12" t="str">
        <x:v>JRC提供说明、工具和部分示例；EN标准正文通常由国家标准机构销售</x:v>
      </x:c>
      <x:c r="N23" s="30" t="n">
        <x:v>46234</x:v>
      </x:c>
      <x:c r="O23" s="18" t="str">
        <x:v>EN 1990 + National Annex</x:v>
      </x:c>
    </x:row>
    <x:row r="24">
      <x:c r="A24" s="17" t="n">
        <x:v>200</x:v>
      </x:c>
      <x:c r="B24" s="12" t="str">
        <x:v>欧盟/欧洲</x:v>
      </x:c>
      <x:c r="C24" s="12" t="str">
        <x:v>CEN/成员国</x:v>
      </x:c>
      <x:c r="D24" s="12" t="str">
        <x:v>结构作用</x:v>
      </x:c>
      <x:c r="E24" s="12" t="str">
        <x:v>欧洲标准</x:v>
      </x:c>
      <x:c r="F24" s="12" t="str">
        <x:v>Eurocode 1: Actions on structures</x:v>
      </x:c>
      <x:c r="G24" s="12" t="str">
        <x:v>Eurocode 1: Actions on structures</x:v>
      </x:c>
      <x:c r="H24" s="12" t="str">
        <x:v>EN 1991</x:v>
      </x:c>
      <x:c r="I24" s="12" t="str">
        <x:v>建筑与土木工程结构设计；需配合项目所在国国家附录</x:v>
      </x:c>
      <x:c r="J24" s="12" t="str">
        <x:v>标准经成员国采用并被法规、许可或合同引用后适用</x:v>
      </x:c>
      <x:c r="K24" s="12" t="str">
        <x:v>https://eurocodes.jrc.ec.europa.eu/en-eurocodes</x:v>
      </x:c>
      <x:c r="L24" s="12" t="str">
        <x:v>https://eurocodes.jrc.ec.europa.eu/learning-corner/publications</x:v>
      </x:c>
      <x:c r="M24" s="12" t="str">
        <x:v>JRC提供说明、工具和部分示例；EN标准正文通常由国家标准机构销售</x:v>
      </x:c>
      <x:c r="N24" s="30" t="n">
        <x:v>46234</x:v>
      </x:c>
      <x:c r="O24" s="18" t="str">
        <x:v>EN 1991 + National Annex</x:v>
      </x:c>
    </x:row>
    <x:row r="25">
      <x:c r="A25" s="17" t="n">
        <x:v>201</x:v>
      </x:c>
      <x:c r="B25" s="12" t="str">
        <x:v>欧盟/欧洲</x:v>
      </x:c>
      <x:c r="C25" s="12" t="str">
        <x:v>CEN/成员国</x:v>
      </x:c>
      <x:c r="D25" s="12" t="str">
        <x:v>混凝土结构</x:v>
      </x:c>
      <x:c r="E25" s="12" t="str">
        <x:v>欧洲标准</x:v>
      </x:c>
      <x:c r="F25" s="12" t="str">
        <x:v>Eurocode 2: Design of concrete structures</x:v>
      </x:c>
      <x:c r="G25" s="12" t="str">
        <x:v>Eurocode 2: Design of concrete structures</x:v>
      </x:c>
      <x:c r="H25" s="12" t="str">
        <x:v>EN 1992</x:v>
      </x:c>
      <x:c r="I25" s="12" t="str">
        <x:v>建筑与土木工程结构设计；需配合项目所在国国家附录</x:v>
      </x:c>
      <x:c r="J25" s="12" t="str">
        <x:v>标准经成员国采用并被法规、许可或合同引用后适用</x:v>
      </x:c>
      <x:c r="K25" s="12" t="str">
        <x:v>https://eurocodes.jrc.ec.europa.eu/en-eurocodes</x:v>
      </x:c>
      <x:c r="L25" s="12" t="str">
        <x:v>https://eurocodes.jrc.ec.europa.eu/learning-corner/publications</x:v>
      </x:c>
      <x:c r="M25" s="12" t="str">
        <x:v>JRC提供说明、工具和部分示例；EN标准正文通常由国家标准机构销售</x:v>
      </x:c>
      <x:c r="N25" s="30" t="n">
        <x:v>46234</x:v>
      </x:c>
      <x:c r="O25" s="18" t="str">
        <x:v>EN 1992 + National Annex</x:v>
      </x:c>
    </x:row>
    <x:row r="26">
      <x:c r="A26" s="17" t="n">
        <x:v>202</x:v>
      </x:c>
      <x:c r="B26" s="12" t="str">
        <x:v>欧盟/欧洲</x:v>
      </x:c>
      <x:c r="C26" s="12" t="str">
        <x:v>CEN/成员国</x:v>
      </x:c>
      <x:c r="D26" s="12" t="str">
        <x:v>钢结构</x:v>
      </x:c>
      <x:c r="E26" s="12" t="str">
        <x:v>欧洲标准</x:v>
      </x:c>
      <x:c r="F26" s="12" t="str">
        <x:v>Eurocode 3: Design of steel structures</x:v>
      </x:c>
      <x:c r="G26" s="12" t="str">
        <x:v>Eurocode 3: Design of steel structures</x:v>
      </x:c>
      <x:c r="H26" s="12" t="str">
        <x:v>EN 1993</x:v>
      </x:c>
      <x:c r="I26" s="12" t="str">
        <x:v>建筑与土木工程结构设计；需配合项目所在国国家附录</x:v>
      </x:c>
      <x:c r="J26" s="12" t="str">
        <x:v>标准经成员国采用并被法规、许可或合同引用后适用</x:v>
      </x:c>
      <x:c r="K26" s="12" t="str">
        <x:v>https://eurocodes.jrc.ec.europa.eu/en-eurocodes</x:v>
      </x:c>
      <x:c r="L26" s="12" t="str">
        <x:v>https://eurocodes.jrc.ec.europa.eu/learning-corner/publications</x:v>
      </x:c>
      <x:c r="M26" s="12" t="str">
        <x:v>JRC提供说明、工具和部分示例；EN标准正文通常由国家标准机构销售</x:v>
      </x:c>
      <x:c r="N26" s="30" t="n">
        <x:v>46234</x:v>
      </x:c>
      <x:c r="O26" s="18" t="str">
        <x:v>EN 1993 + National Annex</x:v>
      </x:c>
    </x:row>
    <x:row r="27">
      <x:c r="A27" s="17" t="n">
        <x:v>203</x:v>
      </x:c>
      <x:c r="B27" s="12" t="str">
        <x:v>欧盟/欧洲</x:v>
      </x:c>
      <x:c r="C27" s="12" t="str">
        <x:v>CEN/成员国</x:v>
      </x:c>
      <x:c r="D27" s="12" t="str">
        <x:v>钢混组合结构</x:v>
      </x:c>
      <x:c r="E27" s="12" t="str">
        <x:v>欧洲标准</x:v>
      </x:c>
      <x:c r="F27" s="12" t="str">
        <x:v>Eurocode 4: Design of composite steel and concrete structures</x:v>
      </x:c>
      <x:c r="G27" s="12" t="str">
        <x:v>Eurocode 4: Design of composite steel and concrete structures</x:v>
      </x:c>
      <x:c r="H27" s="12" t="str">
        <x:v>EN 1994</x:v>
      </x:c>
      <x:c r="I27" s="12" t="str">
        <x:v>建筑与土木工程结构设计；需配合项目所在国国家附录</x:v>
      </x:c>
      <x:c r="J27" s="12" t="str">
        <x:v>标准经成员国采用并被法规、许可或合同引用后适用</x:v>
      </x:c>
      <x:c r="K27" s="12" t="str">
        <x:v>https://eurocodes.jrc.ec.europa.eu/en-eurocodes</x:v>
      </x:c>
      <x:c r="L27" s="12" t="str">
        <x:v>https://eurocodes.jrc.ec.europa.eu/learning-corner/publications</x:v>
      </x:c>
      <x:c r="M27" s="12" t="str">
        <x:v>JRC提供说明、工具和部分示例；EN标准正文通常由国家标准机构销售</x:v>
      </x:c>
      <x:c r="N27" s="30" t="n">
        <x:v>46234</x:v>
      </x:c>
      <x:c r="O27" s="18" t="str">
        <x:v>EN 1994 + National Annex</x:v>
      </x:c>
    </x:row>
    <x:row r="28">
      <x:c r="A28" s="17" t="n">
        <x:v>204</x:v>
      </x:c>
      <x:c r="B28" s="12" t="str">
        <x:v>欧盟/欧洲</x:v>
      </x:c>
      <x:c r="C28" s="12" t="str">
        <x:v>CEN/成员国</x:v>
      </x:c>
      <x:c r="D28" s="12" t="str">
        <x:v>木结构</x:v>
      </x:c>
      <x:c r="E28" s="12" t="str">
        <x:v>欧洲标准</x:v>
      </x:c>
      <x:c r="F28" s="12" t="str">
        <x:v>Eurocode 5: Design of timber structures</x:v>
      </x:c>
      <x:c r="G28" s="12" t="str">
        <x:v>Eurocode 5: Design of timber structures</x:v>
      </x:c>
      <x:c r="H28" s="12" t="str">
        <x:v>EN 1995</x:v>
      </x:c>
      <x:c r="I28" s="12" t="str">
        <x:v>建筑与土木工程结构设计；需配合项目所在国国家附录</x:v>
      </x:c>
      <x:c r="J28" s="12" t="str">
        <x:v>标准经成员国采用并被法规、许可或合同引用后适用</x:v>
      </x:c>
      <x:c r="K28" s="12" t="str">
        <x:v>https://eurocodes.jrc.ec.europa.eu/en-eurocodes</x:v>
      </x:c>
      <x:c r="L28" s="12" t="str">
        <x:v>https://eurocodes.jrc.ec.europa.eu/learning-corner/publications</x:v>
      </x:c>
      <x:c r="M28" s="12" t="str">
        <x:v>JRC提供说明、工具和部分示例；EN标准正文通常由国家标准机构销售</x:v>
      </x:c>
      <x:c r="N28" s="30" t="n">
        <x:v>46234</x:v>
      </x:c>
      <x:c r="O28" s="18" t="str">
        <x:v>EN 1995 + National Annex</x:v>
      </x:c>
    </x:row>
    <x:row r="29">
      <x:c r="A29" s="17" t="n">
        <x:v>205</x:v>
      </x:c>
      <x:c r="B29" s="12" t="str">
        <x:v>欧盟/欧洲</x:v>
      </x:c>
      <x:c r="C29" s="12" t="str">
        <x:v>CEN/成员国</x:v>
      </x:c>
      <x:c r="D29" s="12" t="str">
        <x:v>砌体结构</x:v>
      </x:c>
      <x:c r="E29" s="12" t="str">
        <x:v>欧洲标准</x:v>
      </x:c>
      <x:c r="F29" s="12" t="str">
        <x:v>Eurocode 6: Design of masonry structures</x:v>
      </x:c>
      <x:c r="G29" s="12" t="str">
        <x:v>Eurocode 6: Design of masonry structures</x:v>
      </x:c>
      <x:c r="H29" s="12" t="str">
        <x:v>EN 1996</x:v>
      </x:c>
      <x:c r="I29" s="12" t="str">
        <x:v>建筑与土木工程结构设计；需配合项目所在国国家附录</x:v>
      </x:c>
      <x:c r="J29" s="12" t="str">
        <x:v>标准经成员国采用并被法规、许可或合同引用后适用</x:v>
      </x:c>
      <x:c r="K29" s="12" t="str">
        <x:v>https://eurocodes.jrc.ec.europa.eu/en-eurocodes</x:v>
      </x:c>
      <x:c r="L29" s="12" t="str">
        <x:v>https://eurocodes.jrc.ec.europa.eu/learning-corner/publications</x:v>
      </x:c>
      <x:c r="M29" s="12" t="str">
        <x:v>JRC提供说明、工具和部分示例；EN标准正文通常由国家标准机构销售</x:v>
      </x:c>
      <x:c r="N29" s="30" t="n">
        <x:v>46234</x:v>
      </x:c>
      <x:c r="O29" s="18" t="str">
        <x:v>EN 1996 + National Annex</x:v>
      </x:c>
    </x:row>
    <x:row r="30">
      <x:c r="A30" s="17" t="n">
        <x:v>206</x:v>
      </x:c>
      <x:c r="B30" s="12" t="str">
        <x:v>欧盟/欧洲</x:v>
      </x:c>
      <x:c r="C30" s="12" t="str">
        <x:v>CEN/成员国</x:v>
      </x:c>
      <x:c r="D30" s="12" t="str">
        <x:v>岩土工程</x:v>
      </x:c>
      <x:c r="E30" s="12" t="str">
        <x:v>欧洲标准</x:v>
      </x:c>
      <x:c r="F30" s="12" t="str">
        <x:v>Eurocode 7: Geotechnical design</x:v>
      </x:c>
      <x:c r="G30" s="12" t="str">
        <x:v>Eurocode 7: Geotechnical design</x:v>
      </x:c>
      <x:c r="H30" s="12" t="str">
        <x:v>EN 1997</x:v>
      </x:c>
      <x:c r="I30" s="12" t="str">
        <x:v>建筑与土木工程结构设计；需配合项目所在国国家附录</x:v>
      </x:c>
      <x:c r="J30" s="12" t="str">
        <x:v>标准经成员国采用并被法规、许可或合同引用后适用</x:v>
      </x:c>
      <x:c r="K30" s="12" t="str">
        <x:v>https://eurocodes.jrc.ec.europa.eu/en-eurocodes</x:v>
      </x:c>
      <x:c r="L30" s="12" t="str">
        <x:v>https://eurocodes.jrc.ec.europa.eu/learning-corner/publications</x:v>
      </x:c>
      <x:c r="M30" s="12" t="str">
        <x:v>JRC提供说明、工具和部分示例；EN标准正文通常由国家标准机构销售</x:v>
      </x:c>
      <x:c r="N30" s="30" t="n">
        <x:v>46234</x:v>
      </x:c>
      <x:c r="O30" s="18" t="str">
        <x:v>EN 1997 + National Annex</x:v>
      </x:c>
    </x:row>
    <x:row r="31">
      <x:c r="A31" s="17" t="n">
        <x:v>207</x:v>
      </x:c>
      <x:c r="B31" s="12" t="str">
        <x:v>欧盟/欧洲</x:v>
      </x:c>
      <x:c r="C31" s="12" t="str">
        <x:v>CEN/成员国</x:v>
      </x:c>
      <x:c r="D31" s="12" t="str">
        <x:v>抗震设计</x:v>
      </x:c>
      <x:c r="E31" s="12" t="str">
        <x:v>欧洲标准</x:v>
      </x:c>
      <x:c r="F31" s="12" t="str">
        <x:v>Eurocode 8: Design of structures for earthquake resistance</x:v>
      </x:c>
      <x:c r="G31" s="12" t="str">
        <x:v>Eurocode 8: Design of structures for earthquake resistance</x:v>
      </x:c>
      <x:c r="H31" s="12" t="str">
        <x:v>EN 1998</x:v>
      </x:c>
      <x:c r="I31" s="12" t="str">
        <x:v>建筑与土木工程结构设计；需配合项目所在国国家附录</x:v>
      </x:c>
      <x:c r="J31" s="12" t="str">
        <x:v>标准经成员国采用并被法规、许可或合同引用后适用</x:v>
      </x:c>
      <x:c r="K31" s="12" t="str">
        <x:v>https://eurocodes.jrc.ec.europa.eu/en-eurocodes</x:v>
      </x:c>
      <x:c r="L31" s="12" t="str">
        <x:v>https://eurocodes.jrc.ec.europa.eu/learning-corner/publications</x:v>
      </x:c>
      <x:c r="M31" s="12" t="str">
        <x:v>JRC提供说明、工具和部分示例；EN标准正文通常由国家标准机构销售</x:v>
      </x:c>
      <x:c r="N31" s="30" t="n">
        <x:v>46234</x:v>
      </x:c>
      <x:c r="O31" s="18" t="str">
        <x:v>EN 1998 + National Annex</x:v>
      </x:c>
    </x:row>
    <x:row r="32">
      <x:c r="A32" s="17" t="n">
        <x:v>208</x:v>
      </x:c>
      <x:c r="B32" s="12" t="str">
        <x:v>欧盟/欧洲</x:v>
      </x:c>
      <x:c r="C32" s="12" t="str">
        <x:v>CEN/成员国</x:v>
      </x:c>
      <x:c r="D32" s="12" t="str">
        <x:v>铝结构</x:v>
      </x:c>
      <x:c r="E32" s="12" t="str">
        <x:v>欧洲标准</x:v>
      </x:c>
      <x:c r="F32" s="12" t="str">
        <x:v>Eurocode 9: Design of aluminium structures</x:v>
      </x:c>
      <x:c r="G32" s="12" t="str">
        <x:v>Eurocode 9: Design of aluminium structures</x:v>
      </x:c>
      <x:c r="H32" s="12" t="str">
        <x:v>EN 1999</x:v>
      </x:c>
      <x:c r="I32" s="12" t="str">
        <x:v>建筑与土木工程结构设计；需配合项目所在国国家附录</x:v>
      </x:c>
      <x:c r="J32" s="12" t="str">
        <x:v>标准经成员国采用并被法规、许可或合同引用后适用</x:v>
      </x:c>
      <x:c r="K32" s="12" t="str">
        <x:v>https://eurocodes.jrc.ec.europa.eu/en-eurocodes</x:v>
      </x:c>
      <x:c r="L32" s="12" t="str">
        <x:v>https://eurocodes.jrc.ec.europa.eu/learning-corner/publications</x:v>
      </x:c>
      <x:c r="M32" s="12" t="str">
        <x:v>JRC提供说明、工具和部分示例；EN标准正文通常由国家标准机构销售</x:v>
      </x:c>
      <x:c r="N32" s="30" t="n">
        <x:v>46234</x:v>
      </x:c>
      <x:c r="O32" s="18" t="str">
        <x:v>EN 1999 + National Annex</x:v>
      </x:c>
    </x:row>
    <x:row r="33">
      <x:c r="A33" s="17" t="n">
        <x:v>209</x:v>
      </x:c>
      <x:c r="B33" s="12" t="str">
        <x:v>欧盟/欧洲</x:v>
      </x:c>
      <x:c r="C33" s="12" t="str">
        <x:v>德国</x:v>
      </x:c>
      <x:c r="D33" s="12" t="str">
        <x:v>成员国建筑与规划法</x:v>
      </x:c>
      <x:c r="E33" s="12" t="str">
        <x:v>联邦法律数据库</x:v>
      </x:c>
      <x:c r="F33" s="12" t="str">
        <x:v>Gesetze im Internet</x:v>
      </x:c>
      <x:c r="G33" s="12" t="str">
        <x:v>Gesetze im Internet</x:v>
      </x:c>
      <x:c r="H33" s="12" t="str"/>
      <x:c r="I33" s="12" t="str">
        <x:v>查询成员国国家法、州/大区法及地方规划建筑规定</x:v>
      </x:c>
      <x:c r="J33" s="12" t="str">
        <x:v>欧盟法之外，建设许可与空间规划主要由成员国和地方制度决定</x:v>
      </x:c>
      <x:c r="K33" s="12" t="str">
        <x:v>https://www.gesetze-im-internet.de/</x:v>
      </x:c>
      <x:c r="L33" s="12" t="str">
        <x:v>https://www.gesetze-im-internet.de/</x:v>
      </x:c>
      <x:c r="M33" s="12" t="str">
        <x:v>官方数据库通常支持HTML、打印或PDF导出；具体功能依网站而异</x:v>
      </x:c>
      <x:c r="N33" s="30" t="n">
        <x:v>46234</x:v>
      </x:c>
      <x:c r="O33" s="18" t="str">
        <x:v>Baugesetzbuch (BauGB)、Baunutzungsverordnung (BauNVO)、Gebäudeenergiegesetz (GEG)</x:v>
      </x:c>
    </x:row>
    <x:row r="34">
      <x:c r="A34" s="17" t="n">
        <x:v>210</x:v>
      </x:c>
      <x:c r="B34" s="12" t="str">
        <x:v>欧盟/欧洲</x:v>
      </x:c>
      <x:c r="C34" s="12" t="str">
        <x:v>德国</x:v>
      </x:c>
      <x:c r="D34" s="12" t="str">
        <x:v>成员国建筑与规划法</x:v>
      </x:c>
      <x:c r="E34" s="12" t="str">
        <x:v>州建筑法入口</x:v>
      </x:c>
      <x:c r="F34" s="12" t="str">
        <x:v>Bauministerkonferenz</x:v>
      </x:c>
      <x:c r="G34" s="12" t="str">
        <x:v>Bauministerkonferenz</x:v>
      </x:c>
      <x:c r="H34" s="12" t="str"/>
      <x:c r="I34" s="12" t="str">
        <x:v>查询成员国国家法、州/大区法及地方规划建筑规定</x:v>
      </x:c>
      <x:c r="J34" s="12" t="str">
        <x:v>欧盟法之外，建设许可与空间规划主要由成员国和地方制度决定</x:v>
      </x:c>
      <x:c r="K34" s="12" t="str">
        <x:v>https://www.bauministerkonferenz.de/</x:v>
      </x:c>
      <x:c r="L34" s="12" t="str">
        <x:v>https://www.bauministerkonferenz.de/</x:v>
      </x:c>
      <x:c r="M34" s="12" t="str">
        <x:v>官方数据库通常支持HTML、打印或PDF导出；具体功能依网站而异</x:v>
      </x:c>
      <x:c r="N34" s="30" t="n">
        <x:v>46234</x:v>
      </x:c>
      <x:c r="O34" s="18" t="str">
        <x:v>Musterbauordnung及各州Landesbauordnung</x:v>
      </x:c>
    </x:row>
    <x:row r="35">
      <x:c r="A35" s="17" t="n">
        <x:v>211</x:v>
      </x:c>
      <x:c r="B35" s="12" t="str">
        <x:v>欧盟/欧洲</x:v>
      </x:c>
      <x:c r="C35" s="12" t="str">
        <x:v>法国</x:v>
      </x:c>
      <x:c r="D35" s="12" t="str">
        <x:v>成员国建筑与规划法</x:v>
      </x:c>
      <x:c r="E35" s="12" t="str">
        <x:v>国家法律数据库</x:v>
      </x:c>
      <x:c r="F35" s="12" t="str">
        <x:v>Légifrance</x:v>
      </x:c>
      <x:c r="G35" s="12" t="str">
        <x:v>Légifrance</x:v>
      </x:c>
      <x:c r="H35" s="12" t="str"/>
      <x:c r="I35" s="12" t="str">
        <x:v>查询成员国国家法、州/大区法及地方规划建筑规定</x:v>
      </x:c>
      <x:c r="J35" s="12" t="str">
        <x:v>欧盟法之外，建设许可与空间规划主要由成员国和地方制度决定</x:v>
      </x:c>
      <x:c r="K35" s="12" t="str">
        <x:v>https://www.legifrance.gouv.fr/</x:v>
      </x:c>
      <x:c r="L35" s="12" t="str">
        <x:v>https://www.legifrance.gouv.fr/</x:v>
      </x:c>
      <x:c r="M35" s="12" t="str">
        <x:v>官方数据库通常支持HTML、打印或PDF导出；具体功能依网站而异</x:v>
      </x:c>
      <x:c r="N35" s="30" t="n">
        <x:v>46234</x:v>
      </x:c>
      <x:c r="O35" s="18" t="str">
        <x:v>Code de l’urbanisme；Code de la construction et de l’habitation</x:v>
      </x:c>
    </x:row>
    <x:row r="36">
      <x:c r="A36" s="17" t="n">
        <x:v>212</x:v>
      </x:c>
      <x:c r="B36" s="12" t="str">
        <x:v>欧盟/欧洲</x:v>
      </x:c>
      <x:c r="C36" s="12" t="str">
        <x:v>英国</x:v>
      </x:c>
      <x:c r="D36" s="12" t="str">
        <x:v>成员国建筑与规划法</x:v>
      </x:c>
      <x:c r="E36" s="12" t="str">
        <x:v>国家法律数据库</x:v>
      </x:c>
      <x:c r="F36" s="12" t="str">
        <x:v>legislation.gov.uk</x:v>
      </x:c>
      <x:c r="G36" s="12" t="str">
        <x:v>legislation.gov.uk</x:v>
      </x:c>
      <x:c r="H36" s="12" t="str"/>
      <x:c r="I36" s="12" t="str">
        <x:v>查询成员国国家法、州/大区法及地方规划建筑规定</x:v>
      </x:c>
      <x:c r="J36" s="12" t="str">
        <x:v>欧盟法之外，建设许可与空间规划主要由成员国和地方制度决定</x:v>
      </x:c>
      <x:c r="K36" s="12" t="str">
        <x:v>https://www.legislation.gov.uk/</x:v>
      </x:c>
      <x:c r="L36" s="12" t="str">
        <x:v>https://www.legislation.gov.uk/</x:v>
      </x:c>
      <x:c r="M36" s="12" t="str">
        <x:v>官方数据库通常支持HTML、打印或PDF导出；具体功能依网站而异</x:v>
      </x:c>
      <x:c r="N36" s="30" t="n">
        <x:v>46234</x:v>
      </x:c>
      <x:c r="O36" s="18" t="str">
        <x:v>Building Act 1984；Building Regulations 2010；Town and Country Planning Act 1990</x:v>
      </x:c>
    </x:row>
    <x:row r="37">
      <x:c r="A37" s="17" t="n">
        <x:v>213</x:v>
      </x:c>
      <x:c r="B37" s="12" t="str">
        <x:v>欧盟/欧洲</x:v>
      </x:c>
      <x:c r="C37" s="12" t="str">
        <x:v>英国</x:v>
      </x:c>
      <x:c r="D37" s="12" t="str">
        <x:v>成员国建筑与规划法</x:v>
      </x:c>
      <x:c r="E37" s="12" t="str">
        <x:v>建筑技术文件</x:v>
      </x:c>
      <x:c r="F37" s="12" t="str">
        <x:v>Approved Documents</x:v>
      </x:c>
      <x:c r="G37" s="12" t="str">
        <x:v>Approved Documents</x:v>
      </x:c>
      <x:c r="H37" s="12" t="str"/>
      <x:c r="I37" s="12" t="str">
        <x:v>查询成员国国家法、州/大区法及地方规划建筑规定</x:v>
      </x:c>
      <x:c r="J37" s="12" t="str">
        <x:v>欧盟法之外，建设许可与空间规划主要由成员国和地方制度决定</x:v>
      </x:c>
      <x:c r="K37" s="12" t="str">
        <x:v>https://www.gov.uk/government/collections/approved-documents</x:v>
      </x:c>
      <x:c r="L37" s="12" t="str">
        <x:v>https://www.gov.uk/government/collections/approved-documents</x:v>
      </x:c>
      <x:c r="M37" s="12" t="str">
        <x:v>官方数据库通常支持HTML、打印或PDF导出；具体功能依网站而异</x:v>
      </x:c>
      <x:c r="N37" s="30" t="n">
        <x:v>46234</x:v>
      </x:c>
      <x:c r="O37" s="18" t="str">
        <x:v>英格兰Building Regulations配套Approved Documents</x:v>
      </x:c>
    </x:row>
    <x:row r="38">
      <x:c r="A38" s="17" t="n">
        <x:v>214</x:v>
      </x:c>
      <x:c r="B38" s="12" t="str">
        <x:v>欧盟/欧洲</x:v>
      </x:c>
      <x:c r="C38" s="12" t="str">
        <x:v>西班牙</x:v>
      </x:c>
      <x:c r="D38" s="12" t="str">
        <x:v>成员国建筑与规划法</x:v>
      </x:c>
      <x:c r="E38" s="12" t="str">
        <x:v>国家公报</x:v>
      </x:c>
      <x:c r="F38" s="12" t="str">
        <x:v>Boletín Oficial del Estado (BOE)</x:v>
      </x:c>
      <x:c r="G38" s="12" t="str">
        <x:v>Boletín Oficial del Estado (BOE)</x:v>
      </x:c>
      <x:c r="H38" s="12" t="str"/>
      <x:c r="I38" s="12" t="str">
        <x:v>查询成员国国家法、州/大区法及地方规划建筑规定</x:v>
      </x:c>
      <x:c r="J38" s="12" t="str">
        <x:v>欧盟法之外，建设许可与空间规划主要由成员国和地方制度决定</x:v>
      </x:c>
      <x:c r="K38" s="12" t="str">
        <x:v>https://www.boe.es/</x:v>
      </x:c>
      <x:c r="L38" s="12" t="str">
        <x:v>https://www.boe.es/</x:v>
      </x:c>
      <x:c r="M38" s="12" t="str">
        <x:v>官方数据库通常支持HTML、打印或PDF导出；具体功能依网站而异</x:v>
      </x:c>
      <x:c r="N38" s="30" t="n">
        <x:v>46234</x:v>
      </x:c>
      <x:c r="O38" s="18" t="str">
        <x:v>LOE、土地与城市更新法等</x:v>
      </x:c>
    </x:row>
    <x:row r="39">
      <x:c r="A39" s="17" t="n">
        <x:v>215</x:v>
      </x:c>
      <x:c r="B39" s="12" t="str">
        <x:v>欧盟/欧洲</x:v>
      </x:c>
      <x:c r="C39" s="12" t="str">
        <x:v>西班牙</x:v>
      </x:c>
      <x:c r="D39" s="12" t="str">
        <x:v>成员国建筑与规划法</x:v>
      </x:c>
      <x:c r="E39" s="12" t="str">
        <x:v>建筑技术规范</x:v>
      </x:c>
      <x:c r="F39" s="12" t="str">
        <x:v>Código Técnico de la Edificación</x:v>
      </x:c>
      <x:c r="G39" s="12" t="str">
        <x:v>Código Técnico de la Edificación</x:v>
      </x:c>
      <x:c r="H39" s="12" t="str"/>
      <x:c r="I39" s="12" t="str">
        <x:v>查询成员国国家法、州/大区法及地方规划建筑规定</x:v>
      </x:c>
      <x:c r="J39" s="12" t="str">
        <x:v>欧盟法之外，建设许可与空间规划主要由成员国和地方制度决定</x:v>
      </x:c>
      <x:c r="K39" s="12" t="str">
        <x:v>https://www.codigotecnico.org/</x:v>
      </x:c>
      <x:c r="L39" s="12" t="str">
        <x:v>https://www.codigotecnico.org/</x:v>
      </x:c>
      <x:c r="M39" s="12" t="str">
        <x:v>官方数据库通常支持HTML、打印或PDF导出；具体功能依网站而异</x:v>
      </x:c>
      <x:c r="N39" s="30" t="n">
        <x:v>46234</x:v>
      </x:c>
      <x:c r="O39" s="18" t="str">
        <x:v>CTE及DB系列技术文件</x:v>
      </x:c>
    </x:row>
    <x:row r="40">
      <x:c r="A40" s="17" t="n">
        <x:v>216</x:v>
      </x:c>
      <x:c r="B40" s="12" t="str">
        <x:v>欧盟/欧洲</x:v>
      </x:c>
      <x:c r="C40" s="12" t="str">
        <x:v>意大利</x:v>
      </x:c>
      <x:c r="D40" s="12" t="str">
        <x:v>成员国建筑与规划法</x:v>
      </x:c>
      <x:c r="E40" s="12" t="str">
        <x:v>国家法律数据库</x:v>
      </x:c>
      <x:c r="F40" s="12" t="str">
        <x:v>Normattiva</x:v>
      </x:c>
      <x:c r="G40" s="12" t="str">
        <x:v>Normattiva</x:v>
      </x:c>
      <x:c r="H40" s="12" t="str"/>
      <x:c r="I40" s="12" t="str">
        <x:v>查询成员国国家法、州/大区法及地方规划建筑规定</x:v>
      </x:c>
      <x:c r="J40" s="12" t="str">
        <x:v>欧盟法之外，建设许可与空间规划主要由成员国和地方制度决定</x:v>
      </x:c>
      <x:c r="K40" s="12" t="str">
        <x:v>https://www.normattiva.it/</x:v>
      </x:c>
      <x:c r="L40" s="12" t="str">
        <x:v>https://www.normattiva.it/</x:v>
      </x:c>
      <x:c r="M40" s="12" t="str">
        <x:v>官方数据库通常支持HTML、打印或PDF导出；具体功能依网站而异</x:v>
      </x:c>
      <x:c r="N40" s="30" t="n">
        <x:v>46234</x:v>
      </x:c>
      <x:c r="O40" s="18" t="str">
        <x:v>DPR 380/2001；D.Lgs. 42/2004；区域规划法</x:v>
      </x:c>
    </x:row>
    <x:row r="41">
      <x:c r="A41" s="17" t="n">
        <x:v>217</x:v>
      </x:c>
      <x:c r="B41" s="12" t="str">
        <x:v>欧盟/欧洲</x:v>
      </x:c>
      <x:c r="C41" s="12" t="str">
        <x:v>荷兰</x:v>
      </x:c>
      <x:c r="D41" s="12" t="str">
        <x:v>成员国建筑与规划法</x:v>
      </x:c>
      <x:c r="E41" s="12" t="str">
        <x:v>国家法律数据库</x:v>
      </x:c>
      <x:c r="F41" s="12" t="str">
        <x:v>Wettenbank</x:v>
      </x:c>
      <x:c r="G41" s="12" t="str">
        <x:v>Wettenbank</x:v>
      </x:c>
      <x:c r="H41" s="12" t="str"/>
      <x:c r="I41" s="12" t="str">
        <x:v>查询成员国国家法、州/大区法及地方规划建筑规定</x:v>
      </x:c>
      <x:c r="J41" s="12" t="str">
        <x:v>欧盟法之外，建设许可与空间规划主要由成员国和地方制度决定</x:v>
      </x:c>
      <x:c r="K41" s="12" t="str">
        <x:v>https://wetten.overheid.nl/</x:v>
      </x:c>
      <x:c r="L41" s="12" t="str">
        <x:v>https://wetten.overheid.nl/</x:v>
      </x:c>
      <x:c r="M41" s="12" t="str">
        <x:v>官方数据库通常支持HTML、打印或PDF导出；具体功能依网站而异</x:v>
      </x:c>
      <x:c r="N41" s="30" t="n">
        <x:v>46234</x:v>
      </x:c>
      <x:c r="O41" s="18" t="str">
        <x:v>Omgevingswet；Besluit bouwwerken leefomgeving</x:v>
      </x:c>
    </x:row>
    <x:row r="42">
      <x:c r="A42" s="17" t="n">
        <x:v>218</x:v>
      </x:c>
      <x:c r="B42" s="12" t="str">
        <x:v>欧盟/欧洲</x:v>
      </x:c>
      <x:c r="C42" s="12" t="str">
        <x:v>奥地利</x:v>
      </x:c>
      <x:c r="D42" s="12" t="str">
        <x:v>成员国建筑与规划法</x:v>
      </x:c>
      <x:c r="E42" s="12" t="str">
        <x:v>联邦/州法律数据库</x:v>
      </x:c>
      <x:c r="F42" s="12" t="str">
        <x:v>RIS</x:v>
      </x:c>
      <x:c r="G42" s="12" t="str">
        <x:v>RIS</x:v>
      </x:c>
      <x:c r="H42" s="12" t="str"/>
      <x:c r="I42" s="12" t="str">
        <x:v>查询成员国国家法、州/大区法及地方规划建筑规定</x:v>
      </x:c>
      <x:c r="J42" s="12" t="str">
        <x:v>欧盟法之外，建设许可与空间规划主要由成员国和地方制度决定</x:v>
      </x:c>
      <x:c r="K42" s="12" t="str">
        <x:v>https://www.ris.bka.gv.at/</x:v>
      </x:c>
      <x:c r="L42" s="12" t="str">
        <x:v>https://www.ris.bka.gv.at/</x:v>
      </x:c>
      <x:c r="M42" s="12" t="str">
        <x:v>官方数据库通常支持HTML、打印或PDF导出；具体功能依网站而异</x:v>
      </x:c>
      <x:c r="N42" s="30" t="n">
        <x:v>46234</x:v>
      </x:c>
      <x:c r="O42" s="18" t="str">
        <x:v>各州Bauordnung与Raumordnung</x:v>
      </x:c>
    </x:row>
    <x:row r="43">
      <x:c r="A43" s="17" t="n">
        <x:v>219</x:v>
      </x:c>
      <x:c r="B43" s="12" t="str">
        <x:v>欧盟/欧洲</x:v>
      </x:c>
      <x:c r="C43" s="12" t="str">
        <x:v>瑞士</x:v>
      </x:c>
      <x:c r="D43" s="12" t="str">
        <x:v>成员国建筑与规划法</x:v>
      </x:c>
      <x:c r="E43" s="12" t="str">
        <x:v>联邦法律数据库</x:v>
      </x:c>
      <x:c r="F43" s="12" t="str">
        <x:v>Fedlex</x:v>
      </x:c>
      <x:c r="G43" s="12" t="str">
        <x:v>Fedlex</x:v>
      </x:c>
      <x:c r="H43" s="12" t="str"/>
      <x:c r="I43" s="12" t="str">
        <x:v>查询成员国国家法、州/大区法及地方规划建筑规定</x:v>
      </x:c>
      <x:c r="J43" s="12" t="str">
        <x:v>欧盟法之外，建设许可与空间规划主要由成员国和地方制度决定</x:v>
      </x:c>
      <x:c r="K43" s="12" t="str">
        <x:v>https://www.fedlex.admin.ch/</x:v>
      </x:c>
      <x:c r="L43" s="12" t="str">
        <x:v>https://www.fedlex.admin.ch/</x:v>
      </x:c>
      <x:c r="M43" s="12" t="str">
        <x:v>官方数据库通常支持HTML、打印或PDF导出；具体功能依网站而异</x:v>
      </x:c>
      <x:c r="N43" s="30" t="n">
        <x:v>46234</x:v>
      </x:c>
      <x:c r="O43" s="18" t="str">
        <x:v>Raumplanungsgesetz、Energiegesetz；另查各州建筑法</x:v>
      </x:c>
    </x:row>
    <x:row r="44">
      <x:c r="A44" s="17" t="n">
        <x:v>220</x:v>
      </x:c>
      <x:c r="B44" s="12" t="str">
        <x:v>欧盟/欧洲</x:v>
      </x:c>
      <x:c r="C44" s="12" t="str">
        <x:v>瑞典</x:v>
      </x:c>
      <x:c r="D44" s="12" t="str">
        <x:v>成员国建筑与规划法</x:v>
      </x:c>
      <x:c r="E44" s="12" t="str">
        <x:v>国家法律数据库</x:v>
      </x:c>
      <x:c r="F44" s="12" t="str">
        <x:v>Sveriges riksdag</x:v>
      </x:c>
      <x:c r="G44" s="12" t="str">
        <x:v>Sveriges riksdag</x:v>
      </x:c>
      <x:c r="H44" s="12" t="str"/>
      <x:c r="I44" s="12" t="str">
        <x:v>查询成员国国家法、州/大区法及地方规划建筑规定</x:v>
      </x:c>
      <x:c r="J44" s="12" t="str">
        <x:v>欧盟法之外，建设许可与空间规划主要由成员国和地方制度决定</x:v>
      </x:c>
      <x:c r="K44" s="12" t="str">
        <x:v>https://www.riksdagen.se/sv/dokument-och-lagar/</x:v>
      </x:c>
      <x:c r="L44" s="12" t="str">
        <x:v>https://www.riksdagen.se/sv/dokument-och-lagar/</x:v>
      </x:c>
      <x:c r="M44" s="12" t="str">
        <x:v>官方数据库通常支持HTML、打印或PDF导出；具体功能依网站而异</x:v>
      </x:c>
      <x:c r="N44" s="30" t="n">
        <x:v>46234</x:v>
      </x:c>
      <x:c r="O44" s="18" t="str">
        <x:v>Plan- och bygglag</x:v>
      </x:c>
    </x:row>
    <x:row r="45">
      <x:c r="A45" s="19" t="n">
        <x:v>221</x:v>
      </x:c>
      <x:c r="B45" s="20" t="str">
        <x:v>欧盟/欧洲</x:v>
      </x:c>
      <x:c r="C45" s="20" t="str">
        <x:v>挪威</x:v>
      </x:c>
      <x:c r="D45" s="20" t="str">
        <x:v>成员国建筑与规划法</x:v>
      </x:c>
      <x:c r="E45" s="20" t="str">
        <x:v>法律数据库</x:v>
      </x:c>
      <x:c r="F45" s="20" t="str">
        <x:v>Lovdata</x:v>
      </x:c>
      <x:c r="G45" s="20" t="str">
        <x:v>Lovdata</x:v>
      </x:c>
      <x:c r="H45" s="20" t="str"/>
      <x:c r="I45" s="20" t="str">
        <x:v>查询成员国国家法、州/大区法及地方规划建筑规定</x:v>
      </x:c>
      <x:c r="J45" s="20" t="str">
        <x:v>欧盟法之外，建设许可与空间规划主要由成员国和地方制度决定</x:v>
      </x:c>
      <x:c r="K45" s="20" t="str">
        <x:v>https://lovdata.no/</x:v>
      </x:c>
      <x:c r="L45" s="20" t="str">
        <x:v>https://lovdata.no/</x:v>
      </x:c>
      <x:c r="M45" s="20" t="str">
        <x:v>官方数据库通常支持HTML、打印或PDF导出；具体功能依网站而异</x:v>
      </x:c>
      <x:c r="N45" s="31" t="n">
        <x:v>46234</x:v>
      </x:c>
      <x:c r="O45" s="21" t="str">
        <x:v>Plan- og bygningsloven</x:v>
      </x:c>
    </x:row>
  </x:sheetData>
  <x:conditionalFormatting sqref="J2:J1000">
    <x:cfRule type="expression" dxfId="8" priority="1">
      <x:formula>ISNUMBER(SEARCH("模型规范",J2))</x:formula>
    </x:cfRule>
  </x:conditionalFormatting>
  <x:conditionalFormatting sqref="M2:M1000">
    <x:cfRule type="expression" dxfId="9" priority="2">
      <x:formula>ISNUMBER(SEARCH("版权",M2))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d90f519fec413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8" hidden="0" customWidth="1"/>
    <x:col min="4" max="4" width="52" hidden="0" customWidth="1"/>
    <x:col min="5" max="5" width="42" hidden="0" customWidth="1"/>
  </x:cols>
  <x:sheetData>
    <x:row r="1" ht="32" customHeight="1">
      <x:c r="A1" s="14" t="str">
        <x:v>地区</x:v>
      </x:c>
      <x:c r="B1" s="15" t="str">
        <x:v>官方平台</x:v>
      </x:c>
      <x:c r="C1" s="15" t="str">
        <x:v>覆盖内容</x:v>
      </x:c>
      <x:c r="D1" s="15" t="str">
        <x:v>网址</x:v>
      </x:c>
      <x:c r="E1" s="16" t="str">
        <x:v>使用说明</x:v>
      </x:c>
    </x:row>
    <x:row r="2">
      <x:c r="A2" s="17" t="str">
        <x:v>中国</x:v>
      </x:c>
      <x:c r="B2" s="12" t="str">
        <x:v>国家法律法规数据库</x:v>
      </x:c>
      <x:c r="C2" s="12" t="str">
        <x:v>法律、行政法规、地方性法规、司法解释</x:v>
      </x:c>
      <x:c r="D2" s="12" t="str">
        <x:v>https://flk.npc.gov.cn/</x:v>
      </x:c>
      <x:c r="E2" s="18" t="str">
        <x:v>按标题检索，结果页通常可下载PDF/Word</x:v>
      </x:c>
    </x:row>
    <x:row r="3">
      <x:c r="A3" s="17" t="str">
        <x:v>中国</x:v>
      </x:c>
      <x:c r="B3" s="12" t="str">
        <x:v>国务院政策文件库</x:v>
      </x:c>
      <x:c r="C3" s="12" t="str">
        <x:v>行政法规、国务院文件</x:v>
      </x:c>
      <x:c r="D3" s="12" t="str">
        <x:v>https://www.gov.cn/zhengce/</x:v>
      </x:c>
      <x:c r="E3" s="18" t="str">
        <x:v>按标题或文号检索</x:v>
      </x:c>
    </x:row>
    <x:row r="4">
      <x:c r="A4" s="17" t="str">
        <x:v>中国</x:v>
      </x:c>
      <x:c r="B4" s="12" t="str">
        <x:v>住房和城乡建设部政策文件库</x:v>
      </x:c>
      <x:c r="C4" s="12" t="str">
        <x:v>建筑、工程建设、住房和城乡建设标准</x:v>
      </x:c>
      <x:c r="D4" s="12" t="str">
        <x:v>https://www.mohurd.gov.cn/gongkai/zc/wjk/</x:v>
      </x:c>
      <x:c r="E4" s="18" t="str">
        <x:v>检索公告与附件</x:v>
      </x:c>
    </x:row>
    <x:row r="5">
      <x:c r="A5" s="17" t="str">
        <x:v>中国</x:v>
      </x:c>
      <x:c r="B5" s="12" t="str">
        <x:v>自然资源部政府信息公开</x:v>
      </x:c>
      <x:c r="C5" s="12" t="str">
        <x:v>国土空间规划、用途管制、土地和测绘</x:v>
      </x:c>
      <x:c r="D5" s="12" t="str">
        <x:v>https://www.mnr.gov.cn/gk/</x:v>
      </x:c>
      <x:c r="E5" s="18" t="str">
        <x:v>检索政策与技术指南</x:v>
      </x:c>
    </x:row>
    <x:row r="6">
      <x:c r="A6" s="17" t="str">
        <x:v>中国</x:v>
      </x:c>
      <x:c r="B6" s="12" t="str">
        <x:v>国家标准全文公开系统</x:v>
      </x:c>
      <x:c r="C6" s="12" t="str">
        <x:v>GB、GB/T、GB/Z</x:v>
      </x:c>
      <x:c r="D6" s="12" t="str">
        <x:v>https://openstd.samr.gov.cn/</x:v>
      </x:c>
      <x:c r="E6" s="18" t="str">
        <x:v>部分全文可下载；工程建设标准覆盖不完整</x:v>
      </x:c>
    </x:row>
    <x:row r="7">
      <x:c r="A7" s="17" t="str">
        <x:v>中国</x:v>
      </x:c>
      <x:c r="B7" s="12" t="str">
        <x:v>全国标准信息公共服务平台</x:v>
      </x:c>
      <x:c r="C7" s="12" t="str">
        <x:v>标准状态、发布日期、替代关系</x:v>
      </x:c>
      <x:c r="D7" s="12" t="str">
        <x:v>https://std.samr.gov.cn/</x:v>
      </x:c>
      <x:c r="E7" s="18" t="str">
        <x:v>适合核对现行/废止状态</x:v>
      </x:c>
    </x:row>
    <x:row r="8">
      <x:c r="A8" s="17" t="str">
        <x:v>中国</x:v>
      </x:c>
      <x:c r="B8" s="12" t="str">
        <x:v>行业标准信息服务平台</x:v>
      </x:c>
      <x:c r="C8" s="12" t="str">
        <x:v>JGJ、CJJ、TD/T、CH/T、HJ等</x:v>
      </x:c>
      <x:c r="D8" s="12" t="str">
        <x:v>https://hbba.sacinfo.org.cn/stdList</x:v>
      </x:c>
      <x:c r="E8" s="18" t="str">
        <x:v>按行业代码筛选</x:v>
      </x:c>
    </x:row>
    <x:row r="9">
      <x:c r="A9" s="17" t="str">
        <x:v>日本</x:v>
      </x:c>
      <x:c r="B9" s="12" t="str">
        <x:v>e-Gov法令検索</x:v>
      </x:c>
      <x:c r="C9" s="12" t="str">
        <x:v>法律、政令、省令、规则及修订沿革</x:v>
      </x:c>
      <x:c r="D9" s="12" t="str">
        <x:v>https://elaws.e-gov.go.jp/</x:v>
      </x:c>
      <x:c r="E9" s="18" t="str">
        <x:v>法令页可查看与导出数据</x:v>
      </x:c>
    </x:row>
    <x:row r="10">
      <x:c r="A10" s="17" t="str">
        <x:v>日本</x:v>
      </x:c>
      <x:c r="B10" s="12" t="str">
        <x:v>国土交通省住宅・建築</x:v>
      </x:c>
      <x:c r="C10" s="12" t="str">
        <x:v>建筑行政、告示、技术文件</x:v>
      </x:c>
      <x:c r="D10" s="12" t="str">
        <x:v>https://www.mlit.go.jp/jutakukentiku/</x:v>
      </x:c>
      <x:c r="E10" s="18" t="str">
        <x:v>PDF和通知汇总</x:v>
      </x:c>
    </x:row>
    <x:row r="11">
      <x:c r="A11" s="17" t="str">
        <x:v>日本</x:v>
      </x:c>
      <x:c r="B11" s="12" t="str">
        <x:v>国土交通省都市</x:v>
      </x:c>
      <x:c r="C11" s="12" t="str">
        <x:v>都市计划、开发许可、城市政策</x:v>
      </x:c>
      <x:c r="D11" s="12" t="str">
        <x:v>https://www.mlit.go.jp/toshi/</x:v>
      </x:c>
      <x:c r="E11" s="18" t="str">
        <x:v>制度说明与指南PDF</x:v>
      </x:c>
    </x:row>
    <x:row r="12">
      <x:c r="A12" s="17" t="str">
        <x:v>日本</x:v>
      </x:c>
      <x:c r="B12" s="12" t="str">
        <x:v>JIS検索</x:v>
      </x:c>
      <x:c r="C12" s="12" t="str">
        <x:v>日本产业标准</x:v>
      </x:c>
      <x:c r="D12" s="12" t="str">
        <x:v>https://www.jisc.go.jp/app/jis/general/GnrJISSearch.html</x:v>
      </x:c>
      <x:c r="E12" s="18" t="str">
        <x:v>部分可在线阅览；下载可能受版权限制</x:v>
      </x:c>
    </x:row>
    <x:row r="13">
      <x:c r="A13" s="17" t="str">
        <x:v>美国</x:v>
      </x:c>
      <x:c r="B13" s="12" t="str">
        <x:v>U.S. Code</x:v>
      </x:c>
      <x:c r="C13" s="12" t="str">
        <x:v>联邦成文法</x:v>
      </x:c>
      <x:c r="D13" s="12" t="str">
        <x:v>https://uscode.house.gov/</x:v>
      </x:c>
      <x:c r="E13" s="18" t="str">
        <x:v>在线现行/预备版</x:v>
      </x:c>
    </x:row>
    <x:row r="14">
      <x:c r="A14" s="17" t="str">
        <x:v>美国</x:v>
      </x:c>
      <x:c r="B14" s="12" t="str">
        <x:v>GovInfo U.S. Code</x:v>
      </x:c>
      <x:c r="C14" s="12" t="str">
        <x:v>正式年度美国法典PDF</x:v>
      </x:c>
      <x:c r="D14" s="12" t="str">
        <x:v>https://www.govinfo.gov/app/collection/uscode</x:v>
      </x:c>
      <x:c r="E14" s="18" t="str">
        <x:v>按年份和Title下载</x:v>
      </x:c>
    </x:row>
    <x:row r="15">
      <x:c r="A15" s="17" t="str">
        <x:v>美国</x:v>
      </x:c>
      <x:c r="B15" s="12" t="str">
        <x:v>eCFR</x:v>
      </x:c>
      <x:c r="C15" s="12" t="str">
        <x:v>持续更新的联邦行政法规</x:v>
      </x:c>
      <x:c r="D15" s="12" t="str">
        <x:v>https://www.ecfr.gov/</x:v>
      </x:c>
      <x:c r="E15" s="18" t="str">
        <x:v>可按Title/Part浏览</x:v>
      </x:c>
    </x:row>
    <x:row r="16">
      <x:c r="A16" s="17" t="str">
        <x:v>美国</x:v>
      </x:c>
      <x:c r="B16" s="12" t="str">
        <x:v>GovInfo CFR</x:v>
      </x:c>
      <x:c r="C16" s="12" t="str">
        <x:v>正式年度CFR PDF</x:v>
      </x:c>
      <x:c r="D16" s="12" t="str">
        <x:v>https://www.govinfo.gov/app/collection/cfr</x:v>
      </x:c>
      <x:c r="E16" s="18" t="str">
        <x:v>按年份、Title和卷册下载</x:v>
      </x:c>
    </x:row>
    <x:row r="17">
      <x:c r="A17" s="17" t="str">
        <x:v>美国</x:v>
      </x:c>
      <x:c r="B17" s="12" t="str">
        <x:v>ICC Digital Codes</x:v>
      </x:c>
      <x:c r="C17" s="12" t="str">
        <x:v>I-Codes模型规范</x:v>
      </x:c>
      <x:c r="D17" s="12" t="str">
        <x:v>https://codes.iccsafe.org/codes/i-codes/2024-icodes</x:v>
      </x:c>
      <x:c r="E17" s="18" t="str">
        <x:v>在线只读为主；下载通常需授权</x:v>
      </x:c>
    </x:row>
    <x:row r="18">
      <x:c r="A18" s="17" t="str">
        <x:v>美国</x:v>
      </x:c>
      <x:c r="B18" s="12" t="str">
        <x:v>FEMA Building Code Adoption Tracking</x:v>
      </x:c>
      <x:c r="C18" s="12" t="str">
        <x:v>州和地方建筑规范采用情况</x:v>
      </x:c>
      <x:c r="D18" s="12" t="str">
        <x:v>https://www.fema.gov/emergency-managers/risk-management/building-science/bcat</x:v>
      </x:c>
      <x:c r="E18" s="18" t="str">
        <x:v>核对采用版本的重要入口</x:v>
      </x:c>
    </x:row>
    <x:row r="19">
      <x:c r="A19" s="17" t="str">
        <x:v>美国</x:v>
      </x:c>
      <x:c r="B19" s="12" t="str">
        <x:v>Municode</x:v>
      </x:c>
      <x:c r="C19" s="12" t="str">
        <x:v>地方市政、分区和开发条例</x:v>
      </x:c>
      <x:c r="D19" s="12" t="str">
        <x:v>https://library.municode.com/</x:v>
      </x:c>
      <x:c r="E19" s="18" t="str">
        <x:v>须与地方政府官网核对</x:v>
      </x:c>
    </x:row>
    <x:row r="20">
      <x:c r="A20" s="17" t="str">
        <x:v>欧盟</x:v>
      </x:c>
      <x:c r="B20" s="12" t="str">
        <x:v>EUR-Lex</x:v>
      </x:c>
      <x:c r="C20" s="12" t="str">
        <x:v>欧盟条例、指令、决定与官方公报</x:v>
      </x:c>
      <x:c r="D20" s="12" t="str">
        <x:v>https://eur-lex.europa.eu/</x:v>
      </x:c>
      <x:c r="E20" s="18" t="str">
        <x:v>支持多语言、PDF和整合文本</x:v>
      </x:c>
    </x:row>
    <x:row r="21">
      <x:c r="A21" s="19" t="str">
        <x:v>欧洲</x:v>
      </x:c>
      <x:c r="B21" s="20" t="str">
        <x:v>JRC Eurocodes</x:v>
      </x:c>
      <x:c r="C21" s="20" t="str">
        <x:v>Eurocodes体系、NDP数据库与技术资料</x:v>
      </x:c>
      <x:c r="D21" s="20" t="str">
        <x:v>https://eurocodes.jrc.ec.europa.eu/</x:v>
      </x:c>
      <x:c r="E21" s="21" t="str">
        <x:v>标准正文通常由国家标准机构销售</x:v>
      </x:c>
    </x:row>
  </x:sheetData>
  <x:pageMargins left="0.7" right="0.7" top="0.75" bottom="0.75" header="0.3" footer="0.3"/>
  <x:tableParts count="1">
    <x:tablePart xmlns:r="http://schemas.openxmlformats.org/officeDocument/2006/relationships" r:id="R5c09005db336464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14" t="str">
        <x:v>字段/主题</x:v>
      </x:c>
      <x:c r="B1" s="16" t="str">
        <x:v>说明</x:v>
      </x:c>
    </x:row>
    <x:row r="2" ht="42" customHeight="1">
      <x:c r="A2" s="17" t="str">
        <x:v>范围说明</x:v>
      </x:c>
      <x:c r="B2" s="18" t="str">
        <x:v>本工作簿是“核心法规＋官方数据库入口”的研究索引，不是具体项目法律意见，也不可能穷尽所有地方性法规、行政解释、告示、国家附录和标准引用。</x:v>
      </x:c>
    </x:row>
    <x:row r="3" ht="42" customHeight="1">
      <x:c r="A3" s="17" t="str">
        <x:v>如何核对现行性</x:v>
      </x:c>
      <x:c r="B3" s="18" t="str">
        <x:v>优先打开官方全文页，确认“现行/有效”、修订日期、施行日期及替代关系；标准另查标准状态数据库。</x:v>
      </x:c>
    </x:row>
    <x:row r="4" ht="42" customHeight="1">
      <x:c r="A4" s="17" t="str">
        <x:v>中国</x:v>
      </x:c>
      <x:c r="B4" s="18" t="str">
        <x:v>具体项目还需查询省、市、县地方性法规、政府规章、国土空间规划、控制性详细规划和地方标准DB。</x:v>
      </x:c>
    </x:row>
    <x:row r="5" ht="42" customHeight="1">
      <x:c r="A5" s="17" t="str">
        <x:v>日本</x:v>
      </x:c>
      <x:c r="B5" s="18" t="str">
        <x:v>须叠加都道府县、市町村条例、用途地域/地区计划、建筑基准法告示和特定行政厅解释。</x:v>
      </x:c>
    </x:row>
    <x:row r="6" ht="42" customHeight="1">
      <x:c r="A6" s="17" t="str">
        <x:v>美国</x:v>
      </x:c>
      <x:c r="B6" s="18" t="str">
        <x:v>模型规范只有在州或地方通过采纳条例后才有法律效力；必须确认版本、地方修订和采用日期。</x:v>
      </x:c>
    </x:row>
    <x:row r="7" ht="42" customHeight="1">
      <x:c r="A7" s="17" t="str">
        <x:v>欧盟/欧洲</x:v>
      </x:c>
      <x:c r="B7" s="18" t="str">
        <x:v>欧盟条例可直接适用，指令通常需成员国转化；规划许可和建筑控制主要由成员国及地方实施。</x:v>
      </x:c>
    </x:row>
    <x:row r="8" ht="42" customHeight="1">
      <x:c r="A8" s="17" t="str">
        <x:v>效力/采用方式</x:v>
      </x:c>
      <x:c r="B8" s="18" t="str">
        <x:v>概括法律效力来源；不能替代具体条文、判例、行政许可条件和合同要求。</x:v>
      </x:c>
    </x:row>
    <x:row r="9" ht="42" customHeight="1">
      <x:c r="A9" s="17" t="str">
        <x:v>PDF/下载入口</x:v>
      </x:c>
      <x:c r="B9" s="18" t="str">
        <x:v>直接PDF可下载；数据库入口需在页面内选择PDF、Word、XML或打印。受版权保护的标准不会提供非授权下载。</x:v>
      </x:c>
    </x:row>
    <x:row r="10" ht="42" customHeight="1">
      <x:c r="A10" s="17" t="str">
        <x:v>核验日期</x:v>
      </x:c>
      <x:c r="B10" s="18" t="str">
        <x:v>表示链接和目录在该日整理，不代表此后修订自动同步。</x:v>
      </x:c>
    </x:row>
    <x:row r="11" ht="42" customHeight="1">
      <x:c r="A11" s="19" t="str">
        <x:v>推荐维护方式</x:v>
      </x:c>
      <x:c r="B11" s="21" t="str">
        <x:v>每季度核对一次核心法律；项目启动时再次核对项目所在地的现行法规、标准采用版本和规划条件。</x:v>
      </x:c>
    </x:row>
  </x:sheetData>
  <x:pageMargins left="0.7" right="0.7" top="0.75" bottom="0.75" header="0.3" footer="0.3"/>
</x:worksheet>
</file>