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<sst xmlns="http://schemas.openxmlformats.org/spreadsheetml/2006/main" count="7" uniqueCount="7">
  <si>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ID процесса B</t>
  </si>
  <si>
    <t xml:space="preserve">Время выполнения процесса B (мс)</t>
  </si>
  <si>
    <t xml:space="preserve">ID процесса (ов) A</t>
  </si>
  <si>
    <t xml:space="preserve">впр</t>
  </si>
  <si>
    <t xml:space="preserve">время конца</t>
  </si>
  <si>
    <t xml:space="preserve">время начала</t>
  </si>
  <si>
    <t xml:space="preserve">сдвиг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</si>
</sst>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FFD7"/>
        <bgColor rgb="FFFFFFFF"/>
      </patternFill>
    </fill>
    <fill>
      <patternFill patternType="solid">
        <fgColor rgb="FFB4C7D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Без имени1" xfId="20"/>
  </cellStyles>
  <dxfs count="4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81D41A"/>
          <bgColor rgb="FF000000"/>
        </patternFill>
      </fill>
    </dxf>
    <dxf>
      <font>
        <name val="Calibri"/>
        <charset val="204"/>
        <family val="2"/>
        <color rgb="FF00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6"/>
  <sheetViews>
    <sheetView showFormulas="false" showGridLines="true" showRowColHeaders="true" showZeros="true" rightToLeft="false" tabSelected="true" showOutlineSymbols="true" defaultGridColor="true" view="normal" topLeftCell="B1" colorId="64" zoomScale="140" zoomScaleNormal="140" zoomScalePageLayoutView="100" workbookViewId="0">
      <selection pane="topLeft" activeCell="AA26" activeCellId="0" sqref="AA26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3.29"/>
    <col collapsed="false" customWidth="true" hidden="false" outlineLevel="0" max="2" min="2" style="2" width="13.71"/>
    <col collapsed="false" customWidth="true" hidden="false" outlineLevel="0" max="3" min="3" style="1" width="16.57"/>
    <col collapsed="false" customWidth="true" hidden="false" outlineLevel="0" max="6" min="6" style="0" width="6.31"/>
    <col collapsed="false" customWidth="true" hidden="false" outlineLevel="0" max="49" min="10" style="0" width="2.57"/>
  </cols>
  <sheetData>
    <row r="1" customFormat="false" ht="45.8" hidden="false" customHeight="true" outlineLevel="0" collapsed="false">
      <c r="A1" s="3" t="s">
        <v>0</v>
      </c>
      <c r="B1" s="4" t="s">
        <v>1</v>
      </c>
      <c r="C1" s="3" t="s">
        <v>2</v>
      </c>
      <c r="D1" s="3"/>
      <c r="E1" s="5" t="s">
        <v>3</v>
      </c>
      <c r="F1" s="5"/>
      <c r="G1" s="3" t="s">
        <v>4</v>
      </c>
      <c r="H1" s="3" t="s">
        <v>5</v>
      </c>
      <c r="I1" s="3" t="s">
        <v>6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</row>
    <row r="2" customFormat="false" ht="15.65" hidden="false" customHeight="true" outlineLevel="0" collapsed="false">
      <c r="A2" s="3" t="n">
        <v>0</v>
      </c>
      <c r="B2" s="4"/>
      <c r="C2" s="7"/>
      <c r="D2" s="8"/>
      <c r="E2" s="9"/>
      <c r="F2" s="9"/>
      <c r="G2" s="0" t="n">
        <v>0</v>
      </c>
      <c r="J2" s="6" t="n">
        <v>1</v>
      </c>
      <c r="K2" s="6" t="n">
        <v>2</v>
      </c>
      <c r="L2" s="6" t="n">
        <v>3</v>
      </c>
      <c r="M2" s="6" t="n">
        <v>4</v>
      </c>
      <c r="N2" s="6" t="n">
        <v>5</v>
      </c>
      <c r="O2" s="6" t="n">
        <v>6</v>
      </c>
      <c r="P2" s="6" t="n">
        <v>7</v>
      </c>
      <c r="Q2" s="6" t="n">
        <v>8</v>
      </c>
      <c r="R2" s="6" t="n">
        <v>9</v>
      </c>
      <c r="S2" s="6" t="n">
        <v>10</v>
      </c>
      <c r="T2" s="6" t="n">
        <v>11</v>
      </c>
      <c r="U2" s="6" t="n">
        <v>12</v>
      </c>
      <c r="V2" s="6" t="n">
        <v>13</v>
      </c>
      <c r="W2" s="6" t="n">
        <v>14</v>
      </c>
      <c r="X2" s="6" t="n">
        <v>15</v>
      </c>
      <c r="Y2" s="6" t="n">
        <v>16</v>
      </c>
      <c r="Z2" s="6" t="n">
        <v>17</v>
      </c>
      <c r="AA2" s="6" t="n">
        <v>18</v>
      </c>
      <c r="AB2" s="6" t="n">
        <v>19</v>
      </c>
      <c r="AC2" s="6" t="n">
        <v>20</v>
      </c>
      <c r="AD2" s="6" t="n">
        <v>21</v>
      </c>
      <c r="AE2" s="6" t="n">
        <v>22</v>
      </c>
      <c r="AF2" s="6" t="n">
        <v>23</v>
      </c>
      <c r="AG2" s="6" t="n">
        <v>24</v>
      </c>
      <c r="AH2" s="6" t="n">
        <v>25</v>
      </c>
      <c r="AI2" s="6" t="n">
        <v>26</v>
      </c>
      <c r="AJ2" s="6" t="n">
        <v>27</v>
      </c>
      <c r="AK2" s="6" t="n">
        <v>28</v>
      </c>
      <c r="AL2" s="6" t="n">
        <v>29</v>
      </c>
      <c r="AM2" s="6" t="n">
        <v>30</v>
      </c>
      <c r="AN2" s="6" t="n">
        <v>31</v>
      </c>
      <c r="AO2" s="6" t="n">
        <v>32</v>
      </c>
      <c r="AP2" s="6" t="n">
        <v>33</v>
      </c>
      <c r="AQ2" s="6" t="n">
        <v>34</v>
      </c>
      <c r="AR2" s="6" t="n">
        <v>35</v>
      </c>
      <c r="AS2" s="6" t="n">
        <v>36</v>
      </c>
      <c r="AT2" s="6" t="n">
        <v>37</v>
      </c>
      <c r="AU2" s="6" t="n">
        <v>38</v>
      </c>
      <c r="AV2" s="6" t="n">
        <v>39</v>
      </c>
      <c r="AW2" s="6" t="n">
        <v>40</v>
      </c>
    </row>
    <row r="3" customFormat="false" ht="15" hidden="false" customHeight="false" outlineLevel="0" collapsed="false">
      <c r="A3" s="1" t="n">
        <v>101</v>
      </c>
      <c r="B3" s="10" t="n">
        <v>12</v>
      </c>
      <c r="C3" s="1" t="n">
        <v>0</v>
      </c>
      <c r="E3" s="9" t="n">
        <f aca="false">VLOOKUP(C3,$A:$G,7,0)</f>
        <v>0</v>
      </c>
      <c r="F3" s="9"/>
      <c r="G3" s="0" t="n">
        <f aca="false">B3+MAX(E3,F3)+I3</f>
        <v>12</v>
      </c>
      <c r="H3" s="0" t="n">
        <f aca="false">G3-B3+1</f>
        <v>1</v>
      </c>
      <c r="I3" s="0" t="n">
        <v>0</v>
      </c>
      <c r="J3" s="11" t="n">
        <f aca="false">IF(AND($H3&lt;=J$2,J$2&lt;=$G3),1,"")</f>
        <v>1</v>
      </c>
      <c r="K3" s="11" t="n">
        <f aca="false">IF(AND($H3&lt;=K$2,K$2&lt;=$G3),1,"")</f>
        <v>1</v>
      </c>
      <c r="L3" s="11" t="n">
        <f aca="false">IF(AND($H3&lt;=L$2,L$2&lt;=$G3),1,"")</f>
        <v>1</v>
      </c>
      <c r="M3" s="11" t="n">
        <f aca="false">IF(AND($H3&lt;=M$2,M$2&lt;=$G3),1,"")</f>
        <v>1</v>
      </c>
      <c r="N3" s="11" t="n">
        <f aca="false">IF(AND($H3&lt;=N$2,N$2&lt;=$G3),1,"")</f>
        <v>1</v>
      </c>
      <c r="O3" s="11" t="n">
        <f aca="false">IF(AND($H3&lt;=O$2,O$2&lt;=$G3),1,"")</f>
        <v>1</v>
      </c>
      <c r="P3" s="11" t="n">
        <f aca="false">IF(AND($H3&lt;=P$2,P$2&lt;=$G3),1,"")</f>
        <v>1</v>
      </c>
      <c r="Q3" s="11" t="n">
        <f aca="false">IF(AND($H3&lt;=Q$2,Q$2&lt;=$G3),1,"")</f>
        <v>1</v>
      </c>
      <c r="R3" s="11" t="n">
        <f aca="false">IF(AND($H3&lt;=R$2,R$2&lt;=$G3),1,"")</f>
        <v>1</v>
      </c>
      <c r="S3" s="11" t="n">
        <f aca="false">IF(AND($H3&lt;=S$2,S$2&lt;=$G3),1,"")</f>
        <v>1</v>
      </c>
      <c r="T3" s="11" t="n">
        <f aca="false">IF(AND($H3&lt;=T$2,T$2&lt;=$G3),1,"")</f>
        <v>1</v>
      </c>
      <c r="U3" s="11" t="n">
        <f aca="false">IF(AND($H3&lt;=U$2,U$2&lt;=$G3),1,"")</f>
        <v>1</v>
      </c>
      <c r="V3" s="12" t="str">
        <f aca="false">IF(AND($H3&lt;=V$2,V$2&lt;=$G3),1,"")</f>
        <v/>
      </c>
      <c r="W3" s="12" t="str">
        <f aca="false">IF(AND($H3&lt;=W$2,W$2&lt;=$G3),1,"")</f>
        <v/>
      </c>
      <c r="X3" s="12" t="str">
        <f aca="false">IF(AND($H3&lt;=X$2,X$2&lt;=$G3),1,"")</f>
        <v/>
      </c>
      <c r="Y3" s="12" t="str">
        <f aca="false">IF(AND($H3&lt;=Y$2,Y$2&lt;=$G3),1,"")</f>
        <v/>
      </c>
      <c r="Z3" s="12" t="str">
        <f aca="false">IF(AND($H3&lt;=Z$2,Z$2&lt;=$G3),1,"")</f>
        <v/>
      </c>
      <c r="AA3" s="11" t="str">
        <f aca="false">IF(AND($H3&lt;=AA$2,AA$2&lt;=$G3),1,"")</f>
        <v/>
      </c>
      <c r="AB3" s="11" t="str">
        <f aca="false">IF(AND($H3&lt;=AB$2,AB$2&lt;=$G3),1,"")</f>
        <v/>
      </c>
      <c r="AC3" s="11" t="str">
        <f aca="false">IF(AND($H3&lt;=AC$2,AC$2&lt;=$G3),1,"")</f>
        <v/>
      </c>
      <c r="AD3" s="11" t="str">
        <f aca="false">IF(AND($H3&lt;=AD$2,AD$2&lt;=$G3),1,"")</f>
        <v/>
      </c>
      <c r="AE3" s="11" t="str">
        <f aca="false">IF(AND($H3&lt;=AE$2,AE$2&lt;=$G3),1,"")</f>
        <v/>
      </c>
      <c r="AF3" s="11" t="str">
        <f aca="false">IF(AND($H3&lt;=AF$2,AF$2&lt;=$G3),1,"")</f>
        <v/>
      </c>
      <c r="AG3" s="11" t="str">
        <f aca="false">IF(AND($H3&lt;=AG$2,AG$2&lt;=$G3),1,"")</f>
        <v/>
      </c>
      <c r="AH3" s="11" t="str">
        <f aca="false">IF(AND($H3&lt;=AH$2,AH$2&lt;=$G3),1,"")</f>
        <v/>
      </c>
      <c r="AI3" s="11" t="str">
        <f aca="false">IF(AND($H3&lt;=AI$2,AI$2&lt;=$G3),1,"")</f>
        <v/>
      </c>
      <c r="AJ3" s="11" t="str">
        <f aca="false">IF(AND($H3&lt;=AJ$2,AJ$2&lt;=$G3),1,"")</f>
        <v/>
      </c>
      <c r="AK3" s="11" t="str">
        <f aca="false">IF(AND($H3&lt;=AK$2,AK$2&lt;=$G3),1,"")</f>
        <v/>
      </c>
      <c r="AL3" s="11" t="str">
        <f aca="false">IF(AND($H3&lt;=AL$2,AL$2&lt;=$G3),1,"")</f>
        <v/>
      </c>
      <c r="AM3" s="11" t="str">
        <f aca="false">IF(AND($H3&lt;=AM$2,AM$2&lt;=$G3),1,"")</f>
        <v/>
      </c>
      <c r="AN3" s="11" t="str">
        <f aca="false">IF(AND($H3&lt;=AN$2,AN$2&lt;=$G3),1,"")</f>
        <v/>
      </c>
      <c r="AO3" s="11" t="str">
        <f aca="false">IF(AND($H3&lt;=AO$2,AO$2&lt;=$G3),1,"")</f>
        <v/>
      </c>
      <c r="AP3" s="11" t="str">
        <f aca="false">IF(AND($H3&lt;=AP$2,AP$2&lt;=$G3),1,"")</f>
        <v/>
      </c>
      <c r="AQ3" s="11" t="str">
        <f aca="false">IF(AND($H3&lt;=AQ$2,AQ$2&lt;=$G3),1,"")</f>
        <v/>
      </c>
      <c r="AR3" s="11" t="str">
        <f aca="false">IF(AND($H3&lt;=AR$2,AR$2&lt;=$G3),1,"")</f>
        <v/>
      </c>
      <c r="AS3" s="11" t="str">
        <f aca="false">IF(AND($H3&lt;=AS$2,AS$2&lt;=$G3),1,"")</f>
        <v/>
      </c>
      <c r="AT3" s="11" t="str">
        <f aca="false">IF(AND($H3&lt;=AT$2,AT$2&lt;=$G3),1,"")</f>
        <v/>
      </c>
      <c r="AU3" s="11" t="str">
        <f aca="false">IF(AND($H3&lt;=AU$2,AU$2&lt;=$G3),1,"")</f>
        <v/>
      </c>
      <c r="AV3" s="11" t="str">
        <f aca="false">IF(AND($H3&lt;=AV$2,AV$2&lt;=$G3),1,"")</f>
        <v/>
      </c>
      <c r="AW3" s="11" t="str">
        <f aca="false">IF(AND($H3&lt;=AW$2,AW$2&lt;=$G3),1,"")</f>
        <v/>
      </c>
    </row>
    <row r="4" customFormat="false" ht="15" hidden="false" customHeight="false" outlineLevel="0" collapsed="false">
      <c r="A4" s="1" t="n">
        <v>102</v>
      </c>
      <c r="B4" s="10" t="n">
        <v>9</v>
      </c>
      <c r="C4" s="1" t="n">
        <v>0</v>
      </c>
      <c r="E4" s="9" t="n">
        <f aca="false">VLOOKUP(C4,$A:$G,7,0)</f>
        <v>0</v>
      </c>
      <c r="F4" s="9"/>
      <c r="G4" s="0" t="n">
        <f aca="false">B4+MAX(E4,F4)+I4</f>
        <v>9</v>
      </c>
      <c r="H4" s="0" t="n">
        <f aca="false">G4-B4+1</f>
        <v>1</v>
      </c>
      <c r="J4" s="11" t="n">
        <f aca="false">IF(AND($H4&lt;=J$2,J$2&lt;=$G4),1,"")</f>
        <v>1</v>
      </c>
      <c r="K4" s="11" t="n">
        <f aca="false">IF(AND($H4&lt;=K$2,K$2&lt;=$G4),1,"")</f>
        <v>1</v>
      </c>
      <c r="L4" s="11" t="n">
        <f aca="false">IF(AND($H4&lt;=L$2,L$2&lt;=$G4),1,"")</f>
        <v>1</v>
      </c>
      <c r="M4" s="11" t="n">
        <f aca="false">IF(AND($H4&lt;=M$2,M$2&lt;=$G4),1,"")</f>
        <v>1</v>
      </c>
      <c r="N4" s="11" t="n">
        <f aca="false">IF(AND($H4&lt;=N$2,N$2&lt;=$G4),1,"")</f>
        <v>1</v>
      </c>
      <c r="O4" s="11" t="n">
        <f aca="false">IF(AND($H4&lt;=O$2,O$2&lt;=$G4),1,"")</f>
        <v>1</v>
      </c>
      <c r="P4" s="11" t="n">
        <f aca="false">IF(AND($H4&lt;=P$2,P$2&lt;=$G4),1,"")</f>
        <v>1</v>
      </c>
      <c r="Q4" s="11" t="n">
        <f aca="false">IF(AND($H4&lt;=Q$2,Q$2&lt;=$G4),1,"")</f>
        <v>1</v>
      </c>
      <c r="R4" s="11" t="n">
        <f aca="false">IF(AND($H4&lt;=R$2,R$2&lt;=$G4),1,"")</f>
        <v>1</v>
      </c>
      <c r="S4" s="11" t="str">
        <f aca="false">IF(AND($H4&lt;=S$2,S$2&lt;=$G4),1,"")</f>
        <v/>
      </c>
      <c r="T4" s="11" t="str">
        <f aca="false">IF(AND($H4&lt;=T$2,T$2&lt;=$G4),1,"")</f>
        <v/>
      </c>
      <c r="U4" s="11" t="str">
        <f aca="false">IF(AND($H4&lt;=U$2,U$2&lt;=$G4),1,"")</f>
        <v/>
      </c>
      <c r="V4" s="11" t="str">
        <f aca="false">IF(AND($H4&lt;=V$2,V$2&lt;=$G4),1,"")</f>
        <v/>
      </c>
      <c r="W4" s="11" t="str">
        <f aca="false">IF(AND($H4&lt;=W$2,W$2&lt;=$G4),1,"")</f>
        <v/>
      </c>
      <c r="X4" s="11" t="str">
        <f aca="false">IF(AND($H4&lt;=X$2,X$2&lt;=$G4),1,"")</f>
        <v/>
      </c>
      <c r="Y4" s="11" t="str">
        <f aca="false">IF(AND($H4&lt;=Y$2,Y$2&lt;=$G4),1,"")</f>
        <v/>
      </c>
      <c r="Z4" s="11" t="str">
        <f aca="false">IF(AND($H4&lt;=Z$2,Z$2&lt;=$G4),1,"")</f>
        <v/>
      </c>
      <c r="AA4" s="11" t="str">
        <f aca="false">IF(AND($H4&lt;=AA$2,AA$2&lt;=$G4),1,"")</f>
        <v/>
      </c>
      <c r="AB4" s="11" t="str">
        <f aca="false">IF(AND($H4&lt;=AB$2,AB$2&lt;=$G4),1,"")</f>
        <v/>
      </c>
      <c r="AC4" s="11" t="str">
        <f aca="false">IF(AND($H4&lt;=AC$2,AC$2&lt;=$G4),1,"")</f>
        <v/>
      </c>
      <c r="AD4" s="11" t="str">
        <f aca="false">IF(AND($H4&lt;=AD$2,AD$2&lt;=$G4),1,"")</f>
        <v/>
      </c>
      <c r="AE4" s="11" t="str">
        <f aca="false">IF(AND($H4&lt;=AE$2,AE$2&lt;=$G4),1,"")</f>
        <v/>
      </c>
      <c r="AF4" s="11" t="str">
        <f aca="false">IF(AND($H4&lt;=AF$2,AF$2&lt;=$G4),1,"")</f>
        <v/>
      </c>
      <c r="AG4" s="11" t="str">
        <f aca="false">IF(AND($H4&lt;=AG$2,AG$2&lt;=$G4),1,"")</f>
        <v/>
      </c>
      <c r="AH4" s="11" t="str">
        <f aca="false">IF(AND($H4&lt;=AH$2,AH$2&lt;=$G4),1,"")</f>
        <v/>
      </c>
      <c r="AI4" s="11" t="str">
        <f aca="false">IF(AND($H4&lt;=AI$2,AI$2&lt;=$G4),1,"")</f>
        <v/>
      </c>
      <c r="AJ4" s="11" t="str">
        <f aca="false">IF(AND($H4&lt;=AJ$2,AJ$2&lt;=$G4),1,"")</f>
        <v/>
      </c>
      <c r="AK4" s="11" t="str">
        <f aca="false">IF(AND($H4&lt;=AK$2,AK$2&lt;=$G4),1,"")</f>
        <v/>
      </c>
      <c r="AL4" s="11" t="str">
        <f aca="false">IF(AND($H4&lt;=AL$2,AL$2&lt;=$G4),1,"")</f>
        <v/>
      </c>
      <c r="AM4" s="11" t="str">
        <f aca="false">IF(AND($H4&lt;=AM$2,AM$2&lt;=$G4),1,"")</f>
        <v/>
      </c>
      <c r="AN4" s="11" t="str">
        <f aca="false">IF(AND($H4&lt;=AN$2,AN$2&lt;=$G4),1,"")</f>
        <v/>
      </c>
      <c r="AO4" s="11" t="str">
        <f aca="false">IF(AND($H4&lt;=AO$2,AO$2&lt;=$G4),1,"")</f>
        <v/>
      </c>
      <c r="AP4" s="11" t="str">
        <f aca="false">IF(AND($H4&lt;=AP$2,AP$2&lt;=$G4),1,"")</f>
        <v/>
      </c>
      <c r="AQ4" s="11" t="str">
        <f aca="false">IF(AND($H4&lt;=AQ$2,AQ$2&lt;=$G4),1,"")</f>
        <v/>
      </c>
      <c r="AR4" s="11" t="str">
        <f aca="false">IF(AND($H4&lt;=AR$2,AR$2&lt;=$G4),1,"")</f>
        <v/>
      </c>
      <c r="AS4" s="11" t="str">
        <f aca="false">IF(AND($H4&lt;=AS$2,AS$2&lt;=$G4),1,"")</f>
        <v/>
      </c>
      <c r="AT4" s="11" t="str">
        <f aca="false">IF(AND($H4&lt;=AT$2,AT$2&lt;=$G4),1,"")</f>
        <v/>
      </c>
      <c r="AU4" s="11" t="str">
        <f aca="false">IF(AND($H4&lt;=AU$2,AU$2&lt;=$G4),1,"")</f>
        <v/>
      </c>
      <c r="AV4" s="11" t="str">
        <f aca="false">IF(AND($H4&lt;=AV$2,AV$2&lt;=$G4),1,"")</f>
        <v/>
      </c>
      <c r="AW4" s="11" t="str">
        <f aca="false">IF(AND($H4&lt;=AW$2,AW$2&lt;=$G4),1,"")</f>
        <v/>
      </c>
    </row>
    <row r="5" customFormat="false" ht="15" hidden="false" customHeight="false" outlineLevel="0" collapsed="false">
      <c r="A5" s="1" t="n">
        <v>103</v>
      </c>
      <c r="B5" s="10" t="n">
        <v>2</v>
      </c>
      <c r="C5" s="1" t="n">
        <v>101</v>
      </c>
      <c r="D5" s="0" t="n">
        <v>102</v>
      </c>
      <c r="E5" s="9" t="n">
        <f aca="false">VLOOKUP(C5,$A:$G,7,0)</f>
        <v>12</v>
      </c>
      <c r="F5" s="9" t="n">
        <f aca="false">VLOOKUP(D5,$A:$G,7,0)</f>
        <v>9</v>
      </c>
      <c r="G5" s="0" t="n">
        <f aca="false">B5+MAX(E5,F5)+I5</f>
        <v>14</v>
      </c>
      <c r="H5" s="0" t="n">
        <f aca="false">G5-B5+1</f>
        <v>13</v>
      </c>
      <c r="J5" s="11" t="str">
        <f aca="false">IF(AND($H5&lt;=J$2,J$2&lt;=$G5),1,"")</f>
        <v/>
      </c>
      <c r="K5" s="11" t="str">
        <f aca="false">IF(AND($H5&lt;=K$2,K$2&lt;=$G5),1,"")</f>
        <v/>
      </c>
      <c r="L5" s="11" t="str">
        <f aca="false">IF(AND($H5&lt;=L$2,L$2&lt;=$G5),1,"")</f>
        <v/>
      </c>
      <c r="M5" s="11" t="str">
        <f aca="false">IF(AND($H5&lt;=M$2,M$2&lt;=$G5),1,"")</f>
        <v/>
      </c>
      <c r="N5" s="11" t="str">
        <f aca="false">IF(AND($H5&lt;=N$2,N$2&lt;=$G5),1,"")</f>
        <v/>
      </c>
      <c r="O5" s="11" t="str">
        <f aca="false">IF(AND($H5&lt;=O$2,O$2&lt;=$G5),1,"")</f>
        <v/>
      </c>
      <c r="P5" s="11" t="str">
        <f aca="false">IF(AND($H5&lt;=P$2,P$2&lt;=$G5),1,"")</f>
        <v/>
      </c>
      <c r="Q5" s="11" t="str">
        <f aca="false">IF(AND($H5&lt;=Q$2,Q$2&lt;=$G5),1,"")</f>
        <v/>
      </c>
      <c r="R5" s="11" t="str">
        <f aca="false">IF(AND($H5&lt;=R$2,R$2&lt;=$G5),1,"")</f>
        <v/>
      </c>
      <c r="S5" s="11" t="str">
        <f aca="false">IF(AND($H5&lt;=S$2,S$2&lt;=$G5),1,"")</f>
        <v/>
      </c>
      <c r="T5" s="11" t="str">
        <f aca="false">IF(AND($H5&lt;=T$2,T$2&lt;=$G5),1,"")</f>
        <v/>
      </c>
      <c r="U5" s="11" t="str">
        <f aca="false">IF(AND($H5&lt;=U$2,U$2&lt;=$G5),1,"")</f>
        <v/>
      </c>
      <c r="V5" s="11" t="n">
        <f aca="false">IF(AND($H5&lt;=V$2,V$2&lt;=$G5),1,"")</f>
        <v>1</v>
      </c>
      <c r="W5" s="11" t="n">
        <f aca="false">IF(AND($H5&lt;=W$2,W$2&lt;=$G5),1,"")</f>
        <v>1</v>
      </c>
      <c r="X5" s="11" t="str">
        <f aca="false">IF(AND($H5&lt;=X$2,X$2&lt;=$G5),1,"")</f>
        <v/>
      </c>
      <c r="Y5" s="11" t="str">
        <f aca="false">IF(AND($H5&lt;=Y$2,Y$2&lt;=$G5),1,"")</f>
        <v/>
      </c>
      <c r="Z5" s="11" t="str">
        <f aca="false">IF(AND($H5&lt;=Z$2,Z$2&lt;=$G5),1,"")</f>
        <v/>
      </c>
      <c r="AA5" s="11" t="str">
        <f aca="false">IF(AND($H5&lt;=AA$2,AA$2&lt;=$G5),1,"")</f>
        <v/>
      </c>
      <c r="AB5" s="11" t="str">
        <f aca="false">IF(AND($H5&lt;=AB$2,AB$2&lt;=$G5),1,"")</f>
        <v/>
      </c>
      <c r="AC5" s="11" t="str">
        <f aca="false">IF(AND($H5&lt;=AC$2,AC$2&lt;=$G5),1,"")</f>
        <v/>
      </c>
      <c r="AD5" s="11" t="str">
        <f aca="false">IF(AND($H5&lt;=AD$2,AD$2&lt;=$G5),1,"")</f>
        <v/>
      </c>
      <c r="AE5" s="11" t="str">
        <f aca="false">IF(AND($H5&lt;=AE$2,AE$2&lt;=$G5),1,"")</f>
        <v/>
      </c>
      <c r="AF5" s="11" t="str">
        <f aca="false">IF(AND($H5&lt;=AF$2,AF$2&lt;=$G5),1,"")</f>
        <v/>
      </c>
      <c r="AG5" s="11" t="str">
        <f aca="false">IF(AND($H5&lt;=AG$2,AG$2&lt;=$G5),1,"")</f>
        <v/>
      </c>
      <c r="AH5" s="11" t="str">
        <f aca="false">IF(AND($H5&lt;=AH$2,AH$2&lt;=$G5),1,"")</f>
        <v/>
      </c>
      <c r="AI5" s="11" t="str">
        <f aca="false">IF(AND($H5&lt;=AI$2,AI$2&lt;=$G5),1,"")</f>
        <v/>
      </c>
      <c r="AJ5" s="11" t="str">
        <f aca="false">IF(AND($H5&lt;=AJ$2,AJ$2&lt;=$G5),1,"")</f>
        <v/>
      </c>
      <c r="AK5" s="11" t="str">
        <f aca="false">IF(AND($H5&lt;=AK$2,AK$2&lt;=$G5),1,"")</f>
        <v/>
      </c>
      <c r="AL5" s="11" t="str">
        <f aca="false">IF(AND($H5&lt;=AL$2,AL$2&lt;=$G5),1,"")</f>
        <v/>
      </c>
      <c r="AM5" s="11" t="str">
        <f aca="false">IF(AND($H5&lt;=AM$2,AM$2&lt;=$G5),1,"")</f>
        <v/>
      </c>
      <c r="AN5" s="11" t="str">
        <f aca="false">IF(AND($H5&lt;=AN$2,AN$2&lt;=$G5),1,"")</f>
        <v/>
      </c>
      <c r="AO5" s="11" t="str">
        <f aca="false">IF(AND($H5&lt;=AO$2,AO$2&lt;=$G5),1,"")</f>
        <v/>
      </c>
      <c r="AP5" s="11" t="str">
        <f aca="false">IF(AND($H5&lt;=AP$2,AP$2&lt;=$G5),1,"")</f>
        <v/>
      </c>
      <c r="AQ5" s="11" t="str">
        <f aca="false">IF(AND($H5&lt;=AQ$2,AQ$2&lt;=$G5),1,"")</f>
        <v/>
      </c>
      <c r="AR5" s="11" t="str">
        <f aca="false">IF(AND($H5&lt;=AR$2,AR$2&lt;=$G5),1,"")</f>
        <v/>
      </c>
      <c r="AS5" s="11" t="str">
        <f aca="false">IF(AND($H5&lt;=AS$2,AS$2&lt;=$G5),1,"")</f>
        <v/>
      </c>
      <c r="AT5" s="11" t="str">
        <f aca="false">IF(AND($H5&lt;=AT$2,AT$2&lt;=$G5),1,"")</f>
        <v/>
      </c>
      <c r="AU5" s="11" t="str">
        <f aca="false">IF(AND($H5&lt;=AU$2,AU$2&lt;=$G5),1,"")</f>
        <v/>
      </c>
      <c r="AV5" s="11" t="str">
        <f aca="false">IF(AND($H5&lt;=AV$2,AV$2&lt;=$G5),1,"")</f>
        <v/>
      </c>
      <c r="AW5" s="11" t="str">
        <f aca="false">IF(AND($H5&lt;=AW$2,AW$2&lt;=$G5),1,"")</f>
        <v/>
      </c>
    </row>
    <row r="6" customFormat="false" ht="15" hidden="false" customHeight="false" outlineLevel="0" collapsed="false">
      <c r="A6" s="1" t="n">
        <v>104</v>
      </c>
      <c r="B6" s="10" t="n">
        <v>4</v>
      </c>
      <c r="C6" s="1" t="n">
        <v>103</v>
      </c>
      <c r="E6" s="9" t="n">
        <f aca="false">VLOOKUP(C6,$A:$G,7,0)</f>
        <v>14</v>
      </c>
      <c r="F6" s="9"/>
      <c r="G6" s="0" t="n">
        <f aca="false">B6+MAX(E6,F6)+I6</f>
        <v>18</v>
      </c>
      <c r="H6" s="0" t="n">
        <f aca="false">G6-B6+1</f>
        <v>15</v>
      </c>
      <c r="J6" s="11" t="str">
        <f aca="false">IF(AND($H6&lt;=J$2,J$2&lt;=$G6),1,"")</f>
        <v/>
      </c>
      <c r="K6" s="11" t="str">
        <f aca="false">IF(AND($H6&lt;=K$2,K$2&lt;=$G6),1,"")</f>
        <v/>
      </c>
      <c r="L6" s="11" t="str">
        <f aca="false">IF(AND($H6&lt;=L$2,L$2&lt;=$G6),1,"")</f>
        <v/>
      </c>
      <c r="M6" s="11" t="str">
        <f aca="false">IF(AND($H6&lt;=M$2,M$2&lt;=$G6),1,"")</f>
        <v/>
      </c>
      <c r="N6" s="11" t="str">
        <f aca="false">IF(AND($H6&lt;=N$2,N$2&lt;=$G6),1,"")</f>
        <v/>
      </c>
      <c r="O6" s="11" t="str">
        <f aca="false">IF(AND($H6&lt;=O$2,O$2&lt;=$G6),1,"")</f>
        <v/>
      </c>
      <c r="P6" s="11" t="str">
        <f aca="false">IF(AND($H6&lt;=P$2,P$2&lt;=$G6),1,"")</f>
        <v/>
      </c>
      <c r="Q6" s="11" t="str">
        <f aca="false">IF(AND($H6&lt;=Q$2,Q$2&lt;=$G6),1,"")</f>
        <v/>
      </c>
      <c r="R6" s="11" t="str">
        <f aca="false">IF(AND($H6&lt;=R$2,R$2&lt;=$G6),1,"")</f>
        <v/>
      </c>
      <c r="S6" s="11" t="str">
        <f aca="false">IF(AND($H6&lt;=S$2,S$2&lt;=$G6),1,"")</f>
        <v/>
      </c>
      <c r="T6" s="11" t="str">
        <f aca="false">IF(AND($H6&lt;=T$2,T$2&lt;=$G6),1,"")</f>
        <v/>
      </c>
      <c r="U6" s="11" t="str">
        <f aca="false">IF(AND($H6&lt;=U$2,U$2&lt;=$G6),1,"")</f>
        <v/>
      </c>
      <c r="V6" s="11" t="str">
        <f aca="false">IF(AND($H6&lt;=V$2,V$2&lt;=$G6),1,"")</f>
        <v/>
      </c>
      <c r="W6" s="11" t="str">
        <f aca="false">IF(AND($H6&lt;=W$2,W$2&lt;=$G6),1,"")</f>
        <v/>
      </c>
      <c r="X6" s="11" t="n">
        <f aca="false">IF(AND($H6&lt;=X$2,X$2&lt;=$G6),1,"")</f>
        <v>1</v>
      </c>
      <c r="Y6" s="11" t="n">
        <f aca="false">IF(AND($H6&lt;=Y$2,Y$2&lt;=$G6),1,"")</f>
        <v>1</v>
      </c>
      <c r="Z6" s="11" t="n">
        <f aca="false">IF(AND($H6&lt;=Z$2,Z$2&lt;=$G6),1,"")</f>
        <v>1</v>
      </c>
      <c r="AA6" s="11" t="n">
        <f aca="false">IF(AND($H6&lt;=AA$2,AA$2&lt;=$G6),1,"")</f>
        <v>1</v>
      </c>
      <c r="AB6" s="11" t="str">
        <f aca="false">IF(AND($H6&lt;=AB$2,AB$2&lt;=$G6),1,"")</f>
        <v/>
      </c>
      <c r="AC6" s="11" t="str">
        <f aca="false">IF(AND($H6&lt;=AC$2,AC$2&lt;=$G6),1,"")</f>
        <v/>
      </c>
      <c r="AD6" s="11" t="str">
        <f aca="false">IF(AND($H6&lt;=AD$2,AD$2&lt;=$G6),1,"")</f>
        <v/>
      </c>
      <c r="AE6" s="11" t="str">
        <f aca="false">IF(AND($H6&lt;=AE$2,AE$2&lt;=$G6),1,"")</f>
        <v/>
      </c>
      <c r="AF6" s="11" t="str">
        <f aca="false">IF(AND($H6&lt;=AF$2,AF$2&lt;=$G6),1,"")</f>
        <v/>
      </c>
      <c r="AG6" s="11" t="str">
        <f aca="false">IF(AND($H6&lt;=AG$2,AG$2&lt;=$G6),1,"")</f>
        <v/>
      </c>
      <c r="AH6" s="11" t="str">
        <f aca="false">IF(AND($H6&lt;=AH$2,AH$2&lt;=$G6),1,"")</f>
        <v/>
      </c>
      <c r="AI6" s="11" t="str">
        <f aca="false">IF(AND($H6&lt;=AI$2,AI$2&lt;=$G6),1,"")</f>
        <v/>
      </c>
      <c r="AJ6" s="11" t="str">
        <f aca="false">IF(AND($H6&lt;=AJ$2,AJ$2&lt;=$G6),1,"")</f>
        <v/>
      </c>
      <c r="AK6" s="11" t="str">
        <f aca="false">IF(AND($H6&lt;=AK$2,AK$2&lt;=$G6),1,"")</f>
        <v/>
      </c>
      <c r="AL6" s="11" t="str">
        <f aca="false">IF(AND($H6&lt;=AL$2,AL$2&lt;=$G6),1,"")</f>
        <v/>
      </c>
      <c r="AM6" s="11" t="str">
        <f aca="false">IF(AND($H6&lt;=AM$2,AM$2&lt;=$G6),1,"")</f>
        <v/>
      </c>
      <c r="AN6" s="11" t="str">
        <f aca="false">IF(AND($H6&lt;=AN$2,AN$2&lt;=$G6),1,"")</f>
        <v/>
      </c>
      <c r="AO6" s="11" t="str">
        <f aca="false">IF(AND($H6&lt;=AO$2,AO$2&lt;=$G6),1,"")</f>
        <v/>
      </c>
      <c r="AP6" s="11" t="str">
        <f aca="false">IF(AND($H6&lt;=AP$2,AP$2&lt;=$G6),1,"")</f>
        <v/>
      </c>
      <c r="AQ6" s="11" t="str">
        <f aca="false">IF(AND($H6&lt;=AQ$2,AQ$2&lt;=$G6),1,"")</f>
        <v/>
      </c>
      <c r="AR6" s="11" t="str">
        <f aca="false">IF(AND($H6&lt;=AR$2,AR$2&lt;=$G6),1,"")</f>
        <v/>
      </c>
      <c r="AS6" s="11" t="str">
        <f aca="false">IF(AND($H6&lt;=AS$2,AS$2&lt;=$G6),1,"")</f>
        <v/>
      </c>
      <c r="AT6" s="11" t="str">
        <f aca="false">IF(AND($H6&lt;=AT$2,AT$2&lt;=$G6),1,"")</f>
        <v/>
      </c>
      <c r="AU6" s="11" t="str">
        <f aca="false">IF(AND($H6&lt;=AU$2,AU$2&lt;=$G6),1,"")</f>
        <v/>
      </c>
      <c r="AV6" s="11" t="str">
        <f aca="false">IF(AND($H6&lt;=AV$2,AV$2&lt;=$G6),1,"")</f>
        <v/>
      </c>
      <c r="AW6" s="11" t="str">
        <f aca="false">IF(AND($H6&lt;=AW$2,AW$2&lt;=$G6),1,"")</f>
        <v/>
      </c>
    </row>
    <row r="7" customFormat="false" ht="15" hidden="false" customHeight="false" outlineLevel="0" collapsed="false">
      <c r="A7" s="1" t="n">
        <v>105</v>
      </c>
      <c r="B7" s="10" t="n">
        <v>18</v>
      </c>
      <c r="C7" s="1" t="n">
        <v>103</v>
      </c>
      <c r="E7" s="9" t="n">
        <f aca="false">VLOOKUP(C7,$A:$G,7,0)</f>
        <v>14</v>
      </c>
      <c r="F7" s="9"/>
      <c r="G7" s="0" t="n">
        <f aca="false">B7+MAX(E7,F7)+I7</f>
        <v>32</v>
      </c>
      <c r="H7" s="0" t="n">
        <f aca="false">G7-B7+1</f>
        <v>15</v>
      </c>
      <c r="I7" s="0" t="n">
        <v>0</v>
      </c>
      <c r="J7" s="11" t="str">
        <f aca="false">IF(AND($H7&lt;=J$2,J$2&lt;=$G7),1,"")</f>
        <v/>
      </c>
      <c r="K7" s="11" t="str">
        <f aca="false">IF(AND($H7&lt;=K$2,K$2&lt;=$G7),1,"")</f>
        <v/>
      </c>
      <c r="L7" s="11" t="str">
        <f aca="false">IF(AND($H7&lt;=L$2,L$2&lt;=$G7),1,"")</f>
        <v/>
      </c>
      <c r="M7" s="11" t="str">
        <f aca="false">IF(AND($H7&lt;=M$2,M$2&lt;=$G7),1,"")</f>
        <v/>
      </c>
      <c r="N7" s="11" t="str">
        <f aca="false">IF(AND($H7&lt;=N$2,N$2&lt;=$G7),1,"")</f>
        <v/>
      </c>
      <c r="O7" s="11" t="str">
        <f aca="false">IF(AND($H7&lt;=O$2,O$2&lt;=$G7),1,"")</f>
        <v/>
      </c>
      <c r="P7" s="11" t="str">
        <f aca="false">IF(AND($H7&lt;=P$2,P$2&lt;=$G7),1,"")</f>
        <v/>
      </c>
      <c r="Q7" s="11" t="str">
        <f aca="false">IF(AND($H7&lt;=Q$2,Q$2&lt;=$G7),1,"")</f>
        <v/>
      </c>
      <c r="R7" s="11" t="str">
        <f aca="false">IF(AND($H7&lt;=R$2,R$2&lt;=$G7),1,"")</f>
        <v/>
      </c>
      <c r="S7" s="11" t="str">
        <f aca="false">IF(AND($H7&lt;=S$2,S$2&lt;=$G7),1,"")</f>
        <v/>
      </c>
      <c r="T7" s="11" t="str">
        <f aca="false">IF(AND($H7&lt;=T$2,T$2&lt;=$G7),1,"")</f>
        <v/>
      </c>
      <c r="U7" s="11" t="str">
        <f aca="false">IF(AND($H7&lt;=U$2,U$2&lt;=$G7),1,"")</f>
        <v/>
      </c>
      <c r="V7" s="11" t="str">
        <f aca="false">IF(AND($H7&lt;=V$2,V$2&lt;=$G7),1,"")</f>
        <v/>
      </c>
      <c r="W7" s="11" t="str">
        <f aca="false">IF(AND($H7&lt;=W$2,W$2&lt;=$G7),1,"")</f>
        <v/>
      </c>
      <c r="X7" s="11" t="n">
        <f aca="false">IF(AND($H7&lt;=X$2,X$2&lt;=$G7),1,"")</f>
        <v>1</v>
      </c>
      <c r="Y7" s="11" t="n">
        <f aca="false">IF(AND($H7&lt;=Y$2,Y$2&lt;=$G7),1,"")</f>
        <v>1</v>
      </c>
      <c r="Z7" s="11" t="n">
        <f aca="false">IF(AND($H7&lt;=Z$2,Z$2&lt;=$G7),1,"")</f>
        <v>1</v>
      </c>
      <c r="AA7" s="11" t="n">
        <f aca="false">IF(AND($H7&lt;=AA$2,AA$2&lt;=$G7),1,"")</f>
        <v>1</v>
      </c>
      <c r="AB7" s="11" t="n">
        <f aca="false">IF(AND($H7&lt;=AB$2,AB$2&lt;=$G7),1,"")</f>
        <v>1</v>
      </c>
      <c r="AC7" s="11" t="n">
        <f aca="false">IF(AND($H7&lt;=AC$2,AC$2&lt;=$G7),1,"")</f>
        <v>1</v>
      </c>
      <c r="AD7" s="11" t="n">
        <f aca="false">IF(AND($H7&lt;=AD$2,AD$2&lt;=$G7),1,"")</f>
        <v>1</v>
      </c>
      <c r="AE7" s="11" t="n">
        <f aca="false">IF(AND($H7&lt;=AE$2,AE$2&lt;=$G7),1,"")</f>
        <v>1</v>
      </c>
      <c r="AF7" s="11" t="n">
        <f aca="false">IF(AND($H7&lt;=AF$2,AF$2&lt;=$G7),1,"")</f>
        <v>1</v>
      </c>
      <c r="AG7" s="11" t="n">
        <f aca="false">IF(AND($H7&lt;=AG$2,AG$2&lt;=$G7),1,"")</f>
        <v>1</v>
      </c>
      <c r="AH7" s="11" t="n">
        <f aca="false">IF(AND($H7&lt;=AH$2,AH$2&lt;=$G7),1,"")</f>
        <v>1</v>
      </c>
      <c r="AI7" s="11" t="n">
        <f aca="false">IF(AND($H7&lt;=AI$2,AI$2&lt;=$G7),1,"")</f>
        <v>1</v>
      </c>
      <c r="AJ7" s="11" t="n">
        <f aca="false">IF(AND($H7&lt;=AJ$2,AJ$2&lt;=$G7),1,"")</f>
        <v>1</v>
      </c>
      <c r="AK7" s="11" t="n">
        <f aca="false">IF(AND($H7&lt;=AK$2,AK$2&lt;=$G7),1,"")</f>
        <v>1</v>
      </c>
      <c r="AL7" s="11" t="n">
        <f aca="false">IF(AND($H7&lt;=AL$2,AL$2&lt;=$G7),1,"")</f>
        <v>1</v>
      </c>
      <c r="AM7" s="11" t="n">
        <f aca="false">IF(AND($H7&lt;=AM$2,AM$2&lt;=$G7),1,"")</f>
        <v>1</v>
      </c>
      <c r="AN7" s="11" t="n">
        <f aca="false">IF(AND($H7&lt;=AN$2,AN$2&lt;=$G7),1,"")</f>
        <v>1</v>
      </c>
      <c r="AO7" s="11" t="n">
        <f aca="false">IF(AND($H7&lt;=AO$2,AO$2&lt;=$G7),1,"")</f>
        <v>1</v>
      </c>
      <c r="AP7" s="11" t="str">
        <f aca="false">IF(AND($H7&lt;=AP$2,AP$2&lt;=$G7),1,"")</f>
        <v/>
      </c>
      <c r="AQ7" s="11" t="str">
        <f aca="false">IF(AND($H7&lt;=AQ$2,AQ$2&lt;=$G7),1,"")</f>
        <v/>
      </c>
      <c r="AR7" s="11" t="str">
        <f aca="false">IF(AND($H7&lt;=AR$2,AR$2&lt;=$G7),1,"")</f>
        <v/>
      </c>
      <c r="AS7" s="11" t="str">
        <f aca="false">IF(AND($H7&lt;=AS$2,AS$2&lt;=$G7),1,"")</f>
        <v/>
      </c>
      <c r="AT7" s="11" t="str">
        <f aca="false">IF(AND($H7&lt;=AT$2,AT$2&lt;=$G7),1,"")</f>
        <v/>
      </c>
      <c r="AU7" s="11" t="str">
        <f aca="false">IF(AND($H7&lt;=AU$2,AU$2&lt;=$G7),1,"")</f>
        <v/>
      </c>
      <c r="AV7" s="11" t="str">
        <f aca="false">IF(AND($H7&lt;=AV$2,AV$2&lt;=$G7),1,"")</f>
        <v/>
      </c>
      <c r="AW7" s="11" t="str">
        <f aca="false">IF(AND($H7&lt;=AW$2,AW$2&lt;=$G7),1,"")</f>
        <v/>
      </c>
    </row>
    <row r="8" customFormat="false" ht="15" hidden="false" customHeight="false" outlineLevel="0" collapsed="false">
      <c r="A8" s="1" t="n">
        <v>106</v>
      </c>
      <c r="B8" s="10" t="n">
        <v>1</v>
      </c>
      <c r="C8" s="1" t="n">
        <v>104</v>
      </c>
      <c r="E8" s="9" t="n">
        <f aca="false">VLOOKUP(C8,$A:$G,7,0)</f>
        <v>18</v>
      </c>
      <c r="F8" s="9"/>
      <c r="G8" s="0" t="n">
        <f aca="false">B8+MAX(E8,F8)+I8</f>
        <v>19</v>
      </c>
      <c r="H8" s="0" t="n">
        <f aca="false">G8-B8+1</f>
        <v>19</v>
      </c>
      <c r="I8" s="0" t="n">
        <v>0</v>
      </c>
      <c r="J8" s="11" t="str">
        <f aca="false">IF(AND($H8&lt;=J$2,J$2&lt;=$G8),1,"")</f>
        <v/>
      </c>
      <c r="K8" s="11" t="str">
        <f aca="false">IF(AND($H8&lt;=K$2,K$2&lt;=$G8),1,"")</f>
        <v/>
      </c>
      <c r="L8" s="11" t="str">
        <f aca="false">IF(AND($H8&lt;=L$2,L$2&lt;=$G8),1,"")</f>
        <v/>
      </c>
      <c r="M8" s="11" t="str">
        <f aca="false">IF(AND($H8&lt;=M$2,M$2&lt;=$G8),1,"")</f>
        <v/>
      </c>
      <c r="N8" s="11" t="str">
        <f aca="false">IF(AND($H8&lt;=N$2,N$2&lt;=$G8),1,"")</f>
        <v/>
      </c>
      <c r="O8" s="11" t="str">
        <f aca="false">IF(AND($H8&lt;=O$2,O$2&lt;=$G8),1,"")</f>
        <v/>
      </c>
      <c r="P8" s="11" t="str">
        <f aca="false">IF(AND($H8&lt;=P$2,P$2&lt;=$G8),1,"")</f>
        <v/>
      </c>
      <c r="Q8" s="11" t="str">
        <f aca="false">IF(AND($H8&lt;=Q$2,Q$2&lt;=$G8),1,"")</f>
        <v/>
      </c>
      <c r="R8" s="11" t="str">
        <f aca="false">IF(AND($H8&lt;=R$2,R$2&lt;=$G8),1,"")</f>
        <v/>
      </c>
      <c r="S8" s="11" t="str">
        <f aca="false">IF(AND($H8&lt;=S$2,S$2&lt;=$G8),1,"")</f>
        <v/>
      </c>
      <c r="T8" s="11" t="str">
        <f aca="false">IF(AND($H8&lt;=T$2,T$2&lt;=$G8),1,"")</f>
        <v/>
      </c>
      <c r="U8" s="11" t="str">
        <f aca="false">IF(AND($H8&lt;=U$2,U$2&lt;=$G8),1,"")</f>
        <v/>
      </c>
      <c r="V8" s="11" t="str">
        <f aca="false">IF(AND($H8&lt;=V$2,V$2&lt;=$G8),1,"")</f>
        <v/>
      </c>
      <c r="W8" s="11" t="str">
        <f aca="false">IF(AND($H8&lt;=W$2,W$2&lt;=$G8),1,"")</f>
        <v/>
      </c>
      <c r="X8" s="11" t="str">
        <f aca="false">IF(AND($H8&lt;=X$2,X$2&lt;=$G8),1,"")</f>
        <v/>
      </c>
      <c r="Y8" s="11" t="str">
        <f aca="false">IF(AND($H8&lt;=Y$2,Y$2&lt;=$G8),1,"")</f>
        <v/>
      </c>
      <c r="Z8" s="11" t="str">
        <f aca="false">IF(AND($H8&lt;=Z$2,Z$2&lt;=$G8),1,"")</f>
        <v/>
      </c>
      <c r="AA8" s="11" t="str">
        <f aca="false">IF(AND($H8&lt;=AA$2,AA$2&lt;=$G8),1,"")</f>
        <v/>
      </c>
      <c r="AB8" s="11" t="n">
        <f aca="false">IF(AND($H8&lt;=AB$2,AB$2&lt;=$G8),1,"")</f>
        <v>1</v>
      </c>
      <c r="AC8" s="11" t="str">
        <f aca="false">IF(AND($H8&lt;=AC$2,AC$2&lt;=$G8),1,"")</f>
        <v/>
      </c>
      <c r="AD8" s="11" t="str">
        <f aca="false">IF(AND($H8&lt;=AD$2,AD$2&lt;=$G8),1,"")</f>
        <v/>
      </c>
      <c r="AE8" s="11" t="str">
        <f aca="false">IF(AND($H8&lt;=AE$2,AE$2&lt;=$G8),1,"")</f>
        <v/>
      </c>
      <c r="AF8" s="11" t="str">
        <f aca="false">IF(AND($H8&lt;=AF$2,AF$2&lt;=$G8),1,"")</f>
        <v/>
      </c>
      <c r="AG8" s="11" t="str">
        <f aca="false">IF(AND($H8&lt;=AG$2,AG$2&lt;=$G8),1,"")</f>
        <v/>
      </c>
      <c r="AH8" s="11" t="str">
        <f aca="false">IF(AND($H8&lt;=AH$2,AH$2&lt;=$G8),1,"")</f>
        <v/>
      </c>
      <c r="AI8" s="11" t="str">
        <f aca="false">IF(AND($H8&lt;=AI$2,AI$2&lt;=$G8),1,"")</f>
        <v/>
      </c>
      <c r="AJ8" s="11" t="str">
        <f aca="false">IF(AND($H8&lt;=AJ$2,AJ$2&lt;=$G8),1,"")</f>
        <v/>
      </c>
      <c r="AK8" s="11" t="str">
        <f aca="false">IF(AND($H8&lt;=AK$2,AK$2&lt;=$G8),1,"")</f>
        <v/>
      </c>
      <c r="AL8" s="11" t="str">
        <f aca="false">IF(AND($H8&lt;=AL$2,AL$2&lt;=$G8),1,"")</f>
        <v/>
      </c>
      <c r="AM8" s="11" t="str">
        <f aca="false">IF(AND($H8&lt;=AM$2,AM$2&lt;=$G8),1,"")</f>
        <v/>
      </c>
      <c r="AN8" s="11" t="str">
        <f aca="false">IF(AND($H8&lt;=AN$2,AN$2&lt;=$G8),1,"")</f>
        <v/>
      </c>
      <c r="AO8" s="11" t="str">
        <f aca="false">IF(AND($H8&lt;=AO$2,AO$2&lt;=$G8),1,"")</f>
        <v/>
      </c>
      <c r="AP8" s="11" t="str">
        <f aca="false">IF(AND($H8&lt;=AP$2,AP$2&lt;=$G8),1,"")</f>
        <v/>
      </c>
      <c r="AQ8" s="11" t="str">
        <f aca="false">IF(AND($H8&lt;=AQ$2,AQ$2&lt;=$G8),1,"")</f>
        <v/>
      </c>
      <c r="AR8" s="11" t="str">
        <f aca="false">IF(AND($H8&lt;=AR$2,AR$2&lt;=$G8),1,"")</f>
        <v/>
      </c>
      <c r="AS8" s="11" t="str">
        <f aca="false">IF(AND($H8&lt;=AS$2,AS$2&lt;=$G8),1,"")</f>
        <v/>
      </c>
      <c r="AT8" s="11" t="str">
        <f aca="false">IF(AND($H8&lt;=AT$2,AT$2&lt;=$G8),1,"")</f>
        <v/>
      </c>
      <c r="AU8" s="11" t="str">
        <f aca="false">IF(AND($H8&lt;=AU$2,AU$2&lt;=$G8),1,"")</f>
        <v/>
      </c>
      <c r="AV8" s="11" t="str">
        <f aca="false">IF(AND($H8&lt;=AV$2,AV$2&lt;=$G8),1,"")</f>
        <v/>
      </c>
      <c r="AW8" s="11" t="str">
        <f aca="false">IF(AND($H8&lt;=AW$2,AW$2&lt;=$G8),1,"")</f>
        <v/>
      </c>
    </row>
    <row r="9" customFormat="false" ht="15" hidden="false" customHeight="false" outlineLevel="0" collapsed="false">
      <c r="A9" s="1" t="n">
        <v>107</v>
      </c>
      <c r="B9" s="10" t="n">
        <v>1</v>
      </c>
      <c r="C9" s="1" t="n">
        <v>105</v>
      </c>
      <c r="D9" s="0" t="n">
        <v>106</v>
      </c>
      <c r="E9" s="9" t="n">
        <f aca="false">VLOOKUP(C9,$A:$G,7,0)</f>
        <v>32</v>
      </c>
      <c r="F9" s="9" t="n">
        <f aca="false">VLOOKUP(D9,$A:$G,7,0)</f>
        <v>19</v>
      </c>
      <c r="G9" s="0" t="n">
        <f aca="false">B9+MAX(E9,F9)+I9</f>
        <v>33</v>
      </c>
      <c r="H9" s="0" t="n">
        <f aca="false">G9-B9+1</f>
        <v>33</v>
      </c>
      <c r="J9" s="11" t="str">
        <f aca="false">IF(AND($H9&lt;=J$2,J$2&lt;=$G9),1,"")</f>
        <v/>
      </c>
      <c r="K9" s="11" t="str">
        <f aca="false">IF(AND($H9&lt;=K$2,K$2&lt;=$G9),1,"")</f>
        <v/>
      </c>
      <c r="L9" s="11" t="str">
        <f aca="false">IF(AND($H9&lt;=L$2,L$2&lt;=$G9),1,"")</f>
        <v/>
      </c>
      <c r="M9" s="11" t="str">
        <f aca="false">IF(AND($H9&lt;=M$2,M$2&lt;=$G9),1,"")</f>
        <v/>
      </c>
      <c r="N9" s="11" t="str">
        <f aca="false">IF(AND($H9&lt;=N$2,N$2&lt;=$G9),1,"")</f>
        <v/>
      </c>
      <c r="O9" s="11" t="str">
        <f aca="false">IF(AND($H9&lt;=O$2,O$2&lt;=$G9),1,"")</f>
        <v/>
      </c>
      <c r="P9" s="11" t="str">
        <f aca="false">IF(AND($H9&lt;=P$2,P$2&lt;=$G9),1,"")</f>
        <v/>
      </c>
      <c r="Q9" s="11" t="str">
        <f aca="false">IF(AND($H9&lt;=Q$2,Q$2&lt;=$G9),1,"")</f>
        <v/>
      </c>
      <c r="R9" s="11" t="str">
        <f aca="false">IF(AND($H9&lt;=R$2,R$2&lt;=$G9),1,"")</f>
        <v/>
      </c>
      <c r="S9" s="11" t="str">
        <f aca="false">IF(AND($H9&lt;=S$2,S$2&lt;=$G9),1,"")</f>
        <v/>
      </c>
      <c r="T9" s="11" t="str">
        <f aca="false">IF(AND($H9&lt;=T$2,T$2&lt;=$G9),1,"")</f>
        <v/>
      </c>
      <c r="U9" s="11" t="str">
        <f aca="false">IF(AND($H9&lt;=U$2,U$2&lt;=$G9),1,"")</f>
        <v/>
      </c>
      <c r="V9" s="11" t="str">
        <f aca="false">IF(AND($H9&lt;=V$2,V$2&lt;=$G9),1,"")</f>
        <v/>
      </c>
      <c r="W9" s="11" t="str">
        <f aca="false">IF(AND($H9&lt;=W$2,W$2&lt;=$G9),1,"")</f>
        <v/>
      </c>
      <c r="X9" s="11" t="str">
        <f aca="false">IF(AND($H9&lt;=X$2,X$2&lt;=$G9),1,"")</f>
        <v/>
      </c>
      <c r="Y9" s="11" t="str">
        <f aca="false">IF(AND($H9&lt;=Y$2,Y$2&lt;=$G9),1,"")</f>
        <v/>
      </c>
      <c r="Z9" s="11" t="str">
        <f aca="false">IF(AND($H9&lt;=Z$2,Z$2&lt;=$G9),1,"")</f>
        <v/>
      </c>
      <c r="AA9" s="11" t="str">
        <f aca="false">IF(AND($H9&lt;=AA$2,AA$2&lt;=$G9),1,"")</f>
        <v/>
      </c>
      <c r="AB9" s="11" t="str">
        <f aca="false">IF(AND($H9&lt;=AB$2,AB$2&lt;=$G9),1,"")</f>
        <v/>
      </c>
      <c r="AC9" s="11" t="str">
        <f aca="false">IF(AND($H9&lt;=AC$2,AC$2&lt;=$G9),1,"")</f>
        <v/>
      </c>
      <c r="AD9" s="11" t="str">
        <f aca="false">IF(AND($H9&lt;=AD$2,AD$2&lt;=$G9),1,"")</f>
        <v/>
      </c>
      <c r="AE9" s="11" t="str">
        <f aca="false">IF(AND($H9&lt;=AE$2,AE$2&lt;=$G9),1,"")</f>
        <v/>
      </c>
      <c r="AF9" s="11" t="str">
        <f aca="false">IF(AND($H9&lt;=AF$2,AF$2&lt;=$G9),1,"")</f>
        <v/>
      </c>
      <c r="AG9" s="11" t="str">
        <f aca="false">IF(AND($H9&lt;=AG$2,AG$2&lt;=$G9),1,"")</f>
        <v/>
      </c>
      <c r="AH9" s="11" t="str">
        <f aca="false">IF(AND($H9&lt;=AH$2,AH$2&lt;=$G9),1,"")</f>
        <v/>
      </c>
      <c r="AI9" s="11" t="str">
        <f aca="false">IF(AND($H9&lt;=AI$2,AI$2&lt;=$G9),1,"")</f>
        <v/>
      </c>
      <c r="AJ9" s="11" t="str">
        <f aca="false">IF(AND($H9&lt;=AJ$2,AJ$2&lt;=$G9),1,"")</f>
        <v/>
      </c>
      <c r="AK9" s="11" t="str">
        <f aca="false">IF(AND($H9&lt;=AK$2,AK$2&lt;=$G9),1,"")</f>
        <v/>
      </c>
      <c r="AL9" s="11" t="str">
        <f aca="false">IF(AND($H9&lt;=AL$2,AL$2&lt;=$G9),1,"")</f>
        <v/>
      </c>
      <c r="AM9" s="11" t="str">
        <f aca="false">IF(AND($H9&lt;=AM$2,AM$2&lt;=$G9),1,"")</f>
        <v/>
      </c>
      <c r="AN9" s="11" t="str">
        <f aca="false">IF(AND($H9&lt;=AN$2,AN$2&lt;=$G9),1,"")</f>
        <v/>
      </c>
      <c r="AO9" s="11" t="str">
        <f aca="false">IF(AND($H9&lt;=AO$2,AO$2&lt;=$G9),1,"")</f>
        <v/>
      </c>
      <c r="AP9" s="11" t="n">
        <f aca="false">IF(AND($H9&lt;=AP$2,AP$2&lt;=$G9),1,"")</f>
        <v>1</v>
      </c>
      <c r="AQ9" s="11" t="str">
        <f aca="false">IF(AND($H9&lt;=AQ$2,AQ$2&lt;=$G9),1,"")</f>
        <v/>
      </c>
      <c r="AR9" s="11" t="str">
        <f aca="false">IF(AND($H9&lt;=AR$2,AR$2&lt;=$G9),1,"")</f>
        <v/>
      </c>
      <c r="AS9" s="11" t="str">
        <f aca="false">IF(AND($H9&lt;=AS$2,AS$2&lt;=$G9),1,"")</f>
        <v/>
      </c>
      <c r="AT9" s="11" t="str">
        <f aca="false">IF(AND($H9&lt;=AT$2,AT$2&lt;=$G9),1,"")</f>
        <v/>
      </c>
      <c r="AU9" s="11" t="str">
        <f aca="false">IF(AND($H9&lt;=AU$2,AU$2&lt;=$G9),1,"")</f>
        <v/>
      </c>
      <c r="AV9" s="11" t="str">
        <f aca="false">IF(AND($H9&lt;=AV$2,AV$2&lt;=$G9),1,"")</f>
        <v/>
      </c>
      <c r="AW9" s="11" t="str">
        <f aca="false">IF(AND($H9&lt;=AW$2,AW$2&lt;=$G9),1,"")</f>
        <v/>
      </c>
    </row>
    <row r="10" customFormat="false" ht="15" hidden="false" customHeight="false" outlineLevel="0" collapsed="false">
      <c r="A10" s="1" t="n">
        <v>108</v>
      </c>
      <c r="B10" s="10" t="n">
        <v>3</v>
      </c>
      <c r="C10" s="1" t="n">
        <v>107</v>
      </c>
      <c r="E10" s="9" t="n">
        <f aca="false">VLOOKUP(C10,$A:$G,7,0)</f>
        <v>33</v>
      </c>
      <c r="F10" s="9"/>
      <c r="G10" s="0" t="n">
        <f aca="false">B10+MAX(E10,F10)+I10</f>
        <v>36</v>
      </c>
      <c r="H10" s="0" t="n">
        <f aca="false">G10-B10+1</f>
        <v>34</v>
      </c>
      <c r="J10" s="11" t="str">
        <f aca="false">IF(AND($H10&lt;=J$2,J$2&lt;=$G10),1,"")</f>
        <v/>
      </c>
      <c r="K10" s="11" t="str">
        <f aca="false">IF(AND($H10&lt;=K$2,K$2&lt;=$G10),1,"")</f>
        <v/>
      </c>
      <c r="L10" s="11" t="str">
        <f aca="false">IF(AND($H10&lt;=L$2,L$2&lt;=$G10),1,"")</f>
        <v/>
      </c>
      <c r="M10" s="11" t="str">
        <f aca="false">IF(AND($H10&lt;=M$2,M$2&lt;=$G10),1,"")</f>
        <v/>
      </c>
      <c r="N10" s="11" t="str">
        <f aca="false">IF(AND($H10&lt;=N$2,N$2&lt;=$G10),1,"")</f>
        <v/>
      </c>
      <c r="O10" s="11" t="str">
        <f aca="false">IF(AND($H10&lt;=O$2,O$2&lt;=$G10),1,"")</f>
        <v/>
      </c>
      <c r="P10" s="11" t="str">
        <f aca="false">IF(AND($H10&lt;=P$2,P$2&lt;=$G10),1,"")</f>
        <v/>
      </c>
      <c r="Q10" s="11" t="str">
        <f aca="false">IF(AND($H10&lt;=Q$2,Q$2&lt;=$G10),1,"")</f>
        <v/>
      </c>
      <c r="R10" s="11" t="str">
        <f aca="false">IF(AND($H10&lt;=R$2,R$2&lt;=$G10),1,"")</f>
        <v/>
      </c>
      <c r="S10" s="11" t="str">
        <f aca="false">IF(AND($H10&lt;=S$2,S$2&lt;=$G10),1,"")</f>
        <v/>
      </c>
      <c r="T10" s="11" t="str">
        <f aca="false">IF(AND($H10&lt;=T$2,T$2&lt;=$G10),1,"")</f>
        <v/>
      </c>
      <c r="U10" s="11" t="str">
        <f aca="false">IF(AND($H10&lt;=U$2,U$2&lt;=$G10),1,"")</f>
        <v/>
      </c>
      <c r="V10" s="11" t="str">
        <f aca="false">IF(AND($H10&lt;=V$2,V$2&lt;=$G10),1,"")</f>
        <v/>
      </c>
      <c r="W10" s="11" t="str">
        <f aca="false">IF(AND($H10&lt;=W$2,W$2&lt;=$G10),1,"")</f>
        <v/>
      </c>
      <c r="X10" s="11" t="str">
        <f aca="false">IF(AND($H10&lt;=X$2,X$2&lt;=$G10),1,"")</f>
        <v/>
      </c>
      <c r="Y10" s="11" t="str">
        <f aca="false">IF(AND($H10&lt;=Y$2,Y$2&lt;=$G10),1,"")</f>
        <v/>
      </c>
      <c r="Z10" s="11" t="str">
        <f aca="false">IF(AND($H10&lt;=Z$2,Z$2&lt;=$G10),1,"")</f>
        <v/>
      </c>
      <c r="AA10" s="11" t="str">
        <f aca="false">IF(AND($H10&lt;=AA$2,AA$2&lt;=$G10),1,"")</f>
        <v/>
      </c>
      <c r="AB10" s="11" t="str">
        <f aca="false">IF(AND($H10&lt;=AB$2,AB$2&lt;=$G10),1,"")</f>
        <v/>
      </c>
      <c r="AC10" s="11" t="str">
        <f aca="false">IF(AND($H10&lt;=AC$2,AC$2&lt;=$G10),1,"")</f>
        <v/>
      </c>
      <c r="AD10" s="11" t="str">
        <f aca="false">IF(AND($H10&lt;=AD$2,AD$2&lt;=$G10),1,"")</f>
        <v/>
      </c>
      <c r="AE10" s="11" t="str">
        <f aca="false">IF(AND($H10&lt;=AE$2,AE$2&lt;=$G10),1,"")</f>
        <v/>
      </c>
      <c r="AF10" s="11" t="str">
        <f aca="false">IF(AND($H10&lt;=AF$2,AF$2&lt;=$G10),1,"")</f>
        <v/>
      </c>
      <c r="AG10" s="11" t="str">
        <f aca="false">IF(AND($H10&lt;=AG$2,AG$2&lt;=$G10),1,"")</f>
        <v/>
      </c>
      <c r="AH10" s="11" t="str">
        <f aca="false">IF(AND($H10&lt;=AH$2,AH$2&lt;=$G10),1,"")</f>
        <v/>
      </c>
      <c r="AI10" s="11" t="str">
        <f aca="false">IF(AND($H10&lt;=AI$2,AI$2&lt;=$G10),1,"")</f>
        <v/>
      </c>
      <c r="AJ10" s="11" t="str">
        <f aca="false">IF(AND($H10&lt;=AJ$2,AJ$2&lt;=$G10),1,"")</f>
        <v/>
      </c>
      <c r="AK10" s="11" t="str">
        <f aca="false">IF(AND($H10&lt;=AK$2,AK$2&lt;=$G10),1,"")</f>
        <v/>
      </c>
      <c r="AL10" s="11" t="str">
        <f aca="false">IF(AND($H10&lt;=AL$2,AL$2&lt;=$G10),1,"")</f>
        <v/>
      </c>
      <c r="AM10" s="11" t="str">
        <f aca="false">IF(AND($H10&lt;=AM$2,AM$2&lt;=$G10),1,"")</f>
        <v/>
      </c>
      <c r="AN10" s="11" t="str">
        <f aca="false">IF(AND($H10&lt;=AN$2,AN$2&lt;=$G10),1,"")</f>
        <v/>
      </c>
      <c r="AO10" s="11" t="str">
        <f aca="false">IF(AND($H10&lt;=AO$2,AO$2&lt;=$G10),1,"")</f>
        <v/>
      </c>
      <c r="AP10" s="11" t="str">
        <f aca="false">IF(AND($H10&lt;=AP$2,AP$2&lt;=$G10),1,"")</f>
        <v/>
      </c>
      <c r="AQ10" s="11" t="n">
        <f aca="false">IF(AND($H10&lt;=AQ$2,AQ$2&lt;=$G10),1,"")</f>
        <v>1</v>
      </c>
      <c r="AR10" s="11" t="n">
        <f aca="false">IF(AND($H10&lt;=AR$2,AR$2&lt;=$G10),1,"")</f>
        <v>1</v>
      </c>
      <c r="AS10" s="11" t="n">
        <f aca="false">IF(AND($H10&lt;=AS$2,AS$2&lt;=$G10),1,"")</f>
        <v>1</v>
      </c>
      <c r="AT10" s="11" t="str">
        <f aca="false">IF(AND($H10&lt;=AT$2,AT$2&lt;=$G10),1,"")</f>
        <v/>
      </c>
      <c r="AU10" s="11" t="str">
        <f aca="false">IF(AND($H10&lt;=AU$2,AU$2&lt;=$G10),1,"")</f>
        <v/>
      </c>
      <c r="AV10" s="11" t="str">
        <f aca="false">IF(AND($H10&lt;=AV$2,AV$2&lt;=$G10),1,"")</f>
        <v/>
      </c>
      <c r="AW10" s="11" t="str">
        <f aca="false">IF(AND($H10&lt;=AW$2,AW$2&lt;=$G10),1,"")</f>
        <v/>
      </c>
    </row>
    <row r="11" customFormat="false" ht="15" hidden="false" customHeight="false" outlineLevel="0" collapsed="false">
      <c r="A11" s="1" t="n">
        <v>109</v>
      </c>
      <c r="B11" s="10" t="n">
        <v>8</v>
      </c>
      <c r="C11" s="1" t="n">
        <v>0</v>
      </c>
      <c r="E11" s="9" t="n">
        <f aca="false">VLOOKUP(C11,$A:$G,7,0)</f>
        <v>0</v>
      </c>
      <c r="F11" s="9"/>
      <c r="G11" s="0" t="n">
        <f aca="false">B11+MAX(E11,F11)+I11</f>
        <v>8</v>
      </c>
      <c r="H11" s="0" t="n">
        <f aca="false">G11-B11+1</f>
        <v>1</v>
      </c>
      <c r="I11" s="0" t="n">
        <v>0</v>
      </c>
      <c r="J11" s="11" t="n">
        <f aca="false">IF(AND($H11&lt;=J$2,J$2&lt;=$G11),1,"")</f>
        <v>1</v>
      </c>
      <c r="K11" s="11" t="n">
        <f aca="false">IF(AND($H11&lt;=K$2,K$2&lt;=$G11),1,"")</f>
        <v>1</v>
      </c>
      <c r="L11" s="11" t="n">
        <f aca="false">IF(AND($H11&lt;=L$2,L$2&lt;=$G11),1,"")</f>
        <v>1</v>
      </c>
      <c r="M11" s="11" t="n">
        <f aca="false">IF(AND($H11&lt;=M$2,M$2&lt;=$G11),1,"")</f>
        <v>1</v>
      </c>
      <c r="N11" s="11" t="n">
        <f aca="false">IF(AND($H11&lt;=N$2,N$2&lt;=$G11),1,"")</f>
        <v>1</v>
      </c>
      <c r="O11" s="11" t="n">
        <f aca="false">IF(AND($H11&lt;=O$2,O$2&lt;=$G11),1,"")</f>
        <v>1</v>
      </c>
      <c r="P11" s="11" t="n">
        <f aca="false">IF(AND($H11&lt;=P$2,P$2&lt;=$G11),1,"")</f>
        <v>1</v>
      </c>
      <c r="Q11" s="11" t="n">
        <f aca="false">IF(AND($H11&lt;=Q$2,Q$2&lt;=$G11),1,"")</f>
        <v>1</v>
      </c>
      <c r="R11" s="11" t="str">
        <f aca="false">IF(AND($H11&lt;=R$2,R$2&lt;=$G11),1,"")</f>
        <v/>
      </c>
      <c r="S11" s="11" t="str">
        <f aca="false">IF(AND($H11&lt;=S$2,S$2&lt;=$G11),1,"")</f>
        <v/>
      </c>
      <c r="T11" s="11" t="str">
        <f aca="false">IF(AND($H11&lt;=T$2,T$2&lt;=$G11),1,"")</f>
        <v/>
      </c>
      <c r="U11" s="11" t="str">
        <f aca="false">IF(AND($H11&lt;=U$2,U$2&lt;=$G11),1,"")</f>
        <v/>
      </c>
      <c r="V11" s="11" t="str">
        <f aca="false">IF(AND($H11&lt;=V$2,V$2&lt;=$G11),1,"")</f>
        <v/>
      </c>
      <c r="W11" s="11" t="str">
        <f aca="false">IF(AND($H11&lt;=W$2,W$2&lt;=$G11),1,"")</f>
        <v/>
      </c>
      <c r="X11" s="11" t="str">
        <f aca="false">IF(AND($H11&lt;=X$2,X$2&lt;=$G11),1,"")</f>
        <v/>
      </c>
      <c r="Y11" s="11" t="str">
        <f aca="false">IF(AND($H11&lt;=Y$2,Y$2&lt;=$G11),1,"")</f>
        <v/>
      </c>
      <c r="Z11" s="11" t="str">
        <f aca="false">IF(AND($H11&lt;=Z$2,Z$2&lt;=$G11),1,"")</f>
        <v/>
      </c>
      <c r="AA11" s="11" t="str">
        <f aca="false">IF(AND($H11&lt;=AA$2,AA$2&lt;=$G11),1,"")</f>
        <v/>
      </c>
      <c r="AB11" s="11" t="str">
        <f aca="false">IF(AND($H11&lt;=AB$2,AB$2&lt;=$G11),1,"")</f>
        <v/>
      </c>
      <c r="AC11" s="11" t="str">
        <f aca="false">IF(AND($H11&lt;=AC$2,AC$2&lt;=$G11),1,"")</f>
        <v/>
      </c>
      <c r="AD11" s="11" t="str">
        <f aca="false">IF(AND($H11&lt;=AD$2,AD$2&lt;=$G11),1,"")</f>
        <v/>
      </c>
      <c r="AE11" s="11" t="str">
        <f aca="false">IF(AND($H11&lt;=AE$2,AE$2&lt;=$G11),1,"")</f>
        <v/>
      </c>
      <c r="AF11" s="11" t="str">
        <f aca="false">IF(AND($H11&lt;=AF$2,AF$2&lt;=$G11),1,"")</f>
        <v/>
      </c>
      <c r="AG11" s="11" t="str">
        <f aca="false">IF(AND($H11&lt;=AG$2,AG$2&lt;=$G11),1,"")</f>
        <v/>
      </c>
      <c r="AH11" s="11" t="str">
        <f aca="false">IF(AND($H11&lt;=AH$2,AH$2&lt;=$G11),1,"")</f>
        <v/>
      </c>
      <c r="AI11" s="11" t="str">
        <f aca="false">IF(AND($H11&lt;=AI$2,AI$2&lt;=$G11),1,"")</f>
        <v/>
      </c>
      <c r="AJ11" s="11" t="str">
        <f aca="false">IF(AND($H11&lt;=AJ$2,AJ$2&lt;=$G11),1,"")</f>
        <v/>
      </c>
      <c r="AK11" s="11" t="str">
        <f aca="false">IF(AND($H11&lt;=AK$2,AK$2&lt;=$G11),1,"")</f>
        <v/>
      </c>
      <c r="AL11" s="11" t="str">
        <f aca="false">IF(AND($H11&lt;=AL$2,AL$2&lt;=$G11),1,"")</f>
        <v/>
      </c>
      <c r="AM11" s="11" t="str">
        <f aca="false">IF(AND($H11&lt;=AM$2,AM$2&lt;=$G11),1,"")</f>
        <v/>
      </c>
      <c r="AN11" s="11" t="str">
        <f aca="false">IF(AND($H11&lt;=AN$2,AN$2&lt;=$G11),1,"")</f>
        <v/>
      </c>
      <c r="AO11" s="11" t="str">
        <f aca="false">IF(AND($H11&lt;=AO$2,AO$2&lt;=$G11),1,"")</f>
        <v/>
      </c>
      <c r="AP11" s="11" t="str">
        <f aca="false">IF(AND($H11&lt;=AP$2,AP$2&lt;=$G11),1,"")</f>
        <v/>
      </c>
      <c r="AQ11" s="11" t="str">
        <f aca="false">IF(AND($H11&lt;=AQ$2,AQ$2&lt;=$G11),1,"")</f>
        <v/>
      </c>
      <c r="AR11" s="11" t="str">
        <f aca="false">IF(AND($H11&lt;=AR$2,AR$2&lt;=$G11),1,"")</f>
        <v/>
      </c>
      <c r="AS11" s="11" t="str">
        <f aca="false">IF(AND($H11&lt;=AS$2,AS$2&lt;=$G11),1,"")</f>
        <v/>
      </c>
      <c r="AT11" s="11" t="str">
        <f aca="false">IF(AND($H11&lt;=AT$2,AT$2&lt;=$G11),1,"")</f>
        <v/>
      </c>
      <c r="AU11" s="11" t="str">
        <f aca="false">IF(AND($H11&lt;=AU$2,AU$2&lt;=$G11),1,"")</f>
        <v/>
      </c>
      <c r="AV11" s="11" t="str">
        <f aca="false">IF(AND($H11&lt;=AV$2,AV$2&lt;=$G11),1,"")</f>
        <v/>
      </c>
      <c r="AW11" s="11" t="str">
        <f aca="false">IF(AND($H11&lt;=AW$2,AW$2&lt;=$G11),1,"")</f>
        <v/>
      </c>
    </row>
    <row r="12" customFormat="false" ht="15" hidden="false" customHeight="false" outlineLevel="0" collapsed="false">
      <c r="A12" s="1" t="n">
        <v>110</v>
      </c>
      <c r="B12" s="10" t="n">
        <v>14</v>
      </c>
      <c r="C12" s="1" t="n">
        <v>109</v>
      </c>
      <c r="E12" s="9" t="n">
        <f aca="false">VLOOKUP(C12,$A:$G,7,0)</f>
        <v>8</v>
      </c>
      <c r="F12" s="9"/>
      <c r="G12" s="0" t="n">
        <f aca="false">B12+MAX(E12,F12)+I12</f>
        <v>22</v>
      </c>
      <c r="H12" s="0" t="n">
        <f aca="false">G12-B12+1</f>
        <v>9</v>
      </c>
      <c r="J12" s="11" t="str">
        <f aca="false">IF(AND($H12&lt;=J$2,J$2&lt;=$G12),1,"")</f>
        <v/>
      </c>
      <c r="K12" s="11" t="str">
        <f aca="false">IF(AND($H12&lt;=K$2,K$2&lt;=$G12),1,"")</f>
        <v/>
      </c>
      <c r="L12" s="11" t="str">
        <f aca="false">IF(AND($H12&lt;=L$2,L$2&lt;=$G12),1,"")</f>
        <v/>
      </c>
      <c r="M12" s="11" t="str">
        <f aca="false">IF(AND($H12&lt;=M$2,M$2&lt;=$G12),1,"")</f>
        <v/>
      </c>
      <c r="N12" s="11" t="str">
        <f aca="false">IF(AND($H12&lt;=N$2,N$2&lt;=$G12),1,"")</f>
        <v/>
      </c>
      <c r="O12" s="11" t="str">
        <f aca="false">IF(AND($H12&lt;=O$2,O$2&lt;=$G12),1,"")</f>
        <v/>
      </c>
      <c r="P12" s="11" t="str">
        <f aca="false">IF(AND($H12&lt;=P$2,P$2&lt;=$G12),1,"")</f>
        <v/>
      </c>
      <c r="Q12" s="11" t="str">
        <f aca="false">IF(AND($H12&lt;=Q$2,Q$2&lt;=$G12),1,"")</f>
        <v/>
      </c>
      <c r="R12" s="11" t="n">
        <f aca="false">IF(AND($H12&lt;=R$2,R$2&lt;=$G12),1,"")</f>
        <v>1</v>
      </c>
      <c r="S12" s="11" t="n">
        <f aca="false">IF(AND($H12&lt;=S$2,S$2&lt;=$G12),1,"")</f>
        <v>1</v>
      </c>
      <c r="T12" s="11" t="n">
        <f aca="false">IF(AND($H12&lt;=T$2,T$2&lt;=$G12),1,"")</f>
        <v>1</v>
      </c>
      <c r="U12" s="11" t="n">
        <f aca="false">IF(AND($H12&lt;=U$2,U$2&lt;=$G12),1,"")</f>
        <v>1</v>
      </c>
      <c r="V12" s="11" t="n">
        <f aca="false">IF(AND($H12&lt;=V$2,V$2&lt;=$G12),1,"")</f>
        <v>1</v>
      </c>
      <c r="W12" s="11" t="n">
        <f aca="false">IF(AND($H12&lt;=W$2,W$2&lt;=$G12),1,"")</f>
        <v>1</v>
      </c>
      <c r="X12" s="11" t="n">
        <f aca="false">IF(AND($H12&lt;=X$2,X$2&lt;=$G12),1,"")</f>
        <v>1</v>
      </c>
      <c r="Y12" s="11" t="n">
        <f aca="false">IF(AND($H12&lt;=Y$2,Y$2&lt;=$G12),1,"")</f>
        <v>1</v>
      </c>
      <c r="Z12" s="11" t="n">
        <f aca="false">IF(AND($H12&lt;=Z$2,Z$2&lt;=$G12),1,"")</f>
        <v>1</v>
      </c>
      <c r="AA12" s="11" t="n">
        <f aca="false">IF(AND($H12&lt;=AA$2,AA$2&lt;=$G12),1,"")</f>
        <v>1</v>
      </c>
      <c r="AB12" s="11" t="n">
        <f aca="false">IF(AND($H12&lt;=AB$2,AB$2&lt;=$G12),1,"")</f>
        <v>1</v>
      </c>
      <c r="AC12" s="11" t="n">
        <f aca="false">IF(AND($H12&lt;=AC$2,AC$2&lt;=$G12),1,"")</f>
        <v>1</v>
      </c>
      <c r="AD12" s="11" t="n">
        <f aca="false">IF(AND($H12&lt;=AD$2,AD$2&lt;=$G12),1,"")</f>
        <v>1</v>
      </c>
      <c r="AE12" s="11" t="n">
        <f aca="false">IF(AND($H12&lt;=AE$2,AE$2&lt;=$G12),1,"")</f>
        <v>1</v>
      </c>
      <c r="AF12" s="11" t="str">
        <f aca="false">IF(AND($H12&lt;=AF$2,AF$2&lt;=$G12),1,"")</f>
        <v/>
      </c>
      <c r="AG12" s="11" t="str">
        <f aca="false">IF(AND($H12&lt;=AG$2,AG$2&lt;=$G12),1,"")</f>
        <v/>
      </c>
      <c r="AH12" s="11" t="str">
        <f aca="false">IF(AND($H12&lt;=AH$2,AH$2&lt;=$G12),1,"")</f>
        <v/>
      </c>
      <c r="AI12" s="11" t="str">
        <f aca="false">IF(AND($H12&lt;=AI$2,AI$2&lt;=$G12),1,"")</f>
        <v/>
      </c>
      <c r="AJ12" s="11" t="str">
        <f aca="false">IF(AND($H12&lt;=AJ$2,AJ$2&lt;=$G12),1,"")</f>
        <v/>
      </c>
      <c r="AK12" s="11" t="str">
        <f aca="false">IF(AND($H12&lt;=AK$2,AK$2&lt;=$G12),1,"")</f>
        <v/>
      </c>
      <c r="AL12" s="11" t="str">
        <f aca="false">IF(AND($H12&lt;=AL$2,AL$2&lt;=$G12),1,"")</f>
        <v/>
      </c>
      <c r="AM12" s="11" t="str">
        <f aca="false">IF(AND($H12&lt;=AM$2,AM$2&lt;=$G12),1,"")</f>
        <v/>
      </c>
      <c r="AN12" s="11" t="str">
        <f aca="false">IF(AND($H12&lt;=AN$2,AN$2&lt;=$G12),1,"")</f>
        <v/>
      </c>
      <c r="AO12" s="11" t="str">
        <f aca="false">IF(AND($H12&lt;=AO$2,AO$2&lt;=$G12),1,"")</f>
        <v/>
      </c>
      <c r="AP12" s="11" t="str">
        <f aca="false">IF(AND($H12&lt;=AP$2,AP$2&lt;=$G12),1,"")</f>
        <v/>
      </c>
      <c r="AQ12" s="11" t="str">
        <f aca="false">IF(AND($H12&lt;=AQ$2,AQ$2&lt;=$G12),1,"")</f>
        <v/>
      </c>
      <c r="AR12" s="11" t="str">
        <f aca="false">IF(AND($H12&lt;=AR$2,AR$2&lt;=$G12),1,"")</f>
        <v/>
      </c>
      <c r="AS12" s="11" t="str">
        <f aca="false">IF(AND($H12&lt;=AS$2,AS$2&lt;=$G12),1,"")</f>
        <v/>
      </c>
      <c r="AT12" s="11" t="str">
        <f aca="false">IF(AND($H12&lt;=AT$2,AT$2&lt;=$G12),1,"")</f>
        <v/>
      </c>
      <c r="AU12" s="11" t="str">
        <f aca="false">IF(AND($H12&lt;=AU$2,AU$2&lt;=$G12),1,"")</f>
        <v/>
      </c>
      <c r="AV12" s="11" t="str">
        <f aca="false">IF(AND($H12&lt;=AV$2,AV$2&lt;=$G12),1,"")</f>
        <v/>
      </c>
      <c r="AW12" s="11" t="str">
        <f aca="false">IF(AND($H12&lt;=AW$2,AW$2&lt;=$G12),1,"")</f>
        <v/>
      </c>
    </row>
    <row r="13" customFormat="false" ht="15" hidden="false" customHeight="false" outlineLevel="0" collapsed="false">
      <c r="A13" s="1" t="n">
        <v>111</v>
      </c>
      <c r="B13" s="10" t="n">
        <v>6</v>
      </c>
      <c r="C13" s="1" t="n">
        <v>109</v>
      </c>
      <c r="E13" s="9" t="n">
        <f aca="false">VLOOKUP(C13,$A:$G,7,0)</f>
        <v>8</v>
      </c>
      <c r="F13" s="9"/>
      <c r="G13" s="0" t="n">
        <f aca="false">B13+MAX(E13,F13)+I13</f>
        <v>14</v>
      </c>
      <c r="H13" s="0" t="n">
        <f aca="false">G13-B13+1</f>
        <v>9</v>
      </c>
      <c r="J13" s="11" t="str">
        <f aca="false">IF(AND($H13&lt;=J$2,J$2&lt;=$G13),1,"")</f>
        <v/>
      </c>
      <c r="K13" s="11" t="str">
        <f aca="false">IF(AND($H13&lt;=K$2,K$2&lt;=$G13),1,"")</f>
        <v/>
      </c>
      <c r="L13" s="11" t="str">
        <f aca="false">IF(AND($H13&lt;=L$2,L$2&lt;=$G13),1,"")</f>
        <v/>
      </c>
      <c r="M13" s="11" t="str">
        <f aca="false">IF(AND($H13&lt;=M$2,M$2&lt;=$G13),1,"")</f>
        <v/>
      </c>
      <c r="N13" s="11" t="str">
        <f aca="false">IF(AND($H13&lt;=N$2,N$2&lt;=$G13),1,"")</f>
        <v/>
      </c>
      <c r="O13" s="11" t="str">
        <f aca="false">IF(AND($H13&lt;=O$2,O$2&lt;=$G13),1,"")</f>
        <v/>
      </c>
      <c r="P13" s="11" t="str">
        <f aca="false">IF(AND($H13&lt;=P$2,P$2&lt;=$G13),1,"")</f>
        <v/>
      </c>
      <c r="Q13" s="11" t="str">
        <f aca="false">IF(AND($H13&lt;=Q$2,Q$2&lt;=$G13),1,"")</f>
        <v/>
      </c>
      <c r="R13" s="11" t="n">
        <f aca="false">IF(AND($H13&lt;=R$2,R$2&lt;=$G13),1,"")</f>
        <v>1</v>
      </c>
      <c r="S13" s="11" t="n">
        <f aca="false">IF(AND($H13&lt;=S$2,S$2&lt;=$G13),1,"")</f>
        <v>1</v>
      </c>
      <c r="T13" s="11" t="n">
        <f aca="false">IF(AND($H13&lt;=T$2,T$2&lt;=$G13),1,"")</f>
        <v>1</v>
      </c>
      <c r="U13" s="11" t="n">
        <f aca="false">IF(AND($H13&lt;=U$2,U$2&lt;=$G13),1,"")</f>
        <v>1</v>
      </c>
      <c r="V13" s="11" t="n">
        <f aca="false">IF(AND($H13&lt;=V$2,V$2&lt;=$G13),1,"")</f>
        <v>1</v>
      </c>
      <c r="W13" s="11" t="n">
        <f aca="false">IF(AND($H13&lt;=W$2,W$2&lt;=$G13),1,"")</f>
        <v>1</v>
      </c>
      <c r="X13" s="11" t="str">
        <f aca="false">IF(AND($H13&lt;=X$2,X$2&lt;=$G13),1,"")</f>
        <v/>
      </c>
      <c r="Y13" s="11" t="str">
        <f aca="false">IF(AND($H13&lt;=Y$2,Y$2&lt;=$G13),1,"")</f>
        <v/>
      </c>
      <c r="Z13" s="11" t="str">
        <f aca="false">IF(AND($H13&lt;=Z$2,Z$2&lt;=$G13),1,"")</f>
        <v/>
      </c>
      <c r="AA13" s="11" t="str">
        <f aca="false">IF(AND($H13&lt;=AA$2,AA$2&lt;=$G13),1,"")</f>
        <v/>
      </c>
      <c r="AB13" s="11" t="str">
        <f aca="false">IF(AND($H13&lt;=AB$2,AB$2&lt;=$G13),1,"")</f>
        <v/>
      </c>
      <c r="AC13" s="11" t="str">
        <f aca="false">IF(AND($H13&lt;=AC$2,AC$2&lt;=$G13),1,"")</f>
        <v/>
      </c>
      <c r="AD13" s="11" t="str">
        <f aca="false">IF(AND($H13&lt;=AD$2,AD$2&lt;=$G13),1,"")</f>
        <v/>
      </c>
      <c r="AE13" s="11" t="str">
        <f aca="false">IF(AND($H13&lt;=AE$2,AE$2&lt;=$G13),1,"")</f>
        <v/>
      </c>
      <c r="AF13" s="11" t="str">
        <f aca="false">IF(AND($H13&lt;=AF$2,AF$2&lt;=$G13),1,"")</f>
        <v/>
      </c>
      <c r="AG13" s="11" t="str">
        <f aca="false">IF(AND($H13&lt;=AG$2,AG$2&lt;=$G13),1,"")</f>
        <v/>
      </c>
      <c r="AH13" s="11" t="str">
        <f aca="false">IF(AND($H13&lt;=AH$2,AH$2&lt;=$G13),1,"")</f>
        <v/>
      </c>
      <c r="AI13" s="11" t="str">
        <f aca="false">IF(AND($H13&lt;=AI$2,AI$2&lt;=$G13),1,"")</f>
        <v/>
      </c>
      <c r="AJ13" s="11" t="str">
        <f aca="false">IF(AND($H13&lt;=AJ$2,AJ$2&lt;=$G13),1,"")</f>
        <v/>
      </c>
      <c r="AK13" s="11" t="str">
        <f aca="false">IF(AND($H13&lt;=AK$2,AK$2&lt;=$G13),1,"")</f>
        <v/>
      </c>
      <c r="AL13" s="11" t="str">
        <f aca="false">IF(AND($H13&lt;=AL$2,AL$2&lt;=$G13),1,"")</f>
        <v/>
      </c>
      <c r="AM13" s="11" t="str">
        <f aca="false">IF(AND($H13&lt;=AM$2,AM$2&lt;=$G13),1,"")</f>
        <v/>
      </c>
      <c r="AN13" s="11" t="str">
        <f aca="false">IF(AND($H13&lt;=AN$2,AN$2&lt;=$G13),1,"")</f>
        <v/>
      </c>
      <c r="AO13" s="11" t="str">
        <f aca="false">IF(AND($H13&lt;=AO$2,AO$2&lt;=$G13),1,"")</f>
        <v/>
      </c>
      <c r="AP13" s="11" t="str">
        <f aca="false">IF(AND($H13&lt;=AP$2,AP$2&lt;=$G13),1,"")</f>
        <v/>
      </c>
      <c r="AQ13" s="11" t="str">
        <f aca="false">IF(AND($H13&lt;=AQ$2,AQ$2&lt;=$G13),1,"")</f>
        <v/>
      </c>
      <c r="AR13" s="11" t="str">
        <f aca="false">IF(AND($H13&lt;=AR$2,AR$2&lt;=$G13),1,"")</f>
        <v/>
      </c>
      <c r="AS13" s="11" t="str">
        <f aca="false">IF(AND($H13&lt;=AS$2,AS$2&lt;=$G13),1,"")</f>
        <v/>
      </c>
      <c r="AT13" s="11" t="str">
        <f aca="false">IF(AND($H13&lt;=AT$2,AT$2&lt;=$G13),1,"")</f>
        <v/>
      </c>
      <c r="AU13" s="11" t="str">
        <f aca="false">IF(AND($H13&lt;=AU$2,AU$2&lt;=$G13),1,"")</f>
        <v/>
      </c>
      <c r="AV13" s="11" t="str">
        <f aca="false">IF(AND($H13&lt;=AV$2,AV$2&lt;=$G13),1,"")</f>
        <v/>
      </c>
      <c r="AW13" s="11" t="str">
        <f aca="false">IF(AND($H13&lt;=AW$2,AW$2&lt;=$G13),1,"")</f>
        <v/>
      </c>
    </row>
    <row r="14" customFormat="false" ht="15" hidden="false" customHeight="false" outlineLevel="0" collapsed="false">
      <c r="A14" s="1" t="n">
        <v>112</v>
      </c>
      <c r="B14" s="10" t="n">
        <v>15</v>
      </c>
      <c r="C14" s="1" t="n">
        <v>110</v>
      </c>
      <c r="D14" s="0" t="n">
        <v>111</v>
      </c>
      <c r="E14" s="9" t="n">
        <f aca="false">VLOOKUP(C14,$A:$G,7,0)</f>
        <v>22</v>
      </c>
      <c r="F14" s="9" t="n">
        <f aca="false">VLOOKUP(D14,$A:$G,7,0)</f>
        <v>14</v>
      </c>
      <c r="G14" s="0" t="n">
        <f aca="false">B14+MAX(E14,F14)+I14</f>
        <v>37</v>
      </c>
      <c r="H14" s="0" t="n">
        <f aca="false">G14-B14+1</f>
        <v>23</v>
      </c>
      <c r="J14" s="11" t="str">
        <f aca="false">IF(AND($H14&lt;=J$2,J$2&lt;=$G14),1,"")</f>
        <v/>
      </c>
      <c r="K14" s="11" t="str">
        <f aca="false">IF(AND($H14&lt;=K$2,K$2&lt;=$G14),1,"")</f>
        <v/>
      </c>
      <c r="L14" s="11" t="str">
        <f aca="false">IF(AND($H14&lt;=L$2,L$2&lt;=$G14),1,"")</f>
        <v/>
      </c>
      <c r="M14" s="11" t="str">
        <f aca="false">IF(AND($H14&lt;=M$2,M$2&lt;=$G14),1,"")</f>
        <v/>
      </c>
      <c r="N14" s="11" t="str">
        <f aca="false">IF(AND($H14&lt;=N$2,N$2&lt;=$G14),1,"")</f>
        <v/>
      </c>
      <c r="O14" s="11" t="str">
        <f aca="false">IF(AND($H14&lt;=O$2,O$2&lt;=$G14),1,"")</f>
        <v/>
      </c>
      <c r="P14" s="11" t="str">
        <f aca="false">IF(AND($H14&lt;=P$2,P$2&lt;=$G14),1,"")</f>
        <v/>
      </c>
      <c r="Q14" s="11" t="str">
        <f aca="false">IF(AND($H14&lt;=Q$2,Q$2&lt;=$G14),1,"")</f>
        <v/>
      </c>
      <c r="R14" s="11" t="str">
        <f aca="false">IF(AND($H14&lt;=R$2,R$2&lt;=$G14),1,"")</f>
        <v/>
      </c>
      <c r="S14" s="11" t="str">
        <f aca="false">IF(AND($H14&lt;=S$2,S$2&lt;=$G14),1,"")</f>
        <v/>
      </c>
      <c r="T14" s="11" t="str">
        <f aca="false">IF(AND($H14&lt;=T$2,T$2&lt;=$G14),1,"")</f>
        <v/>
      </c>
      <c r="U14" s="11" t="str">
        <f aca="false">IF(AND($H14&lt;=U$2,U$2&lt;=$G14),1,"")</f>
        <v/>
      </c>
      <c r="V14" s="11" t="str">
        <f aca="false">IF(AND($H14&lt;=V$2,V$2&lt;=$G14),1,"")</f>
        <v/>
      </c>
      <c r="W14" s="11" t="str">
        <f aca="false">IF(AND($H14&lt;=W$2,W$2&lt;=$G14),1,"")</f>
        <v/>
      </c>
      <c r="X14" s="11" t="str">
        <f aca="false">IF(AND($H14&lt;=X$2,X$2&lt;=$G14),1,"")</f>
        <v/>
      </c>
      <c r="Y14" s="11" t="str">
        <f aca="false">IF(AND($H14&lt;=Y$2,Y$2&lt;=$G14),1,"")</f>
        <v/>
      </c>
      <c r="Z14" s="11" t="str">
        <f aca="false">IF(AND($H14&lt;=Z$2,Z$2&lt;=$G14),1,"")</f>
        <v/>
      </c>
      <c r="AA14" s="11" t="str">
        <f aca="false">IF(AND($H14&lt;=AA$2,AA$2&lt;=$G14),1,"")</f>
        <v/>
      </c>
      <c r="AB14" s="11" t="str">
        <f aca="false">IF(AND($H14&lt;=AB$2,AB$2&lt;=$G14),1,"")</f>
        <v/>
      </c>
      <c r="AC14" s="11" t="str">
        <f aca="false">IF(AND($H14&lt;=AC$2,AC$2&lt;=$G14),1,"")</f>
        <v/>
      </c>
      <c r="AD14" s="11" t="str">
        <f aca="false">IF(AND($H14&lt;=AD$2,AD$2&lt;=$G14),1,"")</f>
        <v/>
      </c>
      <c r="AE14" s="11" t="str">
        <f aca="false">IF(AND($H14&lt;=AE$2,AE$2&lt;=$G14),1,"")</f>
        <v/>
      </c>
      <c r="AF14" s="11" t="n">
        <f aca="false">IF(AND($H14&lt;=AF$2,AF$2&lt;=$G14),1,"")</f>
        <v>1</v>
      </c>
      <c r="AG14" s="11" t="n">
        <f aca="false">IF(AND($H14&lt;=AG$2,AG$2&lt;=$G14),1,"")</f>
        <v>1</v>
      </c>
      <c r="AH14" s="11" t="n">
        <f aca="false">IF(AND($H14&lt;=AH$2,AH$2&lt;=$G14),1,"")</f>
        <v>1</v>
      </c>
      <c r="AI14" s="11" t="n">
        <f aca="false">IF(AND($H14&lt;=AI$2,AI$2&lt;=$G14),1,"")</f>
        <v>1</v>
      </c>
      <c r="AJ14" s="11" t="n">
        <f aca="false">IF(AND($H14&lt;=AJ$2,AJ$2&lt;=$G14),1,"")</f>
        <v>1</v>
      </c>
      <c r="AK14" s="11" t="n">
        <f aca="false">IF(AND($H14&lt;=AK$2,AK$2&lt;=$G14),1,"")</f>
        <v>1</v>
      </c>
      <c r="AL14" s="11" t="n">
        <f aca="false">IF(AND($H14&lt;=AL$2,AL$2&lt;=$G14),1,"")</f>
        <v>1</v>
      </c>
      <c r="AM14" s="11" t="n">
        <f aca="false">IF(AND($H14&lt;=AM$2,AM$2&lt;=$G14),1,"")</f>
        <v>1</v>
      </c>
      <c r="AN14" s="11" t="n">
        <f aca="false">IF(AND($H14&lt;=AN$2,AN$2&lt;=$G14),1,"")</f>
        <v>1</v>
      </c>
      <c r="AO14" s="11" t="n">
        <f aca="false">IF(AND($H14&lt;=AO$2,AO$2&lt;=$G14),1,"")</f>
        <v>1</v>
      </c>
      <c r="AP14" s="11" t="n">
        <f aca="false">IF(AND($H14&lt;=AP$2,AP$2&lt;=$G14),1,"")</f>
        <v>1</v>
      </c>
      <c r="AQ14" s="11" t="n">
        <f aca="false">IF(AND($H14&lt;=AQ$2,AQ$2&lt;=$G14),1,"")</f>
        <v>1</v>
      </c>
      <c r="AR14" s="11" t="n">
        <f aca="false">IF(AND($H14&lt;=AR$2,AR$2&lt;=$G14),1,"")</f>
        <v>1</v>
      </c>
      <c r="AS14" s="11" t="n">
        <f aca="false">IF(AND($H14&lt;=AS$2,AS$2&lt;=$G14),1,"")</f>
        <v>1</v>
      </c>
      <c r="AT14" s="11" t="n">
        <f aca="false">IF(AND($H14&lt;=AT$2,AT$2&lt;=$G14),1,"")</f>
        <v>1</v>
      </c>
      <c r="AU14" s="11" t="str">
        <f aca="false">IF(AND($H14&lt;=AU$2,AU$2&lt;=$G14),1,"")</f>
        <v/>
      </c>
      <c r="AV14" s="11" t="str">
        <f aca="false">IF(AND($H14&lt;=AV$2,AV$2&lt;=$G14),1,"")</f>
        <v/>
      </c>
      <c r="AW14" s="11" t="str">
        <f aca="false">IF(AND($H14&lt;=AW$2,AW$2&lt;=$G14),1,"")</f>
        <v/>
      </c>
    </row>
    <row r="15" customFormat="false" ht="15" hidden="false" customHeight="false" outlineLevel="0" collapsed="false">
      <c r="A15" s="1" t="n">
        <v>113</v>
      </c>
      <c r="B15" s="10" t="n">
        <v>11</v>
      </c>
      <c r="C15" s="1" t="n">
        <v>111</v>
      </c>
      <c r="E15" s="9" t="n">
        <f aca="false">VLOOKUP(C15,$A:$G,7,0)</f>
        <v>14</v>
      </c>
      <c r="F15" s="9"/>
      <c r="G15" s="0" t="n">
        <f aca="false">B15+MAX(E15,F15)+I15</f>
        <v>25</v>
      </c>
      <c r="H15" s="0" t="n">
        <f aca="false">G15-B15+1</f>
        <v>15</v>
      </c>
      <c r="J15" s="11" t="str">
        <f aca="false">IF(AND($H15&lt;=J$2,J$2&lt;=$G15),1,"")</f>
        <v/>
      </c>
      <c r="K15" s="11" t="str">
        <f aca="false">IF(AND($H15&lt;=K$2,K$2&lt;=$G15),1,"")</f>
        <v/>
      </c>
      <c r="L15" s="11" t="str">
        <f aca="false">IF(AND($H15&lt;=L$2,L$2&lt;=$G15),1,"")</f>
        <v/>
      </c>
      <c r="M15" s="11" t="str">
        <f aca="false">IF(AND($H15&lt;=M$2,M$2&lt;=$G15),1,"")</f>
        <v/>
      </c>
      <c r="N15" s="11" t="str">
        <f aca="false">IF(AND($H15&lt;=N$2,N$2&lt;=$G15),1,"")</f>
        <v/>
      </c>
      <c r="O15" s="11" t="str">
        <f aca="false">IF(AND($H15&lt;=O$2,O$2&lt;=$G15),1,"")</f>
        <v/>
      </c>
      <c r="P15" s="11" t="str">
        <f aca="false">IF(AND($H15&lt;=P$2,P$2&lt;=$G15),1,"")</f>
        <v/>
      </c>
      <c r="Q15" s="11" t="str">
        <f aca="false">IF(AND($H15&lt;=Q$2,Q$2&lt;=$G15),1,"")</f>
        <v/>
      </c>
      <c r="R15" s="11" t="str">
        <f aca="false">IF(AND($H15&lt;=R$2,R$2&lt;=$G15),1,"")</f>
        <v/>
      </c>
      <c r="S15" s="11" t="str">
        <f aca="false">IF(AND($H15&lt;=S$2,S$2&lt;=$G15),1,"")</f>
        <v/>
      </c>
      <c r="T15" s="11" t="str">
        <f aca="false">IF(AND($H15&lt;=T$2,T$2&lt;=$G15),1,"")</f>
        <v/>
      </c>
      <c r="U15" s="11" t="str">
        <f aca="false">IF(AND($H15&lt;=U$2,U$2&lt;=$G15),1,"")</f>
        <v/>
      </c>
      <c r="V15" s="11" t="str">
        <f aca="false">IF(AND($H15&lt;=V$2,V$2&lt;=$G15),1,"")</f>
        <v/>
      </c>
      <c r="W15" s="11" t="str">
        <f aca="false">IF(AND($H15&lt;=W$2,W$2&lt;=$G15),1,"")</f>
        <v/>
      </c>
      <c r="X15" s="11" t="n">
        <f aca="false">IF(AND($H15&lt;=X$2,X$2&lt;=$G15),1,"")</f>
        <v>1</v>
      </c>
      <c r="Y15" s="11" t="n">
        <f aca="false">IF(AND($H15&lt;=Y$2,Y$2&lt;=$G15),1,"")</f>
        <v>1</v>
      </c>
      <c r="Z15" s="11" t="n">
        <f aca="false">IF(AND($H15&lt;=Z$2,Z$2&lt;=$G15),1,"")</f>
        <v>1</v>
      </c>
      <c r="AA15" s="11" t="n">
        <f aca="false">IF(AND($H15&lt;=AA$2,AA$2&lt;=$G15),1,"")</f>
        <v>1</v>
      </c>
      <c r="AB15" s="11" t="n">
        <f aca="false">IF(AND($H15&lt;=AB$2,AB$2&lt;=$G15),1,"")</f>
        <v>1</v>
      </c>
      <c r="AC15" s="11" t="n">
        <f aca="false">IF(AND($H15&lt;=AC$2,AC$2&lt;=$G15),1,"")</f>
        <v>1</v>
      </c>
      <c r="AD15" s="11" t="n">
        <f aca="false">IF(AND($H15&lt;=AD$2,AD$2&lt;=$G15),1,"")</f>
        <v>1</v>
      </c>
      <c r="AE15" s="11" t="n">
        <f aca="false">IF(AND($H15&lt;=AE$2,AE$2&lt;=$G15),1,"")</f>
        <v>1</v>
      </c>
      <c r="AF15" s="11" t="n">
        <f aca="false">IF(AND($H15&lt;=AF$2,AF$2&lt;=$G15),1,"")</f>
        <v>1</v>
      </c>
      <c r="AG15" s="11" t="n">
        <f aca="false">IF(AND($H15&lt;=AG$2,AG$2&lt;=$G15),1,"")</f>
        <v>1</v>
      </c>
      <c r="AH15" s="11" t="n">
        <f aca="false">IF(AND($H15&lt;=AH$2,AH$2&lt;=$G15),1,"")</f>
        <v>1</v>
      </c>
      <c r="AI15" s="11" t="str">
        <f aca="false">IF(AND($H15&lt;=AI$2,AI$2&lt;=$G15),1,"")</f>
        <v/>
      </c>
      <c r="AJ15" s="11" t="str">
        <f aca="false">IF(AND($H15&lt;=AJ$2,AJ$2&lt;=$G15),1,"")</f>
        <v/>
      </c>
      <c r="AK15" s="11" t="str">
        <f aca="false">IF(AND($H15&lt;=AK$2,AK$2&lt;=$G15),1,"")</f>
        <v/>
      </c>
      <c r="AL15" s="11" t="str">
        <f aca="false">IF(AND($H15&lt;=AL$2,AL$2&lt;=$G15),1,"")</f>
        <v/>
      </c>
      <c r="AM15" s="11" t="str">
        <f aca="false">IF(AND($H15&lt;=AM$2,AM$2&lt;=$G15),1,"")</f>
        <v/>
      </c>
      <c r="AN15" s="11" t="str">
        <f aca="false">IF(AND($H15&lt;=AN$2,AN$2&lt;=$G15),1,"")</f>
        <v/>
      </c>
      <c r="AO15" s="11" t="str">
        <f aca="false">IF(AND($H15&lt;=AO$2,AO$2&lt;=$G15),1,"")</f>
        <v/>
      </c>
      <c r="AP15" s="11" t="str">
        <f aca="false">IF(AND($H15&lt;=AP$2,AP$2&lt;=$G15),1,"")</f>
        <v/>
      </c>
      <c r="AQ15" s="11" t="str">
        <f aca="false">IF(AND($H15&lt;=AQ$2,AQ$2&lt;=$G15),1,"")</f>
        <v/>
      </c>
      <c r="AR15" s="11" t="str">
        <f aca="false">IF(AND($H15&lt;=AR$2,AR$2&lt;=$G15),1,"")</f>
        <v/>
      </c>
      <c r="AS15" s="11" t="str">
        <f aca="false">IF(AND($H15&lt;=AS$2,AS$2&lt;=$G15),1,"")</f>
        <v/>
      </c>
      <c r="AT15" s="11" t="str">
        <f aca="false">IF(AND($H15&lt;=AT$2,AT$2&lt;=$G15),1,"")</f>
        <v/>
      </c>
      <c r="AU15" s="11" t="str">
        <f aca="false">IF(AND($H15&lt;=AU$2,AU$2&lt;=$G15),1,"")</f>
        <v/>
      </c>
      <c r="AV15" s="11" t="str">
        <f aca="false">IF(AND($H15&lt;=AV$2,AV$2&lt;=$G15),1,"")</f>
        <v/>
      </c>
      <c r="AW15" s="11" t="str">
        <f aca="false">IF(AND($H15&lt;=AW$2,AW$2&lt;=$G15),1,"")</f>
        <v/>
      </c>
    </row>
    <row r="16" customFormat="false" ht="15" hidden="false" customHeight="false" outlineLevel="0" collapsed="false">
      <c r="J16" s="13" t="n">
        <f aca="false">SUM(J3:J15)</f>
        <v>3</v>
      </c>
      <c r="K16" s="13" t="n">
        <f aca="false">SUM(K3:K15)</f>
        <v>3</v>
      </c>
      <c r="L16" s="13" t="n">
        <f aca="false">SUM(L3:L15)</f>
        <v>3</v>
      </c>
      <c r="M16" s="13" t="n">
        <f aca="false">SUM(M3:M15)</f>
        <v>3</v>
      </c>
      <c r="N16" s="13" t="n">
        <f aca="false">SUM(N3:N15)</f>
        <v>3</v>
      </c>
      <c r="O16" s="13" t="n">
        <f aca="false">SUM(O3:O15)</f>
        <v>3</v>
      </c>
      <c r="P16" s="13" t="n">
        <f aca="false">SUM(P3:P15)</f>
        <v>3</v>
      </c>
      <c r="Q16" s="13" t="n">
        <f aca="false">SUM(Q3:Q15)</f>
        <v>3</v>
      </c>
      <c r="R16" s="13" t="n">
        <f aca="false">SUM(R3:R15)</f>
        <v>4</v>
      </c>
      <c r="S16" s="13" t="n">
        <f aca="false">SUM(S3:S15)</f>
        <v>3</v>
      </c>
      <c r="T16" s="13" t="n">
        <f aca="false">SUM(T3:T15)</f>
        <v>3</v>
      </c>
      <c r="U16" s="13" t="n">
        <f aca="false">SUM(U3:U15)</f>
        <v>3</v>
      </c>
      <c r="V16" s="13" t="n">
        <f aca="false">SUM(V3:V15)</f>
        <v>3</v>
      </c>
      <c r="W16" s="13" t="n">
        <f aca="false">SUM(W3:W15)</f>
        <v>3</v>
      </c>
      <c r="X16" s="13" t="n">
        <f aca="false">SUM(X3:X15)</f>
        <v>4</v>
      </c>
      <c r="Y16" s="13" t="n">
        <f aca="false">SUM(Y3:Y15)</f>
        <v>4</v>
      </c>
      <c r="Z16" s="13" t="n">
        <f aca="false">SUM(Z3:Z15)</f>
        <v>4</v>
      </c>
      <c r="AA16" s="13" t="n">
        <f aca="false">SUM(AA3:AA15)</f>
        <v>4</v>
      </c>
      <c r="AB16" s="13" t="n">
        <f aca="false">SUM(AB3:AB15)</f>
        <v>4</v>
      </c>
      <c r="AC16" s="13" t="n">
        <f aca="false">SUM(AC3:AC15)</f>
        <v>3</v>
      </c>
      <c r="AD16" s="13" t="n">
        <f aca="false">SUM(AD3:AD15)</f>
        <v>3</v>
      </c>
      <c r="AE16" s="13" t="n">
        <f aca="false">SUM(AE3:AE15)</f>
        <v>3</v>
      </c>
      <c r="AF16" s="13" t="n">
        <f aca="false">SUM(AF3:AF15)</f>
        <v>3</v>
      </c>
      <c r="AG16" s="13" t="n">
        <f aca="false">SUM(AG3:AG15)</f>
        <v>3</v>
      </c>
      <c r="AH16" s="13" t="n">
        <f aca="false">SUM(AH3:AH15)</f>
        <v>3</v>
      </c>
      <c r="AI16" s="13" t="n">
        <f aca="false">SUM(AI3:AI15)</f>
        <v>2</v>
      </c>
      <c r="AJ16" s="13" t="n">
        <f aca="false">SUM(AJ3:AJ15)</f>
        <v>2</v>
      </c>
      <c r="AK16" s="13" t="n">
        <f aca="false">SUM(AK3:AK15)</f>
        <v>2</v>
      </c>
      <c r="AL16" s="13" t="n">
        <f aca="false">SUM(AL3:AL15)</f>
        <v>2</v>
      </c>
      <c r="AM16" s="13" t="n">
        <f aca="false">SUM(AM3:AM15)</f>
        <v>2</v>
      </c>
      <c r="AN16" s="13" t="n">
        <f aca="false">SUM(AN3:AN15)</f>
        <v>2</v>
      </c>
      <c r="AO16" s="13" t="n">
        <f aca="false">SUM(AO3:AO15)</f>
        <v>2</v>
      </c>
      <c r="AP16" s="13" t="n">
        <f aca="false">SUM(AP3:AP15)</f>
        <v>2</v>
      </c>
      <c r="AQ16" s="13" t="n">
        <f aca="false">SUM(AQ3:AQ15)</f>
        <v>2</v>
      </c>
      <c r="AR16" s="13" t="n">
        <f aca="false">SUM(AR3:AR15)</f>
        <v>2</v>
      </c>
      <c r="AS16" s="13" t="n">
        <f aca="false">SUM(AS3:AS15)</f>
        <v>2</v>
      </c>
      <c r="AT16" s="13" t="n">
        <f aca="false">SUM(AT3:AT15)</f>
        <v>1</v>
      </c>
      <c r="AU16" s="13" t="n">
        <f aca="false">SUM(AU3:AU15)</f>
        <v>0</v>
      </c>
      <c r="AV16" s="13" t="n">
        <f aca="false">SUM(AV3:AV15)</f>
        <v>0</v>
      </c>
      <c r="AW16" s="13" t="n">
        <f aca="false">SUM(AW3:AW15)</f>
        <v>0</v>
      </c>
    </row>
  </sheetData>
  <mergeCells count="2">
    <mergeCell ref="C1:D1"/>
    <mergeCell ref="E1:F1"/>
  </mergeCells>
  <conditionalFormatting sqref="J3:AW15">
    <cfRule type="cellIs" priority="2" operator="equal" aboveAverage="0" equalAverage="0" bottom="0" percent="0" rank="0" text="" dxfId="3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LibreOffice/24.8.0.3$Windows_X86_64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2024-09-13T16:26:23Z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