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o\Documents\Academics\Capstone\GitDis\RocketPy\Test_Flight_Data\"/>
    </mc:Choice>
  </mc:AlternateContent>
  <xr:revisionPtr revIDLastSave="0" documentId="8_{992A5244-B5D3-452C-9E45-48D9CD4B893F}" xr6:coauthVersionLast="47" xr6:coauthVersionMax="47" xr10:uidLastSave="{00000000-0000-0000-0000-000000000000}"/>
  <bookViews>
    <workbookView xWindow="4980" yWindow="2175" windowWidth="38700" windowHeight="15435"/>
  </bookViews>
  <sheets>
    <sheet name="other" sheetId="1" r:id="rId1"/>
  </sheets>
  <calcPr calcId="0"/>
</workbook>
</file>

<file path=xl/calcChain.xml><?xml version="1.0" encoding="utf-8"?>
<calcChain xmlns="http://schemas.openxmlformats.org/spreadsheetml/2006/main">
  <c r="E424" i="1" l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other!$E$1:$E$424</c:f>
              <c:numCache>
                <c:formatCode>General</c:formatCode>
                <c:ptCount val="424"/>
                <c:pt idx="0">
                  <c:v>0</c:v>
                </c:pt>
                <c:pt idx="1">
                  <c:v>2.0073303519834995E-3</c:v>
                </c:pt>
                <c:pt idx="2">
                  <c:v>4.4546971188844193E-3</c:v>
                </c:pt>
                <c:pt idx="3">
                  <c:v>8.7912857983481838E-3</c:v>
                </c:pt>
                <c:pt idx="4">
                  <c:v>1.63977584167108E-2</c:v>
                </c:pt>
                <c:pt idx="5">
                  <c:v>2.8930980950311391E-2</c:v>
                </c:pt>
                <c:pt idx="6">
                  <c:v>4.8017744263085395E-2</c:v>
                </c:pt>
                <c:pt idx="7">
                  <c:v>7.5265841921305074E-2</c:v>
                </c:pt>
                <c:pt idx="8">
                  <c:v>0.11008637019835463</c:v>
                </c:pt>
                <c:pt idx="9">
                  <c:v>0.15292792849795395</c:v>
                </c:pt>
                <c:pt idx="10">
                  <c:v>0.19805942632312998</c:v>
                </c:pt>
                <c:pt idx="11">
                  <c:v>0.2492943837809154</c:v>
                </c:pt>
                <c:pt idx="12">
                  <c:v>0.30520665787825069</c:v>
                </c:pt>
                <c:pt idx="13">
                  <c:v>0.36475550981824995</c:v>
                </c:pt>
                <c:pt idx="14">
                  <c:v>0.42182830100513008</c:v>
                </c:pt>
                <c:pt idx="15">
                  <c:v>0.46856503898247936</c:v>
                </c:pt>
                <c:pt idx="16">
                  <c:v>0.61630298670198302</c:v>
                </c:pt>
                <c:pt idx="17">
                  <c:v>0.5561305754999849</c:v>
                </c:pt>
                <c:pt idx="18">
                  <c:v>0.71249029672133113</c:v>
                </c:pt>
                <c:pt idx="19">
                  <c:v>0.64378209051928947</c:v>
                </c:pt>
                <c:pt idx="20">
                  <c:v>0.66839466857863084</c:v>
                </c:pt>
                <c:pt idx="21">
                  <c:v>0.69584645143464441</c:v>
                </c:pt>
                <c:pt idx="22">
                  <c:v>0.8097502710774096</c:v>
                </c:pt>
                <c:pt idx="23">
                  <c:v>0.74557385057066683</c:v>
                </c:pt>
                <c:pt idx="24">
                  <c:v>0.81792453383438457</c:v>
                </c:pt>
                <c:pt idx="25">
                  <c:v>0.82384940662502992</c:v>
                </c:pt>
                <c:pt idx="26">
                  <c:v>0.82583949254736333</c:v>
                </c:pt>
                <c:pt idx="27">
                  <c:v>0.78547063620851632</c:v>
                </c:pt>
                <c:pt idx="28">
                  <c:v>0.82503131495643423</c:v>
                </c:pt>
                <c:pt idx="29">
                  <c:v>0.82135956165897617</c:v>
                </c:pt>
                <c:pt idx="30">
                  <c:v>0.81554014937239461</c:v>
                </c:pt>
                <c:pt idx="31">
                  <c:v>0.78887797827484762</c:v>
                </c:pt>
                <c:pt idx="32">
                  <c:v>0.79173867423177402</c:v>
                </c:pt>
                <c:pt idx="33">
                  <c:v>0.77476602722544374</c:v>
                </c:pt>
                <c:pt idx="34">
                  <c:v>0.75403857028904719</c:v>
                </c:pt>
                <c:pt idx="35">
                  <c:v>0.7479630150352149</c:v>
                </c:pt>
                <c:pt idx="36">
                  <c:v>0.74448476331576774</c:v>
                </c:pt>
                <c:pt idx="37">
                  <c:v>0.7274249903128388</c:v>
                </c:pt>
                <c:pt idx="38">
                  <c:v>0.70616003293764329</c:v>
                </c:pt>
                <c:pt idx="39">
                  <c:v>0.68884713106449769</c:v>
                </c:pt>
                <c:pt idx="40">
                  <c:v>0.67122883345966966</c:v>
                </c:pt>
                <c:pt idx="41">
                  <c:v>0.65332132182843017</c:v>
                </c:pt>
                <c:pt idx="42">
                  <c:v>0.63744039048153578</c:v>
                </c:pt>
                <c:pt idx="43">
                  <c:v>0.62517085791118499</c:v>
                </c:pt>
                <c:pt idx="44">
                  <c:v>0.60233054730972102</c:v>
                </c:pt>
                <c:pt idx="45">
                  <c:v>0.577689939670188</c:v>
                </c:pt>
                <c:pt idx="46">
                  <c:v>0.5584240301335528</c:v>
                </c:pt>
                <c:pt idx="47">
                  <c:v>0.55303381669301166</c:v>
                </c:pt>
                <c:pt idx="48">
                  <c:v>0.55822741361977779</c:v>
                </c:pt>
                <c:pt idx="49">
                  <c:v>0.55136912616499389</c:v>
                </c:pt>
                <c:pt idx="50">
                  <c:v>0.54519095234143755</c:v>
                </c:pt>
                <c:pt idx="51">
                  <c:v>0.54204038318894576</c:v>
                </c:pt>
                <c:pt idx="52">
                  <c:v>0.53772643162860301</c:v>
                </c:pt>
                <c:pt idx="53">
                  <c:v>0.53274646997556696</c:v>
                </c:pt>
                <c:pt idx="54">
                  <c:v>0.51791759144400473</c:v>
                </c:pt>
                <c:pt idx="55">
                  <c:v>0.52295540057461165</c:v>
                </c:pt>
                <c:pt idx="56">
                  <c:v>0.52241982756760286</c:v>
                </c:pt>
                <c:pt idx="57">
                  <c:v>0.52738122904616014</c:v>
                </c:pt>
                <c:pt idx="58">
                  <c:v>0.53598423356141944</c:v>
                </c:pt>
                <c:pt idx="59">
                  <c:v>0.53388398828163908</c:v>
                </c:pt>
                <c:pt idx="60">
                  <c:v>0.5337745652814776</c:v>
                </c:pt>
                <c:pt idx="61">
                  <c:v>0.53950321853527239</c:v>
                </c:pt>
                <c:pt idx="62">
                  <c:v>0.54805701220494463</c:v>
                </c:pt>
                <c:pt idx="63">
                  <c:v>0.55270693622631928</c:v>
                </c:pt>
                <c:pt idx="64">
                  <c:v>0.57090336458153723</c:v>
                </c:pt>
                <c:pt idx="65">
                  <c:v>0.58549439252397761</c:v>
                </c:pt>
                <c:pt idx="66">
                  <c:v>0.59673489059965346</c:v>
                </c:pt>
                <c:pt idx="67">
                  <c:v>0.6136631082176357</c:v>
                </c:pt>
                <c:pt idx="68">
                  <c:v>0.6320171686594821</c:v>
                </c:pt>
                <c:pt idx="69">
                  <c:v>0.64281667656977504</c:v>
                </c:pt>
                <c:pt idx="70">
                  <c:v>0.65277037116145953</c:v>
                </c:pt>
                <c:pt idx="71">
                  <c:v>0.66407252814722484</c:v>
                </c:pt>
                <c:pt idx="72">
                  <c:v>0.67684390119132121</c:v>
                </c:pt>
                <c:pt idx="73">
                  <c:v>0.68029981183478161</c:v>
                </c:pt>
                <c:pt idx="74">
                  <c:v>0.6801554866215942</c:v>
                </c:pt>
                <c:pt idx="75">
                  <c:v>0.67183321874476276</c:v>
                </c:pt>
                <c:pt idx="76">
                  <c:v>0.66406236423447607</c:v>
                </c:pt>
                <c:pt idx="77">
                  <c:v>0.65184111494203389</c:v>
                </c:pt>
                <c:pt idx="78">
                  <c:v>0.65567050381371894</c:v>
                </c:pt>
                <c:pt idx="79">
                  <c:v>0.65116272092180294</c:v>
                </c:pt>
                <c:pt idx="80">
                  <c:v>0.65749392611663793</c:v>
                </c:pt>
                <c:pt idx="81">
                  <c:v>0.65801257547148007</c:v>
                </c:pt>
                <c:pt idx="82">
                  <c:v>0.66015122920033731</c:v>
                </c:pt>
                <c:pt idx="83">
                  <c:v>0.65846307986652852</c:v>
                </c:pt>
                <c:pt idx="84">
                  <c:v>0.65691321503490496</c:v>
                </c:pt>
                <c:pt idx="85">
                  <c:v>0.65203952560413059</c:v>
                </c:pt>
                <c:pt idx="86">
                  <c:v>0.63912121811548395</c:v>
                </c:pt>
                <c:pt idx="87">
                  <c:v>0.63574406992947874</c:v>
                </c:pt>
                <c:pt idx="88">
                  <c:v>0.63773380319442263</c:v>
                </c:pt>
                <c:pt idx="89">
                  <c:v>0.63619151125914364</c:v>
                </c:pt>
                <c:pt idx="90">
                  <c:v>0.63651306429013754</c:v>
                </c:pt>
                <c:pt idx="91">
                  <c:v>0.63513541300680754</c:v>
                </c:pt>
                <c:pt idx="92">
                  <c:v>0.62521342674139158</c:v>
                </c:pt>
                <c:pt idx="93">
                  <c:v>0.61623344950360959</c:v>
                </c:pt>
                <c:pt idx="94">
                  <c:v>0.61683807358699572</c:v>
                </c:pt>
                <c:pt idx="95">
                  <c:v>0.62852252347581938</c:v>
                </c:pt>
                <c:pt idx="96">
                  <c:v>0.62665328359440076</c:v>
                </c:pt>
                <c:pt idx="97">
                  <c:v>0.62508529057694373</c:v>
                </c:pt>
                <c:pt idx="98">
                  <c:v>0.61496143453252317</c:v>
                </c:pt>
                <c:pt idx="99">
                  <c:v>0.60241492996808177</c:v>
                </c:pt>
                <c:pt idx="100">
                  <c:v>0.58397108573551471</c:v>
                </c:pt>
                <c:pt idx="101">
                  <c:v>0.57781051571009701</c:v>
                </c:pt>
                <c:pt idx="102">
                  <c:v>0.60041186121002632</c:v>
                </c:pt>
                <c:pt idx="103">
                  <c:v>0.73916490756000863</c:v>
                </c:pt>
                <c:pt idx="104">
                  <c:v>1.0272106986055816</c:v>
                </c:pt>
                <c:pt idx="105">
                  <c:v>1.3892839976711311</c:v>
                </c:pt>
                <c:pt idx="106">
                  <c:v>1.8428552330722971</c:v>
                </c:pt>
                <c:pt idx="107">
                  <c:v>2.2566676037319029</c:v>
                </c:pt>
                <c:pt idx="108">
                  <c:v>2.6177706827563823</c:v>
                </c:pt>
                <c:pt idx="109">
                  <c:v>2.8604663866937701</c:v>
                </c:pt>
                <c:pt idx="110">
                  <c:v>3.0959241624832337</c:v>
                </c:pt>
                <c:pt idx="111">
                  <c:v>3.2804956059337327</c:v>
                </c:pt>
                <c:pt idx="112">
                  <c:v>3.2603648129586151</c:v>
                </c:pt>
                <c:pt idx="113">
                  <c:v>3.2844514279229324</c:v>
                </c:pt>
                <c:pt idx="114">
                  <c:v>3.3462627251398267</c:v>
                </c:pt>
                <c:pt idx="115">
                  <c:v>3.231322213643455</c:v>
                </c:pt>
                <c:pt idx="116">
                  <c:v>3.4501400901771064</c:v>
                </c:pt>
                <c:pt idx="117">
                  <c:v>3.6712495525024855</c:v>
                </c:pt>
                <c:pt idx="118">
                  <c:v>3.1723474662879996</c:v>
                </c:pt>
                <c:pt idx="119">
                  <c:v>2.8307654718584354</c:v>
                </c:pt>
                <c:pt idx="120">
                  <c:v>1.6960619232306051</c:v>
                </c:pt>
                <c:pt idx="121">
                  <c:v>1.7157419668220761</c:v>
                </c:pt>
                <c:pt idx="122">
                  <c:v>2.1050624918667769</c:v>
                </c:pt>
                <c:pt idx="123">
                  <c:v>1.4296859470699523</c:v>
                </c:pt>
                <c:pt idx="124">
                  <c:v>1.8216920247007256</c:v>
                </c:pt>
                <c:pt idx="125">
                  <c:v>0.89614698613697641</c:v>
                </c:pt>
                <c:pt idx="126">
                  <c:v>-1.1693224349415683</c:v>
                </c:pt>
                <c:pt idx="127">
                  <c:v>-3.2435431572277196</c:v>
                </c:pt>
                <c:pt idx="128">
                  <c:v>-7.4088008077371477</c:v>
                </c:pt>
                <c:pt idx="129">
                  <c:v>-14.865283973346678</c:v>
                </c:pt>
                <c:pt idx="130">
                  <c:v>-23.157827949726993</c:v>
                </c:pt>
                <c:pt idx="131">
                  <c:v>-40.113814274938896</c:v>
                </c:pt>
                <c:pt idx="132">
                  <c:v>-58.69682571215229</c:v>
                </c:pt>
                <c:pt idx="133">
                  <c:v>-79.279679220208862</c:v>
                </c:pt>
                <c:pt idx="134">
                  <c:v>-79.512710726727903</c:v>
                </c:pt>
                <c:pt idx="135">
                  <c:v>-56.121038359617984</c:v>
                </c:pt>
                <c:pt idx="136">
                  <c:v>-45.192607664865477</c:v>
                </c:pt>
                <c:pt idx="137">
                  <c:v>-47.986121612796154</c:v>
                </c:pt>
                <c:pt idx="138">
                  <c:v>-45.677117464756179</c:v>
                </c:pt>
                <c:pt idx="139">
                  <c:v>-96.186673095098882</c:v>
                </c:pt>
                <c:pt idx="140">
                  <c:v>-20.214413282229017</c:v>
                </c:pt>
                <c:pt idx="141">
                  <c:v>72.590459245977911</c:v>
                </c:pt>
                <c:pt idx="142">
                  <c:v>69.060241799281457</c:v>
                </c:pt>
                <c:pt idx="143">
                  <c:v>68.098444326418459</c:v>
                </c:pt>
                <c:pt idx="144">
                  <c:v>69.190968683690983</c:v>
                </c:pt>
                <c:pt idx="145">
                  <c:v>70.443197892674661</c:v>
                </c:pt>
                <c:pt idx="146">
                  <c:v>71.698295104547498</c:v>
                </c:pt>
                <c:pt idx="147">
                  <c:v>72.883443045442775</c:v>
                </c:pt>
                <c:pt idx="148">
                  <c:v>74.025669090098987</c:v>
                </c:pt>
                <c:pt idx="149">
                  <c:v>75.015332590671321</c:v>
                </c:pt>
                <c:pt idx="150">
                  <c:v>75.943622156860428</c:v>
                </c:pt>
                <c:pt idx="151">
                  <c:v>76.525098808247861</c:v>
                </c:pt>
                <c:pt idx="152">
                  <c:v>76.797506611637957</c:v>
                </c:pt>
                <c:pt idx="153">
                  <c:v>76.961420461420957</c:v>
                </c:pt>
                <c:pt idx="154">
                  <c:v>77.041304109450436</c:v>
                </c:pt>
                <c:pt idx="155">
                  <c:v>77.126249245244054</c:v>
                </c:pt>
                <c:pt idx="156">
                  <c:v>77.316497064658392</c:v>
                </c:pt>
                <c:pt idx="157">
                  <c:v>77.551624889891286</c:v>
                </c:pt>
                <c:pt idx="158">
                  <c:v>77.771523248576415</c:v>
                </c:pt>
                <c:pt idx="159">
                  <c:v>78.00496803338109</c:v>
                </c:pt>
                <c:pt idx="160">
                  <c:v>78.342968574755588</c:v>
                </c:pt>
                <c:pt idx="161">
                  <c:v>78.807838879052397</c:v>
                </c:pt>
                <c:pt idx="162">
                  <c:v>79.279841832734775</c:v>
                </c:pt>
                <c:pt idx="163">
                  <c:v>79.795283126021545</c:v>
                </c:pt>
                <c:pt idx="164">
                  <c:v>80.240629397499333</c:v>
                </c:pt>
                <c:pt idx="165">
                  <c:v>80.526510254835884</c:v>
                </c:pt>
                <c:pt idx="166">
                  <c:v>81.352707750769369</c:v>
                </c:pt>
                <c:pt idx="167">
                  <c:v>81.834087100279959</c:v>
                </c:pt>
                <c:pt idx="168">
                  <c:v>82.214900234851228</c:v>
                </c:pt>
                <c:pt idx="169">
                  <c:v>82.476880349916954</c:v>
                </c:pt>
                <c:pt idx="170">
                  <c:v>82.624695287588253</c:v>
                </c:pt>
                <c:pt idx="171">
                  <c:v>82.76760871952014</c:v>
                </c:pt>
                <c:pt idx="172">
                  <c:v>82.91201160621425</c:v>
                </c:pt>
                <c:pt idx="173">
                  <c:v>82.966877222897168</c:v>
                </c:pt>
                <c:pt idx="174">
                  <c:v>82.982752038294876</c:v>
                </c:pt>
                <c:pt idx="175">
                  <c:v>83.478413031309941</c:v>
                </c:pt>
                <c:pt idx="176">
                  <c:v>83.907568823745663</c:v>
                </c:pt>
                <c:pt idx="177">
                  <c:v>84.252243579849875</c:v>
                </c:pt>
                <c:pt idx="178">
                  <c:v>84.481034351228899</c:v>
                </c:pt>
                <c:pt idx="179">
                  <c:v>84.655457181626332</c:v>
                </c:pt>
                <c:pt idx="180">
                  <c:v>84.812116302067338</c:v>
                </c:pt>
                <c:pt idx="181">
                  <c:v>84.956525311776588</c:v>
                </c:pt>
                <c:pt idx="182">
                  <c:v>85.08165540993356</c:v>
                </c:pt>
                <c:pt idx="183">
                  <c:v>85.17969915409688</c:v>
                </c:pt>
                <c:pt idx="184">
                  <c:v>85.245517264314117</c:v>
                </c:pt>
                <c:pt idx="185">
                  <c:v>85.3083052992923</c:v>
                </c:pt>
                <c:pt idx="186">
                  <c:v>85.363189266606128</c:v>
                </c:pt>
                <c:pt idx="187">
                  <c:v>85.43246593715503</c:v>
                </c:pt>
                <c:pt idx="188">
                  <c:v>85.477295575452317</c:v>
                </c:pt>
                <c:pt idx="189">
                  <c:v>85.490572176520232</c:v>
                </c:pt>
                <c:pt idx="190">
                  <c:v>85.511594626874157</c:v>
                </c:pt>
                <c:pt idx="191">
                  <c:v>85.527185572878807</c:v>
                </c:pt>
                <c:pt idx="192">
                  <c:v>85.524167255984281</c:v>
                </c:pt>
                <c:pt idx="193">
                  <c:v>85.746739670198764</c:v>
                </c:pt>
                <c:pt idx="194">
                  <c:v>85.76185538086672</c:v>
                </c:pt>
                <c:pt idx="195">
                  <c:v>85.787594969595247</c:v>
                </c:pt>
                <c:pt idx="196">
                  <c:v>85.845400280138307</c:v>
                </c:pt>
                <c:pt idx="197">
                  <c:v>85.918376787885734</c:v>
                </c:pt>
                <c:pt idx="198">
                  <c:v>85.9870698154282</c:v>
                </c:pt>
                <c:pt idx="199">
                  <c:v>86.05246435519733</c:v>
                </c:pt>
                <c:pt idx="200">
                  <c:v>86.123726588247891</c:v>
                </c:pt>
                <c:pt idx="201">
                  <c:v>86.226342010450054</c:v>
                </c:pt>
                <c:pt idx="202">
                  <c:v>86.353342466223779</c:v>
                </c:pt>
                <c:pt idx="203">
                  <c:v>86.485875932566358</c:v>
                </c:pt>
                <c:pt idx="204">
                  <c:v>86.642554498752887</c:v>
                </c:pt>
                <c:pt idx="205">
                  <c:v>86.80654883124464</c:v>
                </c:pt>
                <c:pt idx="206">
                  <c:v>86.950047755656925</c:v>
                </c:pt>
                <c:pt idx="207">
                  <c:v>87.095895791961283</c:v>
                </c:pt>
                <c:pt idx="208">
                  <c:v>87.236973528902126</c:v>
                </c:pt>
                <c:pt idx="209">
                  <c:v>87.375626038603883</c:v>
                </c:pt>
                <c:pt idx="210">
                  <c:v>87.514216858319287</c:v>
                </c:pt>
                <c:pt idx="211">
                  <c:v>87.637653146184306</c:v>
                </c:pt>
                <c:pt idx="212">
                  <c:v>87.720996718053044</c:v>
                </c:pt>
                <c:pt idx="213">
                  <c:v>87.761730500339368</c:v>
                </c:pt>
                <c:pt idx="214">
                  <c:v>87.788367073280583</c:v>
                </c:pt>
                <c:pt idx="215">
                  <c:v>87.809951995807708</c:v>
                </c:pt>
                <c:pt idx="216">
                  <c:v>87.815966428721552</c:v>
                </c:pt>
                <c:pt idx="217">
                  <c:v>87.824800984796937</c:v>
                </c:pt>
                <c:pt idx="218">
                  <c:v>87.813745125381587</c:v>
                </c:pt>
                <c:pt idx="219">
                  <c:v>87.775226393099345</c:v>
                </c:pt>
                <c:pt idx="220">
                  <c:v>87.700197379950197</c:v>
                </c:pt>
                <c:pt idx="221">
                  <c:v>87.605459382967211</c:v>
                </c:pt>
                <c:pt idx="222">
                  <c:v>87.494433842889848</c:v>
                </c:pt>
                <c:pt idx="223">
                  <c:v>87.365150089498954</c:v>
                </c:pt>
                <c:pt idx="224">
                  <c:v>86.888701487784658</c:v>
                </c:pt>
                <c:pt idx="225">
                  <c:v>86.852058383077079</c:v>
                </c:pt>
                <c:pt idx="226">
                  <c:v>86.777851833325599</c:v>
                </c:pt>
                <c:pt idx="227">
                  <c:v>86.665327515351365</c:v>
                </c:pt>
                <c:pt idx="228">
                  <c:v>86.51789260010186</c:v>
                </c:pt>
                <c:pt idx="229">
                  <c:v>86.313883358465702</c:v>
                </c:pt>
                <c:pt idx="230">
                  <c:v>86.080472247666719</c:v>
                </c:pt>
                <c:pt idx="231">
                  <c:v>85.825472643654308</c:v>
                </c:pt>
                <c:pt idx="232">
                  <c:v>85.542876420401583</c:v>
                </c:pt>
                <c:pt idx="233">
                  <c:v>85.246205679809677</c:v>
                </c:pt>
                <c:pt idx="234">
                  <c:v>84.935786378189974</c:v>
                </c:pt>
                <c:pt idx="235">
                  <c:v>84.624585427771407</c:v>
                </c:pt>
                <c:pt idx="236">
                  <c:v>84.287592176636906</c:v>
                </c:pt>
                <c:pt idx="237">
                  <c:v>83.922978265221801</c:v>
                </c:pt>
                <c:pt idx="238">
                  <c:v>83.540070728057159</c:v>
                </c:pt>
                <c:pt idx="239">
                  <c:v>83.131465424395159</c:v>
                </c:pt>
                <c:pt idx="240">
                  <c:v>82.688995144358998</c:v>
                </c:pt>
                <c:pt idx="241">
                  <c:v>82.227946214854398</c:v>
                </c:pt>
                <c:pt idx="242">
                  <c:v>81.720645547689287</c:v>
                </c:pt>
                <c:pt idx="243">
                  <c:v>81.21246151792819</c:v>
                </c:pt>
                <c:pt idx="244">
                  <c:v>80.707544845749752</c:v>
                </c:pt>
                <c:pt idx="245">
                  <c:v>80.208725097238556</c:v>
                </c:pt>
                <c:pt idx="246">
                  <c:v>79.675452626750413</c:v>
                </c:pt>
                <c:pt idx="247">
                  <c:v>79.108787984946375</c:v>
                </c:pt>
                <c:pt idx="248">
                  <c:v>78.510958953629114</c:v>
                </c:pt>
                <c:pt idx="249">
                  <c:v>77.847621442695555</c:v>
                </c:pt>
                <c:pt idx="250">
                  <c:v>77.123072885193324</c:v>
                </c:pt>
                <c:pt idx="251">
                  <c:v>76.342934536689739</c:v>
                </c:pt>
                <c:pt idx="252">
                  <c:v>75.462081389711045</c:v>
                </c:pt>
                <c:pt idx="253">
                  <c:v>74.511653557722155</c:v>
                </c:pt>
                <c:pt idx="254">
                  <c:v>73.489074749658755</c:v>
                </c:pt>
                <c:pt idx="255">
                  <c:v>72.348326448253715</c:v>
                </c:pt>
                <c:pt idx="256">
                  <c:v>71.112048825479974</c:v>
                </c:pt>
                <c:pt idx="257">
                  <c:v>69.734776551573759</c:v>
                </c:pt>
                <c:pt idx="258">
                  <c:v>68.230229123604687</c:v>
                </c:pt>
                <c:pt idx="259">
                  <c:v>66.632740117898848</c:v>
                </c:pt>
                <c:pt idx="260">
                  <c:v>64.955644880729707</c:v>
                </c:pt>
                <c:pt idx="261">
                  <c:v>63.124091239357412</c:v>
                </c:pt>
                <c:pt idx="262">
                  <c:v>61.350066888689511</c:v>
                </c:pt>
                <c:pt idx="263">
                  <c:v>59.715981389257941</c:v>
                </c:pt>
                <c:pt idx="264">
                  <c:v>58.124828283893436</c:v>
                </c:pt>
                <c:pt idx="265">
                  <c:v>56.686877647300847</c:v>
                </c:pt>
                <c:pt idx="266">
                  <c:v>54.839742323321161</c:v>
                </c:pt>
                <c:pt idx="267">
                  <c:v>53.122257966368061</c:v>
                </c:pt>
                <c:pt idx="268">
                  <c:v>51.757750259048116</c:v>
                </c:pt>
                <c:pt idx="269">
                  <c:v>50.539641155983297</c:v>
                </c:pt>
                <c:pt idx="270">
                  <c:v>49.433315561402097</c:v>
                </c:pt>
                <c:pt idx="271">
                  <c:v>48.380654239825631</c:v>
                </c:pt>
                <c:pt idx="272">
                  <c:v>47.153807246096861</c:v>
                </c:pt>
                <c:pt idx="273">
                  <c:v>45.743809639449552</c:v>
                </c:pt>
                <c:pt idx="274">
                  <c:v>44.138082888917836</c:v>
                </c:pt>
                <c:pt idx="275">
                  <c:v>42.33481477174476</c:v>
                </c:pt>
                <c:pt idx="276">
                  <c:v>40.279778741861293</c:v>
                </c:pt>
                <c:pt idx="277">
                  <c:v>38.180242159345489</c:v>
                </c:pt>
                <c:pt idx="278">
                  <c:v>36.156883077210125</c:v>
                </c:pt>
                <c:pt idx="279">
                  <c:v>33.930013175717932</c:v>
                </c:pt>
                <c:pt idx="280">
                  <c:v>31.693218887638654</c:v>
                </c:pt>
                <c:pt idx="281">
                  <c:v>29.436074160190621</c:v>
                </c:pt>
                <c:pt idx="282">
                  <c:v>27.676226879748629</c:v>
                </c:pt>
                <c:pt idx="283">
                  <c:v>26.106149491299718</c:v>
                </c:pt>
                <c:pt idx="284">
                  <c:v>24.688449929828906</c:v>
                </c:pt>
                <c:pt idx="285">
                  <c:v>24.384669499548917</c:v>
                </c:pt>
                <c:pt idx="286">
                  <c:v>23.31594234188205</c:v>
                </c:pt>
                <c:pt idx="287">
                  <c:v>22.378861325763467</c:v>
                </c:pt>
                <c:pt idx="288">
                  <c:v>20.070749897602351</c:v>
                </c:pt>
                <c:pt idx="289">
                  <c:v>19.325597779301447</c:v>
                </c:pt>
                <c:pt idx="290">
                  <c:v>18.600664042660412</c:v>
                </c:pt>
                <c:pt idx="291">
                  <c:v>14.899054387718426</c:v>
                </c:pt>
                <c:pt idx="292">
                  <c:v>10.024281149499338</c:v>
                </c:pt>
                <c:pt idx="293">
                  <c:v>4.4357929862535244</c:v>
                </c:pt>
                <c:pt idx="294">
                  <c:v>1.3908866830283912</c:v>
                </c:pt>
                <c:pt idx="295">
                  <c:v>0.26209196415904756</c:v>
                </c:pt>
                <c:pt idx="296">
                  <c:v>-1.4083819901341101</c:v>
                </c:pt>
                <c:pt idx="297">
                  <c:v>-4.8602482834766505</c:v>
                </c:pt>
                <c:pt idx="298">
                  <c:v>-8.7667622563600816</c:v>
                </c:pt>
                <c:pt idx="299">
                  <c:v>-11.440789130471053</c:v>
                </c:pt>
                <c:pt idx="300">
                  <c:v>8.0113471843226591E-2</c:v>
                </c:pt>
                <c:pt idx="301">
                  <c:v>-12.574292520423612</c:v>
                </c:pt>
                <c:pt idx="302">
                  <c:v>-14.29418830612536</c:v>
                </c:pt>
                <c:pt idx="303">
                  <c:v>-16.260273714853192</c:v>
                </c:pt>
                <c:pt idx="304">
                  <c:v>-21.607871270280729</c:v>
                </c:pt>
                <c:pt idx="305">
                  <c:v>-27.330193018517431</c:v>
                </c:pt>
                <c:pt idx="306">
                  <c:v>-34.248371524350773</c:v>
                </c:pt>
                <c:pt idx="307">
                  <c:v>-40.085494394015505</c:v>
                </c:pt>
                <c:pt idx="308">
                  <c:v>-34.339459792787622</c:v>
                </c:pt>
                <c:pt idx="309">
                  <c:v>-16.02928826572732</c:v>
                </c:pt>
                <c:pt idx="310">
                  <c:v>47.379832575558453</c:v>
                </c:pt>
                <c:pt idx="311">
                  <c:v>46.376608213523255</c:v>
                </c:pt>
                <c:pt idx="312">
                  <c:v>44.314503033777726</c:v>
                </c:pt>
                <c:pt idx="313">
                  <c:v>35.177241729321807</c:v>
                </c:pt>
                <c:pt idx="314">
                  <c:v>30.531521955281583</c:v>
                </c:pt>
                <c:pt idx="315">
                  <c:v>29.713317237480886</c:v>
                </c:pt>
                <c:pt idx="316">
                  <c:v>29.100783843528561</c:v>
                </c:pt>
                <c:pt idx="317">
                  <c:v>28.94155683013858</c:v>
                </c:pt>
                <c:pt idx="318">
                  <c:v>29.049647114893222</c:v>
                </c:pt>
                <c:pt idx="319">
                  <c:v>29.583970017910314</c:v>
                </c:pt>
                <c:pt idx="320">
                  <c:v>30.731205424759789</c:v>
                </c:pt>
                <c:pt idx="321">
                  <c:v>30.886989730866773</c:v>
                </c:pt>
                <c:pt idx="322">
                  <c:v>31.490047603558423</c:v>
                </c:pt>
                <c:pt idx="323">
                  <c:v>35.132878696872467</c:v>
                </c:pt>
                <c:pt idx="324">
                  <c:v>39.925501164752816</c:v>
                </c:pt>
                <c:pt idx="325">
                  <c:v>42.893953179588621</c:v>
                </c:pt>
                <c:pt idx="326">
                  <c:v>39.971526775339775</c:v>
                </c:pt>
                <c:pt idx="327">
                  <c:v>46.718491102634289</c:v>
                </c:pt>
                <c:pt idx="328">
                  <c:v>39.668949785886539</c:v>
                </c:pt>
                <c:pt idx="329">
                  <c:v>32.247127281834068</c:v>
                </c:pt>
                <c:pt idx="330">
                  <c:v>30.09089048593988</c:v>
                </c:pt>
                <c:pt idx="331">
                  <c:v>27.393376576975474</c:v>
                </c:pt>
                <c:pt idx="332">
                  <c:v>-24.420160990878582</c:v>
                </c:pt>
                <c:pt idx="333">
                  <c:v>32.074890192506054</c:v>
                </c:pt>
                <c:pt idx="334">
                  <c:v>32.287664252556937</c:v>
                </c:pt>
                <c:pt idx="335">
                  <c:v>31.156956996451978</c:v>
                </c:pt>
                <c:pt idx="336">
                  <c:v>31.389227086954918</c:v>
                </c:pt>
                <c:pt idx="337">
                  <c:v>30.553643176839792</c:v>
                </c:pt>
                <c:pt idx="338">
                  <c:v>29.467395329158155</c:v>
                </c:pt>
                <c:pt idx="339">
                  <c:v>28.532922003295099</c:v>
                </c:pt>
                <c:pt idx="340">
                  <c:v>27.513372313693491</c:v>
                </c:pt>
                <c:pt idx="341">
                  <c:v>26.000260862975647</c:v>
                </c:pt>
                <c:pt idx="342">
                  <c:v>23.960324818548692</c:v>
                </c:pt>
                <c:pt idx="343">
                  <c:v>21.461714386379306</c:v>
                </c:pt>
                <c:pt idx="344">
                  <c:v>18.729418890426324</c:v>
                </c:pt>
                <c:pt idx="345">
                  <c:v>-21.566761675855364</c:v>
                </c:pt>
                <c:pt idx="346">
                  <c:v>-19.041883664963887</c:v>
                </c:pt>
                <c:pt idx="347">
                  <c:v>-16.620620806186604</c:v>
                </c:pt>
                <c:pt idx="348">
                  <c:v>-14.327332248815193</c:v>
                </c:pt>
                <c:pt idx="349">
                  <c:v>-12.219036156264</c:v>
                </c:pt>
                <c:pt idx="350">
                  <c:v>-10.298288044320532</c:v>
                </c:pt>
                <c:pt idx="351">
                  <c:v>-8.6368098901902712</c:v>
                </c:pt>
                <c:pt idx="352">
                  <c:v>-7.1671477080655155</c:v>
                </c:pt>
                <c:pt idx="353">
                  <c:v>-5.8962883674368065</c:v>
                </c:pt>
                <c:pt idx="354">
                  <c:v>-4.844507625278931</c:v>
                </c:pt>
                <c:pt idx="355">
                  <c:v>-3.9767068793702443</c:v>
                </c:pt>
                <c:pt idx="356">
                  <c:v>-3.2606858901906763</c:v>
                </c:pt>
                <c:pt idx="357">
                  <c:v>-2.6388945035333036</c:v>
                </c:pt>
                <c:pt idx="358">
                  <c:v>-2.1307998256301532</c:v>
                </c:pt>
                <c:pt idx="359">
                  <c:v>-1.7176084155535716</c:v>
                </c:pt>
                <c:pt idx="360">
                  <c:v>-1.38973166299457</c:v>
                </c:pt>
                <c:pt idx="361">
                  <c:v>-1.1148342312390218</c:v>
                </c:pt>
                <c:pt idx="362">
                  <c:v>-0.90255112168665308</c:v>
                </c:pt>
                <c:pt idx="363">
                  <c:v>-0.74842635439702987</c:v>
                </c:pt>
                <c:pt idx="364">
                  <c:v>-0.62067915227918269</c:v>
                </c:pt>
                <c:pt idx="365">
                  <c:v>-0.51303109609988184</c:v>
                </c:pt>
                <c:pt idx="366">
                  <c:v>-0.41244169723792434</c:v>
                </c:pt>
                <c:pt idx="367">
                  <c:v>-0.32771805724217928</c:v>
                </c:pt>
                <c:pt idx="368">
                  <c:v>-0.25519240962678458</c:v>
                </c:pt>
                <c:pt idx="369">
                  <c:v>-0.18977873088067024</c:v>
                </c:pt>
                <c:pt idx="370">
                  <c:v>-4.1495637467445397E-2</c:v>
                </c:pt>
                <c:pt idx="371">
                  <c:v>1.5977631784319296E-2</c:v>
                </c:pt>
                <c:pt idx="372">
                  <c:v>6.8886502219287771E-2</c:v>
                </c:pt>
                <c:pt idx="373">
                  <c:v>0.10839869218152312</c:v>
                </c:pt>
                <c:pt idx="374">
                  <c:v>0.14723884395043671</c:v>
                </c:pt>
                <c:pt idx="375">
                  <c:v>0.16910374152956137</c:v>
                </c:pt>
                <c:pt idx="376">
                  <c:v>0.17773963473928725</c:v>
                </c:pt>
                <c:pt idx="377">
                  <c:v>0.20586072971280397</c:v>
                </c:pt>
                <c:pt idx="378">
                  <c:v>0.23932690113487926</c:v>
                </c:pt>
                <c:pt idx="379">
                  <c:v>0.26880783273695741</c:v>
                </c:pt>
                <c:pt idx="380">
                  <c:v>0.28334393083237192</c:v>
                </c:pt>
                <c:pt idx="381">
                  <c:v>0.30180784255620269</c:v>
                </c:pt>
                <c:pt idx="382">
                  <c:v>0.30435739467434703</c:v>
                </c:pt>
                <c:pt idx="383">
                  <c:v>0.29138238018897894</c:v>
                </c:pt>
                <c:pt idx="384">
                  <c:v>0.28518301230266796</c:v>
                </c:pt>
                <c:pt idx="385">
                  <c:v>0.27626926840961036</c:v>
                </c:pt>
                <c:pt idx="386">
                  <c:v>0.27037055746056793</c:v>
                </c:pt>
                <c:pt idx="387">
                  <c:v>0.25455193340260629</c:v>
                </c:pt>
                <c:pt idx="388">
                  <c:v>0.25042735496524182</c:v>
                </c:pt>
                <c:pt idx="389">
                  <c:v>0.23988352636467622</c:v>
                </c:pt>
                <c:pt idx="390">
                  <c:v>0.23328938611330169</c:v>
                </c:pt>
                <c:pt idx="391">
                  <c:v>0.22087916069082253</c:v>
                </c:pt>
                <c:pt idx="392">
                  <c:v>0.19478184972329846</c:v>
                </c:pt>
                <c:pt idx="393">
                  <c:v>0.16739658485979053</c:v>
                </c:pt>
                <c:pt idx="394">
                  <c:v>0.15135247071419786</c:v>
                </c:pt>
                <c:pt idx="395">
                  <c:v>0.1530579970950465</c:v>
                </c:pt>
                <c:pt idx="396">
                  <c:v>0.15631925430074523</c:v>
                </c:pt>
                <c:pt idx="397">
                  <c:v>0.16100732129933432</c:v>
                </c:pt>
                <c:pt idx="398">
                  <c:v>0.15075796494142527</c:v>
                </c:pt>
                <c:pt idx="399">
                  <c:v>0.1322408758062133</c:v>
                </c:pt>
                <c:pt idx="400">
                  <c:v>0.11951270505221884</c:v>
                </c:pt>
                <c:pt idx="401">
                  <c:v>0.12270233335681392</c:v>
                </c:pt>
                <c:pt idx="402">
                  <c:v>0.10989018186989241</c:v>
                </c:pt>
                <c:pt idx="403">
                  <c:v>9.8744198105049544E-2</c:v>
                </c:pt>
                <c:pt idx="404">
                  <c:v>9.5721748359442152E-2</c:v>
                </c:pt>
                <c:pt idx="405">
                  <c:v>9.2389317383832756E-2</c:v>
                </c:pt>
                <c:pt idx="406">
                  <c:v>9.0686518010384867E-2</c:v>
                </c:pt>
                <c:pt idx="407">
                  <c:v>8.6911258549295961E-2</c:v>
                </c:pt>
                <c:pt idx="408">
                  <c:v>8.0999520807841396E-2</c:v>
                </c:pt>
                <c:pt idx="409">
                  <c:v>7.4114982010898875E-2</c:v>
                </c:pt>
                <c:pt idx="410">
                  <c:v>8.0614369069832326E-2</c:v>
                </c:pt>
                <c:pt idx="411">
                  <c:v>7.0389025783108822E-2</c:v>
                </c:pt>
                <c:pt idx="412">
                  <c:v>6.8849539946639282E-2</c:v>
                </c:pt>
                <c:pt idx="413">
                  <c:v>7.6681769930365823E-2</c:v>
                </c:pt>
                <c:pt idx="414">
                  <c:v>8.4287978245355347E-2</c:v>
                </c:pt>
                <c:pt idx="415">
                  <c:v>8.0358170511855606E-2</c:v>
                </c:pt>
                <c:pt idx="416">
                  <c:v>6.48413570676728E-2</c:v>
                </c:pt>
                <c:pt idx="417">
                  <c:v>6.1450403756035249E-2</c:v>
                </c:pt>
                <c:pt idx="418">
                  <c:v>5.4460701083707257E-2</c:v>
                </c:pt>
                <c:pt idx="419">
                  <c:v>5.7923033256817656E-2</c:v>
                </c:pt>
                <c:pt idx="420">
                  <c:v>5.9667523269278315E-2</c:v>
                </c:pt>
                <c:pt idx="421">
                  <c:v>7.0679750734908744E-2</c:v>
                </c:pt>
                <c:pt idx="422">
                  <c:v>8.5980395100366008E-2</c:v>
                </c:pt>
                <c:pt idx="423">
                  <c:v>9.4320139914406478E-2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1-4253-8885-9F9EC26E7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102384"/>
        <c:axId val="1010094896"/>
      </c:scatterChart>
      <c:valAx>
        <c:axId val="101010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94896"/>
        <c:crosses val="autoZero"/>
        <c:crossBetween val="midCat"/>
      </c:valAx>
      <c:valAx>
        <c:axId val="10100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0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other!$A$1:$A$424</c:f>
              <c:numCache>
                <c:formatCode>General</c:formatCode>
                <c:ptCount val="424"/>
                <c:pt idx="0">
                  <c:v>6.69330669330669E-4</c:v>
                </c:pt>
                <c:pt idx="1">
                  <c:v>2.00738475942395E-3</c:v>
                </c:pt>
                <c:pt idx="2">
                  <c:v>4.4580974016180004E-3</c:v>
                </c:pt>
                <c:pt idx="3">
                  <c:v>8.8322243901850506E-3</c:v>
                </c:pt>
                <c:pt idx="4">
                  <c:v>1.6612030385596301E-2</c:v>
                </c:pt>
                <c:pt idx="5">
                  <c:v>2.96452118862118E-2</c:v>
                </c:pt>
                <c:pt idx="6">
                  <c:v>4.9914640019393303E-2</c:v>
                </c:pt>
                <c:pt idx="7">
                  <c:v>7.9562675050201301E-2</c:v>
                </c:pt>
                <c:pt idx="8">
                  <c:v>0.118159824214416</c:v>
                </c:pt>
                <c:pt idx="9">
                  <c:v>0.16633457017589501</c:v>
                </c:pt>
                <c:pt idx="10">
                  <c:v>0.217423346778268</c:v>
                </c:pt>
                <c:pt idx="11">
                  <c:v>0.27568012344064802</c:v>
                </c:pt>
                <c:pt idx="12">
                  <c:v>0.33919237728830698</c:v>
                </c:pt>
                <c:pt idx="13">
                  <c:v>0.40599104304238598</c:v>
                </c:pt>
                <c:pt idx="14">
                  <c:v>0.46910147163094301</c:v>
                </c:pt>
                <c:pt idx="15">
                  <c:v>0.51913635468505603</c:v>
                </c:pt>
                <c:pt idx="16">
                  <c:v>0.56461462645552696</c:v>
                </c:pt>
                <c:pt idx="17">
                  <c:v>0.608929605570113</c:v>
                </c:pt>
                <c:pt idx="18">
                  <c:v>0.65778032967408795</c:v>
                </c:pt>
                <c:pt idx="19">
                  <c:v>0.69781057475620201</c:v>
                </c:pt>
                <c:pt idx="20">
                  <c:v>0.71760524247264201</c:v>
                </c:pt>
                <c:pt idx="21">
                  <c:v>0.74158799940882703</c:v>
                </c:pt>
                <c:pt idx="22">
                  <c:v>0.766959233337137</c:v>
                </c:pt>
                <c:pt idx="23">
                  <c:v>0.784749327918981</c:v>
                </c:pt>
                <c:pt idx="24">
                  <c:v>0.78568388838536396</c:v>
                </c:pt>
                <c:pt idx="25">
                  <c:v>0.79560702788628501</c:v>
                </c:pt>
                <c:pt idx="26">
                  <c:v>0.80150886492975904</c:v>
                </c:pt>
                <c:pt idx="27">
                  <c:v>0.80612058141489695</c:v>
                </c:pt>
                <c:pt idx="28">
                  <c:v>0.80763199847768596</c:v>
                </c:pt>
                <c:pt idx="29">
                  <c:v>0.80719755399883997</c:v>
                </c:pt>
                <c:pt idx="30">
                  <c:v>0.80421431444148095</c:v>
                </c:pt>
                <c:pt idx="31">
                  <c:v>0.79766992330089204</c:v>
                </c:pt>
                <c:pt idx="32">
                  <c:v>0.78554034718403798</c:v>
                </c:pt>
                <c:pt idx="33">
                  <c:v>0.77064401776034896</c:v>
                </c:pt>
                <c:pt idx="34">
                  <c:v>0.75667835011195095</c:v>
                </c:pt>
                <c:pt idx="35">
                  <c:v>0.74983245900874396</c:v>
                </c:pt>
                <c:pt idx="36">
                  <c:v>0.74325105069717301</c:v>
                </c:pt>
                <c:pt idx="37">
                  <c:v>0.72688197614430505</c:v>
                </c:pt>
                <c:pt idx="38">
                  <c:v>0.70604639033302496</c:v>
                </c:pt>
                <c:pt idx="39">
                  <c:v>0.68884866251073595</c:v>
                </c:pt>
                <c:pt idx="40">
                  <c:v>0.67116986536075596</c:v>
                </c:pt>
                <c:pt idx="41">
                  <c:v>0.65356899879526997</c:v>
                </c:pt>
                <c:pt idx="42">
                  <c:v>0.63792153768637805</c:v>
                </c:pt>
                <c:pt idx="43">
                  <c:v>0.62582959650500702</c:v>
                </c:pt>
                <c:pt idx="44">
                  <c:v>0.60107288337418097</c:v>
                </c:pt>
                <c:pt idx="45">
                  <c:v>0.57568447121784605</c:v>
                </c:pt>
                <c:pt idx="46">
                  <c:v>0.56073349228121705</c:v>
                </c:pt>
                <c:pt idx="47">
                  <c:v>0.55518463596936796</c:v>
                </c:pt>
                <c:pt idx="48">
                  <c:v>0.55647652356142097</c:v>
                </c:pt>
                <c:pt idx="49">
                  <c:v>0.55296745651791201</c:v>
                </c:pt>
                <c:pt idx="50">
                  <c:v>0.54348935476931204</c:v>
                </c:pt>
                <c:pt idx="51">
                  <c:v>0.54344616936314805</c:v>
                </c:pt>
                <c:pt idx="52">
                  <c:v>0.53903360551354995</c:v>
                </c:pt>
                <c:pt idx="53">
                  <c:v>0.53400229229151397</c:v>
                </c:pt>
                <c:pt idx="54">
                  <c:v>0.51622792467511902</c:v>
                </c:pt>
                <c:pt idx="55">
                  <c:v>0.52408392338497101</c:v>
                </c:pt>
                <c:pt idx="56">
                  <c:v>0.52336924586172995</c:v>
                </c:pt>
                <c:pt idx="57">
                  <c:v>0.528028427097744</c:v>
                </c:pt>
                <c:pt idx="58">
                  <c:v>0.53633899176765198</c:v>
                </c:pt>
                <c:pt idx="59">
                  <c:v>0.53421140270285805</c:v>
                </c:pt>
                <c:pt idx="60">
                  <c:v>0.53403591817212304</c:v>
                </c:pt>
                <c:pt idx="61">
                  <c:v>0.53936401392601196</c:v>
                </c:pt>
                <c:pt idx="62">
                  <c:v>0.54809672480373794</c:v>
                </c:pt>
                <c:pt idx="63">
                  <c:v>0.552717151496945</c:v>
                </c:pt>
                <c:pt idx="64">
                  <c:v>0.57086523264136002</c:v>
                </c:pt>
                <c:pt idx="65">
                  <c:v>0.58566380849313104</c:v>
                </c:pt>
                <c:pt idx="66">
                  <c:v>0.59704443118950101</c:v>
                </c:pt>
                <c:pt idx="67">
                  <c:v>0.61426956292719403</c:v>
                </c:pt>
                <c:pt idx="68">
                  <c:v>0.63107042867572205</c:v>
                </c:pt>
                <c:pt idx="69">
                  <c:v>0.64401184144382995</c:v>
                </c:pt>
                <c:pt idx="70">
                  <c:v>0.65409371125526805</c:v>
                </c:pt>
                <c:pt idx="71">
                  <c:v>0.66269954504713502</c:v>
                </c:pt>
                <c:pt idx="72">
                  <c:v>0.67856478929568798</c:v>
                </c:pt>
                <c:pt idx="73">
                  <c:v>0.68186042924795298</c:v>
                </c:pt>
                <c:pt idx="74">
                  <c:v>0.68139512721986495</c:v>
                </c:pt>
                <c:pt idx="75">
                  <c:v>0.67258261793767704</c:v>
                </c:pt>
                <c:pt idx="76">
                  <c:v>0.66364220674275798</c:v>
                </c:pt>
                <c:pt idx="77">
                  <c:v>0.65201004717164501</c:v>
                </c:pt>
                <c:pt idx="78">
                  <c:v>0.65548863617959796</c:v>
                </c:pt>
                <c:pt idx="79">
                  <c:v>0.65126564522645203</c:v>
                </c:pt>
                <c:pt idx="80">
                  <c:v>0.65764975294251105</c:v>
                </c:pt>
                <c:pt idx="81">
                  <c:v>0.658152722195119</c:v>
                </c:pt>
                <c:pt idx="82">
                  <c:v>0.66029411838114305</c:v>
                </c:pt>
                <c:pt idx="83">
                  <c:v>0.65857096119392999</c:v>
                </c:pt>
                <c:pt idx="84">
                  <c:v>0.65699211393003898</c:v>
                </c:pt>
                <c:pt idx="85">
                  <c:v>0.65207267872251495</c:v>
                </c:pt>
                <c:pt idx="86">
                  <c:v>0.63912243182765305</c:v>
                </c:pt>
                <c:pt idx="87">
                  <c:v>0.63573689965972602</c:v>
                </c:pt>
                <c:pt idx="88">
                  <c:v>0.63773590518916701</c:v>
                </c:pt>
                <c:pt idx="89">
                  <c:v>0.63618705762499295</c:v>
                </c:pt>
                <c:pt idx="90">
                  <c:v>0.63651602488572001</c:v>
                </c:pt>
                <c:pt idx="91">
                  <c:v>0.63513047341253104</c:v>
                </c:pt>
                <c:pt idx="92">
                  <c:v>0.62525996121761196</c:v>
                </c:pt>
                <c:pt idx="93">
                  <c:v>0.61634332100691203</c:v>
                </c:pt>
                <c:pt idx="94">
                  <c:v>0.61691790894882403</c:v>
                </c:pt>
                <c:pt idx="95">
                  <c:v>0.62852708699221604</c:v>
                </c:pt>
                <c:pt idx="96">
                  <c:v>0.62666082838750803</c:v>
                </c:pt>
                <c:pt idx="97">
                  <c:v>0.62509511726785905</c:v>
                </c:pt>
                <c:pt idx="98">
                  <c:v>0.61501964199172898</c:v>
                </c:pt>
                <c:pt idx="99">
                  <c:v>0.60258158210429502</c:v>
                </c:pt>
                <c:pt idx="100">
                  <c:v>0.58434206733271998</c:v>
                </c:pt>
                <c:pt idx="101">
                  <c:v>0.57840545872179705</c:v>
                </c:pt>
                <c:pt idx="102">
                  <c:v>0.59867762694620597</c:v>
                </c:pt>
                <c:pt idx="103">
                  <c:v>0.69861490477125299</c:v>
                </c:pt>
                <c:pt idx="104">
                  <c:v>0.89149830028607302</c:v>
                </c:pt>
                <c:pt idx="105">
                  <c:v>1.1155059532070399</c:v>
                </c:pt>
                <c:pt idx="106">
                  <c:v>1.39061611113906</c:v>
                </c:pt>
                <c:pt idx="107">
                  <c:v>1.6700494150810301</c:v>
                </c:pt>
                <c:pt idx="108">
                  <c:v>1.9993518358648601</c:v>
                </c:pt>
                <c:pt idx="109">
                  <c:v>2.3450739723735601</c:v>
                </c:pt>
                <c:pt idx="110">
                  <c:v>2.7661304943818301</c:v>
                </c:pt>
                <c:pt idx="111">
                  <c:v>3.2715690329747602</c:v>
                </c:pt>
                <c:pt idx="112">
                  <c:v>3.7719697896320099</c:v>
                </c:pt>
                <c:pt idx="113">
                  <c:v>4.3208740378871404</c:v>
                </c:pt>
                <c:pt idx="114">
                  <c:v>4.93132590574207</c:v>
                </c:pt>
                <c:pt idx="115">
                  <c:v>5.5869899055994097</c:v>
                </c:pt>
                <c:pt idx="116">
                  <c:v>6.28667784311435</c:v>
                </c:pt>
                <c:pt idx="117">
                  <c:v>6.9949195438515801</c:v>
                </c:pt>
                <c:pt idx="118">
                  <c:v>7.76089821661719</c:v>
                </c:pt>
                <c:pt idx="119">
                  <c:v>8.5691794047603196</c:v>
                </c:pt>
                <c:pt idx="120">
                  <c:v>9.4042257842552299</c:v>
                </c:pt>
                <c:pt idx="121">
                  <c:v>10.2755269556564</c:v>
                </c:pt>
                <c:pt idx="122">
                  <c:v>11.192503474934499</c:v>
                </c:pt>
                <c:pt idx="123">
                  <c:v>12.186593234257501</c:v>
                </c:pt>
                <c:pt idx="124">
                  <c:v>13.1321464401617</c:v>
                </c:pt>
                <c:pt idx="125">
                  <c:v>14.173744466957</c:v>
                </c:pt>
                <c:pt idx="126">
                  <c:v>15.352922179209999</c:v>
                </c:pt>
                <c:pt idx="127">
                  <c:v>16.430826736614598</c:v>
                </c:pt>
                <c:pt idx="128">
                  <c:v>17.533846820589101</c:v>
                </c:pt>
                <c:pt idx="129">
                  <c:v>18.663462954353299</c:v>
                </c:pt>
                <c:pt idx="130">
                  <c:v>19.7742740365576</c:v>
                </c:pt>
                <c:pt idx="131">
                  <c:v>20.908361349248999</c:v>
                </c:pt>
                <c:pt idx="132">
                  <c:v>22.069684396808999</c:v>
                </c:pt>
                <c:pt idx="133">
                  <c:v>23.287174119206298</c:v>
                </c:pt>
                <c:pt idx="134">
                  <c:v>24.502134804674601</c:v>
                </c:pt>
                <c:pt idx="135">
                  <c:v>25.767572627593498</c:v>
                </c:pt>
                <c:pt idx="136">
                  <c:v>27.038604988354901</c:v>
                </c:pt>
                <c:pt idx="137">
                  <c:v>28.3077109295246</c:v>
                </c:pt>
                <c:pt idx="138">
                  <c:v>29.608134905038298</c:v>
                </c:pt>
                <c:pt idx="139">
                  <c:v>30.9761722863785</c:v>
                </c:pt>
                <c:pt idx="140">
                  <c:v>32.311907810077599</c:v>
                </c:pt>
                <c:pt idx="141">
                  <c:v>33.667166935181001</c:v>
                </c:pt>
                <c:pt idx="142">
                  <c:v>35.032474921592403</c:v>
                </c:pt>
                <c:pt idx="143">
                  <c:v>36.372928301072001</c:v>
                </c:pt>
                <c:pt idx="144">
                  <c:v>37.961109990515503</c:v>
                </c:pt>
                <c:pt idx="145">
                  <c:v>39.326936178037798</c:v>
                </c:pt>
                <c:pt idx="146">
                  <c:v>40.669863894597</c:v>
                </c:pt>
                <c:pt idx="147">
                  <c:v>41.995461222466801</c:v>
                </c:pt>
                <c:pt idx="148">
                  <c:v>43.366691937907603</c:v>
                </c:pt>
                <c:pt idx="149">
                  <c:v>44.621348899232402</c:v>
                </c:pt>
                <c:pt idx="150">
                  <c:v>45.884570315330997</c:v>
                </c:pt>
                <c:pt idx="151">
                  <c:v>47.109189964974703</c:v>
                </c:pt>
                <c:pt idx="152">
                  <c:v>48.298142864613503</c:v>
                </c:pt>
                <c:pt idx="153">
                  <c:v>49.5386582942036</c:v>
                </c:pt>
                <c:pt idx="154">
                  <c:v>50.764934981121101</c:v>
                </c:pt>
                <c:pt idx="155">
                  <c:v>51.895179106927898</c:v>
                </c:pt>
                <c:pt idx="156">
                  <c:v>53.092747247433401</c:v>
                </c:pt>
                <c:pt idx="157">
                  <c:v>54.160321312840303</c:v>
                </c:pt>
                <c:pt idx="158">
                  <c:v>55.222257660197599</c:v>
                </c:pt>
                <c:pt idx="159">
                  <c:v>56.319450232216198</c:v>
                </c:pt>
                <c:pt idx="160">
                  <c:v>57.3292840225986</c:v>
                </c:pt>
                <c:pt idx="161">
                  <c:v>58.329106562693902</c:v>
                </c:pt>
                <c:pt idx="162">
                  <c:v>59.354665497367598</c:v>
                </c:pt>
                <c:pt idx="163">
                  <c:v>60.328802778305601</c:v>
                </c:pt>
                <c:pt idx="164">
                  <c:v>61.291956428113402</c:v>
                </c:pt>
                <c:pt idx="165">
                  <c:v>62.437298246181598</c:v>
                </c:pt>
                <c:pt idx="166">
                  <c:v>63.601237809675297</c:v>
                </c:pt>
                <c:pt idx="167">
                  <c:v>64.634198493882195</c:v>
                </c:pt>
                <c:pt idx="168">
                  <c:v>65.574904073724696</c:v>
                </c:pt>
                <c:pt idx="169">
                  <c:v>66.479835414274504</c:v>
                </c:pt>
                <c:pt idx="170">
                  <c:v>67.384722996795304</c:v>
                </c:pt>
                <c:pt idx="171">
                  <c:v>68.228232063666596</c:v>
                </c:pt>
                <c:pt idx="172">
                  <c:v>69.040529524074401</c:v>
                </c:pt>
                <c:pt idx="173">
                  <c:v>69.960771192246</c:v>
                </c:pt>
                <c:pt idx="174">
                  <c:v>70.726609084715605</c:v>
                </c:pt>
                <c:pt idx="175">
                  <c:v>71.573352020216802</c:v>
                </c:pt>
                <c:pt idx="176">
                  <c:v>72.312734808824402</c:v>
                </c:pt>
                <c:pt idx="177">
                  <c:v>72.970681347478205</c:v>
                </c:pt>
                <c:pt idx="178">
                  <c:v>73.6057177083987</c:v>
                </c:pt>
                <c:pt idx="179">
                  <c:v>74.242111118892893</c:v>
                </c:pt>
                <c:pt idx="180">
                  <c:v>74.846060636485007</c:v>
                </c:pt>
                <c:pt idx="181">
                  <c:v>75.445906172810396</c:v>
                </c:pt>
                <c:pt idx="182">
                  <c:v>76.042799522765804</c:v>
                </c:pt>
                <c:pt idx="183">
                  <c:v>76.620316966203603</c:v>
                </c:pt>
                <c:pt idx="184">
                  <c:v>77.179985222341998</c:v>
                </c:pt>
                <c:pt idx="185">
                  <c:v>77.749952566681102</c:v>
                </c:pt>
                <c:pt idx="186">
                  <c:v>78.318021277886501</c:v>
                </c:pt>
                <c:pt idx="187">
                  <c:v>78.838091209184796</c:v>
                </c:pt>
                <c:pt idx="188">
                  <c:v>79.372419290327301</c:v>
                </c:pt>
                <c:pt idx="189">
                  <c:v>79.830701768832199</c:v>
                </c:pt>
                <c:pt idx="190">
                  <c:v>80.292580158175497</c:v>
                </c:pt>
                <c:pt idx="191">
                  <c:v>80.797624077982206</c:v>
                </c:pt>
                <c:pt idx="192">
                  <c:v>81.226068027641105</c:v>
                </c:pt>
                <c:pt idx="193">
                  <c:v>81.688572628571706</c:v>
                </c:pt>
                <c:pt idx="194">
                  <c:v>82.048883929276698</c:v>
                </c:pt>
                <c:pt idx="195">
                  <c:v>82.371753507844303</c:v>
                </c:pt>
                <c:pt idx="196">
                  <c:v>82.717845047775498</c:v>
                </c:pt>
                <c:pt idx="197">
                  <c:v>83.030330108568805</c:v>
                </c:pt>
                <c:pt idx="198">
                  <c:v>83.333013147842806</c:v>
                </c:pt>
                <c:pt idx="199">
                  <c:v>83.604614081296404</c:v>
                </c:pt>
                <c:pt idx="200">
                  <c:v>83.863663628128293</c:v>
                </c:pt>
                <c:pt idx="201">
                  <c:v>84.125777498244403</c:v>
                </c:pt>
                <c:pt idx="202">
                  <c:v>84.380216280765893</c:v>
                </c:pt>
                <c:pt idx="203">
                  <c:v>84.625914587517499</c:v>
                </c:pt>
                <c:pt idx="204">
                  <c:v>84.872261680240896</c:v>
                </c:pt>
                <c:pt idx="205">
                  <c:v>85.113718363913407</c:v>
                </c:pt>
                <c:pt idx="206">
                  <c:v>85.339660835196497</c:v>
                </c:pt>
                <c:pt idx="207">
                  <c:v>85.563843511005899</c:v>
                </c:pt>
                <c:pt idx="208">
                  <c:v>85.760941313704905</c:v>
                </c:pt>
                <c:pt idx="209">
                  <c:v>85.946891544811393</c:v>
                </c:pt>
                <c:pt idx="210">
                  <c:v>86.143043648008202</c:v>
                </c:pt>
                <c:pt idx="211">
                  <c:v>86.325959787306303</c:v>
                </c:pt>
                <c:pt idx="212">
                  <c:v>86.489759292100302</c:v>
                </c:pt>
                <c:pt idx="213">
                  <c:v>86.622279278034298</c:v>
                </c:pt>
                <c:pt idx="214">
                  <c:v>86.741674948697494</c:v>
                </c:pt>
                <c:pt idx="215">
                  <c:v>86.860511801287402</c:v>
                </c:pt>
                <c:pt idx="216">
                  <c:v>86.961215684787405</c:v>
                </c:pt>
                <c:pt idx="217">
                  <c:v>87.055530229315394</c:v>
                </c:pt>
                <c:pt idx="218">
                  <c:v>87.131399108980105</c:v>
                </c:pt>
                <c:pt idx="219">
                  <c:v>87.1877017874085</c:v>
                </c:pt>
                <c:pt idx="220">
                  <c:v>87.207239164780106</c:v>
                </c:pt>
                <c:pt idx="221">
                  <c:v>87.205686004222699</c:v>
                </c:pt>
                <c:pt idx="222">
                  <c:v>87.179947224335393</c:v>
                </c:pt>
                <c:pt idx="223">
                  <c:v>87.128256943374794</c:v>
                </c:pt>
                <c:pt idx="224">
                  <c:v>87.060073755092105</c:v>
                </c:pt>
                <c:pt idx="225">
                  <c:v>86.965191028827704</c:v>
                </c:pt>
                <c:pt idx="226">
                  <c:v>86.844230808889606</c:v>
                </c:pt>
                <c:pt idx="227">
                  <c:v>86.695204495013797</c:v>
                </c:pt>
                <c:pt idx="228">
                  <c:v>86.525902927293998</c:v>
                </c:pt>
                <c:pt idx="229">
                  <c:v>86.313898082865506</c:v>
                </c:pt>
                <c:pt idx="230">
                  <c:v>86.089187615662496</c:v>
                </c:pt>
                <c:pt idx="231">
                  <c:v>85.857482826673404</c:v>
                </c:pt>
                <c:pt idx="232">
                  <c:v>85.611966850536007</c:v>
                </c:pt>
                <c:pt idx="233">
                  <c:v>85.360006134902093</c:v>
                </c:pt>
                <c:pt idx="234">
                  <c:v>85.105469304335401</c:v>
                </c:pt>
                <c:pt idx="235">
                  <c:v>84.851179553985503</c:v>
                </c:pt>
                <c:pt idx="236">
                  <c:v>84.576166825956605</c:v>
                </c:pt>
                <c:pt idx="237">
                  <c:v>84.292651842201494</c:v>
                </c:pt>
                <c:pt idx="238">
                  <c:v>83.997401073005804</c:v>
                </c:pt>
                <c:pt idx="239">
                  <c:v>83.678094115114803</c:v>
                </c:pt>
                <c:pt idx="240">
                  <c:v>83.355937964649797</c:v>
                </c:pt>
                <c:pt idx="241">
                  <c:v>83.027425586417095</c:v>
                </c:pt>
                <c:pt idx="242">
                  <c:v>82.672970607426095</c:v>
                </c:pt>
                <c:pt idx="243">
                  <c:v>82.309514998963706</c:v>
                </c:pt>
                <c:pt idx="244">
                  <c:v>81.933850964359294</c:v>
                </c:pt>
                <c:pt idx="245">
                  <c:v>81.557064200945604</c:v>
                </c:pt>
                <c:pt idx="246">
                  <c:v>81.168916116099695</c:v>
                </c:pt>
                <c:pt idx="247">
                  <c:v>80.764235487542905</c:v>
                </c:pt>
                <c:pt idx="248">
                  <c:v>80.332991187428703</c:v>
                </c:pt>
                <c:pt idx="249">
                  <c:v>79.872844747136995</c:v>
                </c:pt>
                <c:pt idx="250">
                  <c:v>79.384721550647896</c:v>
                </c:pt>
                <c:pt idx="251">
                  <c:v>78.888730942253403</c:v>
                </c:pt>
                <c:pt idx="252">
                  <c:v>78.366054249781598</c:v>
                </c:pt>
                <c:pt idx="253">
                  <c:v>77.806394539486504</c:v>
                </c:pt>
                <c:pt idx="254">
                  <c:v>77.235826677645093</c:v>
                </c:pt>
                <c:pt idx="255">
                  <c:v>76.643845108264202</c:v>
                </c:pt>
                <c:pt idx="256">
                  <c:v>76.015783011204803</c:v>
                </c:pt>
                <c:pt idx="257">
                  <c:v>75.375387932513902</c:v>
                </c:pt>
                <c:pt idx="258">
                  <c:v>74.707010104457396</c:v>
                </c:pt>
                <c:pt idx="259">
                  <c:v>73.995652681314994</c:v>
                </c:pt>
                <c:pt idx="260">
                  <c:v>73.304035620801997</c:v>
                </c:pt>
                <c:pt idx="261">
                  <c:v>72.611912807565005</c:v>
                </c:pt>
                <c:pt idx="262">
                  <c:v>71.869074841643894</c:v>
                </c:pt>
                <c:pt idx="263">
                  <c:v>71.153447756343795</c:v>
                </c:pt>
                <c:pt idx="264">
                  <c:v>70.402034845917299</c:v>
                </c:pt>
                <c:pt idx="265">
                  <c:v>69.594545586702097</c:v>
                </c:pt>
                <c:pt idx="266">
                  <c:v>68.673347999766804</c:v>
                </c:pt>
                <c:pt idx="267">
                  <c:v>67.808327278338794</c:v>
                </c:pt>
                <c:pt idx="268">
                  <c:v>66.994467421269107</c:v>
                </c:pt>
                <c:pt idx="269">
                  <c:v>66.138664213899006</c:v>
                </c:pt>
                <c:pt idx="270">
                  <c:v>65.290498758602993</c:v>
                </c:pt>
                <c:pt idx="271">
                  <c:v>64.361699365797307</c:v>
                </c:pt>
                <c:pt idx="272">
                  <c:v>63.555230827591799</c:v>
                </c:pt>
                <c:pt idx="273">
                  <c:v>62.751319766707802</c:v>
                </c:pt>
                <c:pt idx="274">
                  <c:v>61.923715324482203</c:v>
                </c:pt>
                <c:pt idx="275">
                  <c:v>61.080470728470402</c:v>
                </c:pt>
                <c:pt idx="276">
                  <c:v>60.232203282350397</c:v>
                </c:pt>
                <c:pt idx="277">
                  <c:v>59.369824799684302</c:v>
                </c:pt>
                <c:pt idx="278">
                  <c:v>58.442385396316098</c:v>
                </c:pt>
                <c:pt idx="279">
                  <c:v>57.549509116474198</c:v>
                </c:pt>
                <c:pt idx="280">
                  <c:v>56.629005597196098</c:v>
                </c:pt>
                <c:pt idx="281">
                  <c:v>55.6972310048452</c:v>
                </c:pt>
                <c:pt idx="282">
                  <c:v>54.727069977123797</c:v>
                </c:pt>
                <c:pt idx="283">
                  <c:v>53.753292906616601</c:v>
                </c:pt>
                <c:pt idx="284">
                  <c:v>52.7888120099568</c:v>
                </c:pt>
                <c:pt idx="285">
                  <c:v>51.8265249570469</c:v>
                </c:pt>
                <c:pt idx="286">
                  <c:v>50.894193723454599</c:v>
                </c:pt>
                <c:pt idx="287">
                  <c:v>49.918520766007703</c:v>
                </c:pt>
                <c:pt idx="288">
                  <c:v>48.942695116904403</c:v>
                </c:pt>
                <c:pt idx="289">
                  <c:v>47.938162270561399</c:v>
                </c:pt>
                <c:pt idx="290">
                  <c:v>46.852591114887701</c:v>
                </c:pt>
                <c:pt idx="291">
                  <c:v>45.436929130363097</c:v>
                </c:pt>
                <c:pt idx="292">
                  <c:v>44.157962611524297</c:v>
                </c:pt>
                <c:pt idx="293">
                  <c:v>42.962672495157598</c:v>
                </c:pt>
                <c:pt idx="294">
                  <c:v>41.746744860883197</c:v>
                </c:pt>
                <c:pt idx="295">
                  <c:v>40.4316567803913</c:v>
                </c:pt>
                <c:pt idx="296">
                  <c:v>39.1767390991414</c:v>
                </c:pt>
                <c:pt idx="297">
                  <c:v>37.9230963684277</c:v>
                </c:pt>
                <c:pt idx="298">
                  <c:v>36.661513214953999</c:v>
                </c:pt>
                <c:pt idx="299">
                  <c:v>35.505927005998103</c:v>
                </c:pt>
                <c:pt idx="300">
                  <c:v>34.297853665971402</c:v>
                </c:pt>
                <c:pt idx="301">
                  <c:v>32.9381122667113</c:v>
                </c:pt>
                <c:pt idx="302">
                  <c:v>31.460398332276601</c:v>
                </c:pt>
                <c:pt idx="303">
                  <c:v>30.203846055314202</c:v>
                </c:pt>
                <c:pt idx="304">
                  <c:v>29.017617239340499</c:v>
                </c:pt>
                <c:pt idx="305">
                  <c:v>27.854145384077999</c:v>
                </c:pt>
                <c:pt idx="306">
                  <c:v>26.5914234614505</c:v>
                </c:pt>
                <c:pt idx="307">
                  <c:v>25.343917034614499</c:v>
                </c:pt>
                <c:pt idx="308">
                  <c:v>24.1959027211518</c:v>
                </c:pt>
                <c:pt idx="309">
                  <c:v>23.241716740468501</c:v>
                </c:pt>
                <c:pt idx="310">
                  <c:v>22.579541722618998</c:v>
                </c:pt>
                <c:pt idx="311">
                  <c:v>21.926370342744999</c:v>
                </c:pt>
                <c:pt idx="312">
                  <c:v>22.251530753255999</c:v>
                </c:pt>
                <c:pt idx="313">
                  <c:v>22.669433970541199</c:v>
                </c:pt>
                <c:pt idx="314">
                  <c:v>23.6989840311705</c:v>
                </c:pt>
                <c:pt idx="315">
                  <c:v>24.3299350533546</c:v>
                </c:pt>
                <c:pt idx="316">
                  <c:v>24.6443413495569</c:v>
                </c:pt>
                <c:pt idx="317">
                  <c:v>24.3839766477575</c:v>
                </c:pt>
                <c:pt idx="318">
                  <c:v>23.758907043921099</c:v>
                </c:pt>
                <c:pt idx="319">
                  <c:v>22.838481872032599</c:v>
                </c:pt>
                <c:pt idx="320">
                  <c:v>21.491965894428699</c:v>
                </c:pt>
                <c:pt idx="321">
                  <c:v>20.154782200703998</c:v>
                </c:pt>
                <c:pt idx="322">
                  <c:v>18.791351867126298</c:v>
                </c:pt>
                <c:pt idx="323">
                  <c:v>16.9049109103977</c:v>
                </c:pt>
                <c:pt idx="324">
                  <c:v>15.019745481000299</c:v>
                </c:pt>
                <c:pt idx="325">
                  <c:v>13.1792399255561</c:v>
                </c:pt>
                <c:pt idx="326">
                  <c:v>11.046344877260401</c:v>
                </c:pt>
                <c:pt idx="327">
                  <c:v>9.0726577090990599</c:v>
                </c:pt>
                <c:pt idx="328">
                  <c:v>9.5370755545083306</c:v>
                </c:pt>
                <c:pt idx="329">
                  <c:v>10.0399312757863</c:v>
                </c:pt>
                <c:pt idx="330">
                  <c:v>9.8873078971380099</c:v>
                </c:pt>
                <c:pt idx="331">
                  <c:v>9.1911602467200808</c:v>
                </c:pt>
                <c:pt idx="332">
                  <c:v>7.79859736096817</c:v>
                </c:pt>
                <c:pt idx="333">
                  <c:v>6.3835759651281503</c:v>
                </c:pt>
                <c:pt idx="334">
                  <c:v>4.8931433963758</c:v>
                </c:pt>
                <c:pt idx="335">
                  <c:v>3.6469543060053802</c:v>
                </c:pt>
                <c:pt idx="336">
                  <c:v>2.5211170571818902</c:v>
                </c:pt>
                <c:pt idx="337">
                  <c:v>1.4521441911670401</c:v>
                </c:pt>
                <c:pt idx="338">
                  <c:v>0.61155068223337905</c:v>
                </c:pt>
                <c:pt idx="339">
                  <c:v>-0.164431008552444</c:v>
                </c:pt>
                <c:pt idx="340">
                  <c:v>-0.83715484176066801</c:v>
                </c:pt>
                <c:pt idx="341">
                  <c:v>-1.4369487796431699</c:v>
                </c:pt>
                <c:pt idx="342">
                  <c:v>-1.9040029827110001</c:v>
                </c:pt>
                <c:pt idx="343">
                  <c:v>-2.3212619379036399</c:v>
                </c:pt>
                <c:pt idx="344">
                  <c:v>-2.6148253099912999</c:v>
                </c:pt>
                <c:pt idx="345">
                  <c:v>-2.8841585453973702</c:v>
                </c:pt>
                <c:pt idx="346">
                  <c:v>-3.0383409004320399</c:v>
                </c:pt>
                <c:pt idx="347">
                  <c:v>-3.1166201893300101</c:v>
                </c:pt>
                <c:pt idx="348">
                  <c:v>-3.1236717157407998</c:v>
                </c:pt>
                <c:pt idx="349">
                  <c:v>-3.1222718186354301</c:v>
                </c:pt>
                <c:pt idx="350">
                  <c:v>-3.0476292526629698</c:v>
                </c:pt>
                <c:pt idx="351">
                  <c:v>-2.9306355283143999</c:v>
                </c:pt>
                <c:pt idx="352">
                  <c:v>-2.7984023675764802</c:v>
                </c:pt>
                <c:pt idx="353">
                  <c:v>-2.63082965755512</c:v>
                </c:pt>
                <c:pt idx="354">
                  <c:v>-2.4496619059221798</c:v>
                </c:pt>
                <c:pt idx="355">
                  <c:v>-2.2590771855787999</c:v>
                </c:pt>
                <c:pt idx="356">
                  <c:v>-2.0710542981614899</c:v>
                </c:pt>
                <c:pt idx="357">
                  <c:v>-1.8637370793110699</c:v>
                </c:pt>
                <c:pt idx="358">
                  <c:v>-1.6517676843848299</c:v>
                </c:pt>
                <c:pt idx="359">
                  <c:v>-1.4460134126144299</c:v>
                </c:pt>
                <c:pt idx="360">
                  <c:v>-1.25045504297649</c:v>
                </c:pt>
                <c:pt idx="361">
                  <c:v>-1.0563899663563301</c:v>
                </c:pt>
                <c:pt idx="362">
                  <c:v>-0.88484593776222098</c:v>
                </c:pt>
                <c:pt idx="363">
                  <c:v>-0.74587670752537305</c:v>
                </c:pt>
                <c:pt idx="364">
                  <c:v>-0.62039268158501804</c:v>
                </c:pt>
                <c:pt idx="365">
                  <c:v>-0.50793403855108699</c:v>
                </c:pt>
                <c:pt idx="366">
                  <c:v>-0.398181049425269</c:v>
                </c:pt>
                <c:pt idx="367">
                  <c:v>-0.303385035289778</c:v>
                </c:pt>
                <c:pt idx="368">
                  <c:v>-0.22151507104094001</c:v>
                </c:pt>
                <c:pt idx="369">
                  <c:v>-0.14766142895992601</c:v>
                </c:pt>
                <c:pt idx="370">
                  <c:v>-8.8536171919267603E-2</c:v>
                </c:pt>
                <c:pt idx="371">
                  <c:v>-3.4265787188963497E-2</c:v>
                </c:pt>
                <c:pt idx="372">
                  <c:v>1.6222073028258E-2</c:v>
                </c:pt>
                <c:pt idx="373">
                  <c:v>5.6563353274812302E-2</c:v>
                </c:pt>
                <c:pt idx="374">
                  <c:v>9.5741844613530899E-2</c:v>
                </c:pt>
                <c:pt idx="375">
                  <c:v>0.120773069800707</c:v>
                </c:pt>
                <c:pt idx="376">
                  <c:v>0.13523269539564101</c:v>
                </c:pt>
                <c:pt idx="377">
                  <c:v>0.16524779189761199</c:v>
                </c:pt>
                <c:pt idx="378">
                  <c:v>0.20042769315189299</c:v>
                </c:pt>
                <c:pt idx="379">
                  <c:v>0.23165772905116899</c:v>
                </c:pt>
                <c:pt idx="380">
                  <c:v>0.249831268127161</c:v>
                </c:pt>
                <c:pt idx="381">
                  <c:v>0.27152109208081898</c:v>
                </c:pt>
                <c:pt idx="382">
                  <c:v>0.27888486267033402</c:v>
                </c:pt>
                <c:pt idx="383">
                  <c:v>0.27167006782450598</c:v>
                </c:pt>
                <c:pt idx="384">
                  <c:v>0.26927881623224198</c:v>
                </c:pt>
                <c:pt idx="385">
                  <c:v>0.26389357533434599</c:v>
                </c:pt>
                <c:pt idx="386">
                  <c:v>0.26054263519361598</c:v>
                </c:pt>
                <c:pt idx="387">
                  <c:v>0.24766660253725101</c:v>
                </c:pt>
                <c:pt idx="388">
                  <c:v>0.24499901419252401</c:v>
                </c:pt>
                <c:pt idx="389">
                  <c:v>0.23602909299025199</c:v>
                </c:pt>
                <c:pt idx="390">
                  <c:v>0.23044778429792301</c:v>
                </c:pt>
                <c:pt idx="391">
                  <c:v>0.21906024212056699</c:v>
                </c:pt>
                <c:pt idx="392">
                  <c:v>0.19410269101213201</c:v>
                </c:pt>
                <c:pt idx="393">
                  <c:v>0.16729386132290899</c:v>
                </c:pt>
                <c:pt idx="394">
                  <c:v>0.151351786953805</c:v>
                </c:pt>
                <c:pt idx="395">
                  <c:v>0.15305577657344199</c:v>
                </c:pt>
                <c:pt idx="396">
                  <c:v>0.15631060705621599</c:v>
                </c:pt>
                <c:pt idx="397">
                  <c:v>0.161032239790597</c:v>
                </c:pt>
                <c:pt idx="398">
                  <c:v>0.15075754846995801</c:v>
                </c:pt>
                <c:pt idx="399">
                  <c:v>0.13214388124002099</c:v>
                </c:pt>
                <c:pt idx="400">
                  <c:v>0.119276955523596</c:v>
                </c:pt>
                <c:pt idx="401">
                  <c:v>0.122547369128866</c:v>
                </c:pt>
                <c:pt idx="402">
                  <c:v>0.10957098963176</c:v>
                </c:pt>
                <c:pt idx="403">
                  <c:v>9.8259643961686904E-2</c:v>
                </c:pt>
                <c:pt idx="404">
                  <c:v>9.5255015947232693E-2</c:v>
                </c:pt>
                <c:pt idx="405">
                  <c:v>9.1956790050511703E-2</c:v>
                </c:pt>
                <c:pt idx="406">
                  <c:v>9.0295913814920706E-2</c:v>
                </c:pt>
                <c:pt idx="407">
                  <c:v>8.7290580615833099E-2</c:v>
                </c:pt>
                <c:pt idx="408">
                  <c:v>8.1424630392254796E-2</c:v>
                </c:pt>
                <c:pt idx="409">
                  <c:v>7.4602371348001198E-2</c:v>
                </c:pt>
                <c:pt idx="410">
                  <c:v>8.0900348642876194E-2</c:v>
                </c:pt>
                <c:pt idx="411">
                  <c:v>7.0792124890510996E-2</c:v>
                </c:pt>
                <c:pt idx="412">
                  <c:v>6.9205694959183606E-2</c:v>
                </c:pt>
                <c:pt idx="413">
                  <c:v>7.6851130879238699E-2</c:v>
                </c:pt>
                <c:pt idx="414">
                  <c:v>8.4350454602090397E-2</c:v>
                </c:pt>
                <c:pt idx="415">
                  <c:v>8.0439647441534201E-2</c:v>
                </c:pt>
                <c:pt idx="416">
                  <c:v>6.4582866874648495E-2</c:v>
                </c:pt>
                <c:pt idx="417">
                  <c:v>6.1186876656612599E-2</c:v>
                </c:pt>
                <c:pt idx="418">
                  <c:v>5.4778389322072497E-2</c:v>
                </c:pt>
                <c:pt idx="419">
                  <c:v>5.8126039799200301E-2</c:v>
                </c:pt>
                <c:pt idx="420">
                  <c:v>5.9810900569125303E-2</c:v>
                </c:pt>
                <c:pt idx="421">
                  <c:v>7.0709026266640398E-2</c:v>
                </c:pt>
                <c:pt idx="422">
                  <c:v>8.5988099151573405E-2</c:v>
                </c:pt>
                <c:pt idx="423">
                  <c:v>9.4366209719017505E-2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4-4ACA-A235-ACC0EC025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065776"/>
        <c:axId val="1010063696"/>
      </c:scatterChart>
      <c:valAx>
        <c:axId val="10100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63696"/>
        <c:crosses val="autoZero"/>
        <c:crossBetween val="midCat"/>
      </c:valAx>
      <c:valAx>
        <c:axId val="10100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3</xdr:row>
      <xdr:rowOff>147637</xdr:rowOff>
    </xdr:from>
    <xdr:to>
      <xdr:col>18</xdr:col>
      <xdr:colOff>247650</xdr:colOff>
      <xdr:row>18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BE7AFD-FFA0-96AD-267D-D47238DF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438150</xdr:colOff>
      <xdr:row>4</xdr:row>
      <xdr:rowOff>61912</xdr:rowOff>
    </xdr:from>
    <xdr:to>
      <xdr:col>26</xdr:col>
      <xdr:colOff>133350</xdr:colOff>
      <xdr:row>18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572CE8-DB20-C70C-28C5-17BB0C2E3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4"/>
  <sheetViews>
    <sheetView tabSelected="1" workbookViewId="0">
      <selection activeCell="J4" sqref="J4"/>
    </sheetView>
  </sheetViews>
  <sheetFormatPr defaultRowHeight="15" x14ac:dyDescent="0.25"/>
  <sheetData>
    <row r="1" spans="1:5" x14ac:dyDescent="0.25">
      <c r="A1">
        <v>6.69330669330669E-4</v>
      </c>
      <c r="B1">
        <v>0</v>
      </c>
      <c r="C1">
        <v>0</v>
      </c>
      <c r="E1">
        <v>0</v>
      </c>
    </row>
    <row r="2" spans="1:5" x14ac:dyDescent="0.25">
      <c r="A2">
        <v>2.00738475942395E-3</v>
      </c>
      <c r="B2">
        <v>1.0330088587317699E-3</v>
      </c>
      <c r="C2">
        <v>6.7387370310475498E-3</v>
      </c>
      <c r="E2">
        <f>B2^2*LN(ABS((C2-9.81)/9.81))/(2*ABS(C2-9.81+9.81))+A2</f>
        <v>2.0073303519834995E-3</v>
      </c>
    </row>
    <row r="3" spans="1:5" x14ac:dyDescent="0.25">
      <c r="A3">
        <v>4.4580974016180004E-3</v>
      </c>
      <c r="B3">
        <v>8.1558809339583194E-3</v>
      </c>
      <c r="C3">
        <v>5.7337275442321298E-2</v>
      </c>
      <c r="E3">
        <f t="shared" ref="E3:E66" si="0">B3^2*LN(ABS((C3-9.81)/9.81))/(2*ABS(C3-9.81+9.81))+A3</f>
        <v>4.4546971188844193E-3</v>
      </c>
    </row>
    <row r="4" spans="1:5" x14ac:dyDescent="0.25">
      <c r="A4">
        <v>8.8322243901850506E-3</v>
      </c>
      <c r="B4">
        <v>2.82831155119765E-2</v>
      </c>
      <c r="C4">
        <v>8.0024161048973905E-2</v>
      </c>
      <c r="E4">
        <f t="shared" si="0"/>
        <v>8.7912857983481838E-3</v>
      </c>
    </row>
    <row r="5" spans="1:5" x14ac:dyDescent="0.25">
      <c r="A5">
        <v>1.6612030385596301E-2</v>
      </c>
      <c r="B5">
        <v>6.4636805070813597E-2</v>
      </c>
      <c r="C5">
        <v>0.12155270430034799</v>
      </c>
      <c r="E5">
        <f t="shared" si="0"/>
        <v>1.63977584167108E-2</v>
      </c>
    </row>
    <row r="6" spans="1:5" x14ac:dyDescent="0.25">
      <c r="A6">
        <v>2.96452118862118E-2</v>
      </c>
      <c r="B6">
        <v>0.11820718753812701</v>
      </c>
      <c r="C6">
        <v>5.6330745983579199E-2</v>
      </c>
      <c r="E6">
        <f t="shared" si="0"/>
        <v>2.8930980950311391E-2</v>
      </c>
    </row>
    <row r="7" spans="1:5" x14ac:dyDescent="0.25">
      <c r="A7">
        <v>4.9914640019393303E-2</v>
      </c>
      <c r="B7">
        <v>0.19238021734410399</v>
      </c>
      <c r="C7">
        <v>0.108894978651326</v>
      </c>
      <c r="E7">
        <f t="shared" si="0"/>
        <v>4.8017744263085395E-2</v>
      </c>
    </row>
    <row r="8" spans="1:5" x14ac:dyDescent="0.25">
      <c r="A8">
        <v>7.9562675050201301E-2</v>
      </c>
      <c r="B8">
        <v>0.28982833836416499</v>
      </c>
      <c r="C8">
        <v>7.0525397560908601E-2</v>
      </c>
      <c r="E8">
        <f t="shared" si="0"/>
        <v>7.5265841921305074E-2</v>
      </c>
    </row>
    <row r="9" spans="1:5" x14ac:dyDescent="0.25">
      <c r="A9">
        <v>0.118159824214416</v>
      </c>
      <c r="B9">
        <v>0.397109419436456</v>
      </c>
      <c r="C9">
        <v>8.7227658700001307E-2</v>
      </c>
      <c r="E9">
        <f t="shared" si="0"/>
        <v>0.11008637019835463</v>
      </c>
    </row>
    <row r="10" spans="1:5" x14ac:dyDescent="0.25">
      <c r="A10">
        <v>0.16633457017589501</v>
      </c>
      <c r="B10">
        <v>0.51234123210205296</v>
      </c>
      <c r="C10">
        <v>4.0606385643814698E-2</v>
      </c>
      <c r="E10">
        <f t="shared" si="0"/>
        <v>0.15292792849795395</v>
      </c>
    </row>
    <row r="11" spans="1:5" x14ac:dyDescent="0.25">
      <c r="A11">
        <v>0.217423346778268</v>
      </c>
      <c r="B11">
        <v>0.61546850011795895</v>
      </c>
      <c r="C11">
        <v>5.7712780614952802E-2</v>
      </c>
      <c r="E11">
        <f t="shared" si="0"/>
        <v>0.19805942632312998</v>
      </c>
    </row>
    <row r="12" spans="1:5" x14ac:dyDescent="0.25">
      <c r="A12">
        <v>0.27568012344064802</v>
      </c>
      <c r="B12">
        <v>0.71883219032836598</v>
      </c>
      <c r="C12">
        <v>3.6682312195814103E-2</v>
      </c>
      <c r="E12">
        <f t="shared" si="0"/>
        <v>0.2492943837809154</v>
      </c>
    </row>
    <row r="13" spans="1:5" x14ac:dyDescent="0.25">
      <c r="A13">
        <v>0.33919237728830698</v>
      </c>
      <c r="B13">
        <v>0.81591086786275702</v>
      </c>
      <c r="C13">
        <v>3.2033368360187997E-2</v>
      </c>
      <c r="E13">
        <f t="shared" si="0"/>
        <v>0.30520665787825069</v>
      </c>
    </row>
    <row r="14" spans="1:5" x14ac:dyDescent="0.25">
      <c r="A14">
        <v>0.40599104304238598</v>
      </c>
      <c r="B14">
        <v>0.89841707184166397</v>
      </c>
      <c r="C14">
        <v>4.5748340683649399E-2</v>
      </c>
      <c r="E14">
        <f t="shared" si="0"/>
        <v>0.36475550981824995</v>
      </c>
    </row>
    <row r="15" spans="1:5" x14ac:dyDescent="0.25">
      <c r="A15">
        <v>0.46910147163094301</v>
      </c>
      <c r="B15">
        <v>0.96207002008659304</v>
      </c>
      <c r="C15">
        <v>4.06056355972675E-2</v>
      </c>
      <c r="E15">
        <f t="shared" si="0"/>
        <v>0.42182830100513008</v>
      </c>
    </row>
    <row r="16" spans="1:5" x14ac:dyDescent="0.25">
      <c r="A16">
        <v>0.51913635468505603</v>
      </c>
      <c r="B16">
        <v>0.99511008212084096</v>
      </c>
      <c r="C16">
        <v>3.88330874419128E-2</v>
      </c>
      <c r="E16">
        <f t="shared" si="0"/>
        <v>0.46856503898247936</v>
      </c>
    </row>
    <row r="17" spans="1:5" x14ac:dyDescent="0.25">
      <c r="A17">
        <v>0.56461462645552696</v>
      </c>
      <c r="B17">
        <v>1.0070904482818299</v>
      </c>
      <c r="C17">
        <v>-2.04198094138585E-3</v>
      </c>
      <c r="E17">
        <f t="shared" si="0"/>
        <v>0.61630298670198302</v>
      </c>
    </row>
    <row r="18" spans="1:5" x14ac:dyDescent="0.25">
      <c r="A18">
        <v>0.608929605570113</v>
      </c>
      <c r="B18">
        <v>1.0171439759200001</v>
      </c>
      <c r="C18">
        <v>2.5275623662108601E-2</v>
      </c>
      <c r="E18">
        <f t="shared" si="0"/>
        <v>0.5561305754999849</v>
      </c>
    </row>
    <row r="19" spans="1:5" x14ac:dyDescent="0.25">
      <c r="A19">
        <v>0.65778032967408795</v>
      </c>
      <c r="B19">
        <v>1.0362200924395599</v>
      </c>
      <c r="C19">
        <v>-6.2614356553310603E-3</v>
      </c>
      <c r="E19">
        <f t="shared" si="0"/>
        <v>0.71249029672133113</v>
      </c>
    </row>
    <row r="20" spans="1:5" x14ac:dyDescent="0.25">
      <c r="A20">
        <v>0.69781057475620201</v>
      </c>
      <c r="B20">
        <v>1.0288634947059301</v>
      </c>
      <c r="C20">
        <v>2.7357458852345199E-2</v>
      </c>
      <c r="E20">
        <f t="shared" si="0"/>
        <v>0.64378209051928947</v>
      </c>
    </row>
    <row r="21" spans="1:5" x14ac:dyDescent="0.25">
      <c r="A21">
        <v>0.71760524247264201</v>
      </c>
      <c r="B21">
        <v>0.98220285252804895</v>
      </c>
      <c r="C21">
        <v>1.60291018201589E-2</v>
      </c>
      <c r="E21">
        <f t="shared" si="0"/>
        <v>0.66839466857863084</v>
      </c>
    </row>
    <row r="22" spans="1:5" x14ac:dyDescent="0.25">
      <c r="A22">
        <v>0.74158799940882703</v>
      </c>
      <c r="B22">
        <v>0.94701675730715695</v>
      </c>
      <c r="C22">
        <v>1.32985246788045E-2</v>
      </c>
      <c r="E22">
        <f t="shared" si="0"/>
        <v>0.69584645143464441</v>
      </c>
    </row>
    <row r="23" spans="1:5" x14ac:dyDescent="0.25">
      <c r="A23">
        <v>0.766959233337137</v>
      </c>
      <c r="B23">
        <v>0.91712139804488702</v>
      </c>
      <c r="C23">
        <v>-3.6279873050499199E-2</v>
      </c>
      <c r="E23">
        <f t="shared" si="0"/>
        <v>0.8097502710774096</v>
      </c>
    </row>
    <row r="24" spans="1:5" x14ac:dyDescent="0.25">
      <c r="A24">
        <v>0.784749327918981</v>
      </c>
      <c r="B24">
        <v>0.876186420329777</v>
      </c>
      <c r="C24">
        <v>2.34803779898601E-2</v>
      </c>
      <c r="E24">
        <f t="shared" si="0"/>
        <v>0.74557385057066683</v>
      </c>
    </row>
    <row r="25" spans="1:5" x14ac:dyDescent="0.25">
      <c r="A25">
        <v>0.78568388838536396</v>
      </c>
      <c r="B25">
        <v>0.795411590642499</v>
      </c>
      <c r="C25">
        <v>-3.66438608333684E-3</v>
      </c>
      <c r="E25">
        <f t="shared" si="0"/>
        <v>0.81792453383438457</v>
      </c>
    </row>
    <row r="26" spans="1:5" x14ac:dyDescent="0.25">
      <c r="A26">
        <v>0.79560702788628501</v>
      </c>
      <c r="B26">
        <v>0.74456476931078197</v>
      </c>
      <c r="C26">
        <v>-9.2508456902975506E-3</v>
      </c>
      <c r="E26">
        <f t="shared" si="0"/>
        <v>0.82384940662502992</v>
      </c>
    </row>
    <row r="27" spans="1:5" x14ac:dyDescent="0.25">
      <c r="A27">
        <v>0.80150886492975904</v>
      </c>
      <c r="B27">
        <v>0.69112088555609597</v>
      </c>
      <c r="C27">
        <v>-1.1558262660439699E-2</v>
      </c>
      <c r="E27">
        <f t="shared" si="0"/>
        <v>0.82583949254736333</v>
      </c>
    </row>
    <row r="28" spans="1:5" x14ac:dyDescent="0.25">
      <c r="A28">
        <v>0.80612058141489695</v>
      </c>
      <c r="B28">
        <v>0.63602765249971005</v>
      </c>
      <c r="C28">
        <v>3.0045262149031301E-2</v>
      </c>
      <c r="E28">
        <f t="shared" si="0"/>
        <v>0.78547063620851632</v>
      </c>
    </row>
    <row r="29" spans="1:5" x14ac:dyDescent="0.25">
      <c r="A29">
        <v>0.80763199847768596</v>
      </c>
      <c r="B29">
        <v>0.58449251572172001</v>
      </c>
      <c r="C29">
        <v>-1.47693189365956E-2</v>
      </c>
      <c r="E29">
        <f t="shared" si="0"/>
        <v>0.82503131495643423</v>
      </c>
    </row>
    <row r="30" spans="1:5" x14ac:dyDescent="0.25">
      <c r="A30">
        <v>0.80719755399883997</v>
      </c>
      <c r="B30">
        <v>0.52731721916543195</v>
      </c>
      <c r="C30">
        <v>-1.44689704466478E-2</v>
      </c>
      <c r="E30">
        <f t="shared" si="0"/>
        <v>0.82135956165897617</v>
      </c>
    </row>
    <row r="31" spans="1:5" x14ac:dyDescent="0.25">
      <c r="A31">
        <v>0.80421431444148095</v>
      </c>
      <c r="B31">
        <v>0.47141706711492498</v>
      </c>
      <c r="C31">
        <v>-1.8692215748569399E-3</v>
      </c>
      <c r="E31">
        <f t="shared" si="0"/>
        <v>0.81554014937239461</v>
      </c>
    </row>
    <row r="32" spans="1:5" x14ac:dyDescent="0.25">
      <c r="A32">
        <v>0.79766992330089204</v>
      </c>
      <c r="B32">
        <v>0.41497081775258399</v>
      </c>
      <c r="C32">
        <v>3.3782179349387299E-2</v>
      </c>
      <c r="E32">
        <f t="shared" si="0"/>
        <v>0.78887797827484762</v>
      </c>
    </row>
    <row r="33" spans="1:5" x14ac:dyDescent="0.25">
      <c r="A33">
        <v>0.78554034718403798</v>
      </c>
      <c r="B33">
        <v>0.34892477242255798</v>
      </c>
      <c r="C33">
        <v>-2.216272215722E-2</v>
      </c>
      <c r="E33">
        <f t="shared" si="0"/>
        <v>0.79173867423177402</v>
      </c>
    </row>
    <row r="34" spans="1:5" x14ac:dyDescent="0.25">
      <c r="A34">
        <v>0.77064401776034896</v>
      </c>
      <c r="B34">
        <v>0.28451340687547899</v>
      </c>
      <c r="C34">
        <v>-1.7970745319910001E-2</v>
      </c>
      <c r="E34">
        <f t="shared" si="0"/>
        <v>0.77476602722544374</v>
      </c>
    </row>
    <row r="35" spans="1:5" x14ac:dyDescent="0.25">
      <c r="A35">
        <v>0.75667835011195095</v>
      </c>
      <c r="B35">
        <v>0.22734829986934199</v>
      </c>
      <c r="C35">
        <v>3.9836411473889298E-2</v>
      </c>
      <c r="E35">
        <f t="shared" si="0"/>
        <v>0.75403857028904719</v>
      </c>
    </row>
    <row r="36" spans="1:5" x14ac:dyDescent="0.25">
      <c r="A36">
        <v>0.74983245900874396</v>
      </c>
      <c r="B36">
        <v>0.19147010998787201</v>
      </c>
      <c r="C36">
        <v>9.4599776374403692E-3</v>
      </c>
      <c r="E36">
        <f t="shared" si="0"/>
        <v>0.7479630150352149</v>
      </c>
    </row>
    <row r="37" spans="1:5" x14ac:dyDescent="0.25">
      <c r="A37">
        <v>0.74325105069717301</v>
      </c>
      <c r="B37">
        <v>0.15573716257862899</v>
      </c>
      <c r="C37">
        <v>-3.9437681869700501E-2</v>
      </c>
      <c r="E37">
        <f t="shared" si="0"/>
        <v>0.74448476331576774</v>
      </c>
    </row>
    <row r="38" spans="1:5" x14ac:dyDescent="0.25">
      <c r="A38">
        <v>0.72688197614430505</v>
      </c>
      <c r="B38">
        <v>0.103279840677093</v>
      </c>
      <c r="C38">
        <v>-2.3558533942067299E-2</v>
      </c>
      <c r="E38">
        <f t="shared" si="0"/>
        <v>0.7274249903128388</v>
      </c>
    </row>
    <row r="39" spans="1:5" x14ac:dyDescent="0.25">
      <c r="A39">
        <v>0.70604639033302496</v>
      </c>
      <c r="B39">
        <v>4.72331660809997E-2</v>
      </c>
      <c r="C39">
        <v>-1.14774702571905E-2</v>
      </c>
      <c r="E39">
        <f t="shared" si="0"/>
        <v>0.70616003293764329</v>
      </c>
    </row>
    <row r="40" spans="1:5" x14ac:dyDescent="0.25">
      <c r="A40">
        <v>0.68884866251073595</v>
      </c>
      <c r="B40">
        <v>5.4786804275021002E-3</v>
      </c>
      <c r="C40">
        <v>2.02588106410986E-2</v>
      </c>
      <c r="E40">
        <f t="shared" si="0"/>
        <v>0.68884713106449769</v>
      </c>
    </row>
    <row r="41" spans="1:5" x14ac:dyDescent="0.25">
      <c r="A41">
        <v>0.67116986536075596</v>
      </c>
      <c r="B41">
        <v>-3.4034253380193898E-2</v>
      </c>
      <c r="C41">
        <v>-2.33490313293588E-2</v>
      </c>
      <c r="E41">
        <f t="shared" si="0"/>
        <v>0.67122883345966966</v>
      </c>
    </row>
    <row r="42" spans="1:5" x14ac:dyDescent="0.25">
      <c r="A42">
        <v>0.65356899879526997</v>
      </c>
      <c r="B42">
        <v>-6.9702187834264698E-2</v>
      </c>
      <c r="C42">
        <v>4.14664374019215E-3</v>
      </c>
      <c r="E42">
        <f t="shared" si="0"/>
        <v>0.65332132182843017</v>
      </c>
    </row>
    <row r="43" spans="1:5" x14ac:dyDescent="0.25">
      <c r="A43">
        <v>0.63792153768637805</v>
      </c>
      <c r="B43">
        <v>-9.7136016385170304E-2</v>
      </c>
      <c r="C43">
        <v>9.7718511501306005E-3</v>
      </c>
      <c r="E43">
        <f t="shared" si="0"/>
        <v>0.63744039048153578</v>
      </c>
    </row>
    <row r="44" spans="1:5" x14ac:dyDescent="0.25">
      <c r="A44">
        <v>0.62582959650500702</v>
      </c>
      <c r="B44">
        <v>-0.11362872145825199</v>
      </c>
      <c r="C44">
        <v>1.9674775522682299E-2</v>
      </c>
      <c r="E44">
        <f t="shared" si="0"/>
        <v>0.62517085791118499</v>
      </c>
    </row>
    <row r="45" spans="1:5" x14ac:dyDescent="0.25">
      <c r="A45">
        <v>0.60107288337418097</v>
      </c>
      <c r="B45">
        <v>-0.157129306603663</v>
      </c>
      <c r="C45">
        <v>-1.1334762519038699E-2</v>
      </c>
      <c r="E45">
        <f t="shared" si="0"/>
        <v>0.60233054730972102</v>
      </c>
    </row>
    <row r="46" spans="1:5" x14ac:dyDescent="0.25">
      <c r="A46">
        <v>0.57568447121784605</v>
      </c>
      <c r="B46">
        <v>-0.19841395695300701</v>
      </c>
      <c r="C46">
        <v>-1.0377099591337299E-2</v>
      </c>
      <c r="E46">
        <f t="shared" si="0"/>
        <v>0.577689939670188</v>
      </c>
    </row>
    <row r="47" spans="1:5" x14ac:dyDescent="0.25">
      <c r="A47">
        <v>0.56073349228121705</v>
      </c>
      <c r="B47">
        <v>-0.212797672148617</v>
      </c>
      <c r="C47">
        <v>1.24669560472383E-2</v>
      </c>
      <c r="E47">
        <f t="shared" si="0"/>
        <v>0.5584240301335528</v>
      </c>
    </row>
    <row r="48" spans="1:5" x14ac:dyDescent="0.25">
      <c r="A48">
        <v>0.55518463596936796</v>
      </c>
      <c r="B48">
        <v>-0.205361700254693</v>
      </c>
      <c r="C48">
        <v>1.1921538168793299E-2</v>
      </c>
      <c r="E48">
        <f t="shared" si="0"/>
        <v>0.55303381669301166</v>
      </c>
    </row>
    <row r="49" spans="1:5" x14ac:dyDescent="0.25">
      <c r="A49">
        <v>0.55647652356142097</v>
      </c>
      <c r="B49">
        <v>-0.18536865706664801</v>
      </c>
      <c r="C49">
        <v>-5.1841501619230897E-3</v>
      </c>
      <c r="E49">
        <f t="shared" si="0"/>
        <v>0.55822741361977779</v>
      </c>
    </row>
    <row r="50" spans="1:5" x14ac:dyDescent="0.25">
      <c r="A50">
        <v>0.55296745651791201</v>
      </c>
      <c r="B50">
        <v>-0.17692241691222499</v>
      </c>
      <c r="C50">
        <v>3.6077965825440997E-2</v>
      </c>
      <c r="E50">
        <f t="shared" si="0"/>
        <v>0.55136912616499389</v>
      </c>
    </row>
    <row r="51" spans="1:5" x14ac:dyDescent="0.25">
      <c r="A51">
        <v>0.54348935476931204</v>
      </c>
      <c r="B51">
        <v>-0.18279976440978901</v>
      </c>
      <c r="C51">
        <v>-1.7876573074474499E-2</v>
      </c>
      <c r="E51">
        <f t="shared" si="0"/>
        <v>0.54519095234143755</v>
      </c>
    </row>
    <row r="52" spans="1:5" x14ac:dyDescent="0.25">
      <c r="A52">
        <v>0.54344616936314805</v>
      </c>
      <c r="B52">
        <v>-0.165913202214554</v>
      </c>
      <c r="C52">
        <v>3.8624911771546297E-2</v>
      </c>
      <c r="E52">
        <f t="shared" si="0"/>
        <v>0.54204038318894576</v>
      </c>
    </row>
    <row r="53" spans="1:5" x14ac:dyDescent="0.25">
      <c r="A53">
        <v>0.53903360551354995</v>
      </c>
      <c r="B53">
        <v>-0.160083075183486</v>
      </c>
      <c r="C53">
        <v>1.54190491439013E-2</v>
      </c>
      <c r="E53">
        <f t="shared" si="0"/>
        <v>0.53772643162860301</v>
      </c>
    </row>
    <row r="54" spans="1:5" x14ac:dyDescent="0.25">
      <c r="A54">
        <v>0.53400229229151397</v>
      </c>
      <c r="B54">
        <v>-0.15691916754947299</v>
      </c>
      <c r="C54">
        <v>1.24264377104924E-2</v>
      </c>
      <c r="E54">
        <f t="shared" si="0"/>
        <v>0.53274646997556696</v>
      </c>
    </row>
    <row r="55" spans="1:5" x14ac:dyDescent="0.25">
      <c r="A55">
        <v>0.51622792467511902</v>
      </c>
      <c r="B55">
        <v>-0.18221222833600301</v>
      </c>
      <c r="C55">
        <v>-2.96267344264909E-2</v>
      </c>
      <c r="E55">
        <f t="shared" si="0"/>
        <v>0.51791759144400473</v>
      </c>
    </row>
    <row r="56" spans="1:5" x14ac:dyDescent="0.25">
      <c r="A56">
        <v>0.52408392338497101</v>
      </c>
      <c r="B56">
        <v>-0.14873157462179501</v>
      </c>
      <c r="C56">
        <v>1.81918331896752E-2</v>
      </c>
      <c r="E56">
        <f t="shared" si="0"/>
        <v>0.52295540057461165</v>
      </c>
    </row>
    <row r="57" spans="1:5" x14ac:dyDescent="0.25">
      <c r="A57">
        <v>0.52336924586172995</v>
      </c>
      <c r="B57">
        <v>-0.13645284234845501</v>
      </c>
      <c r="C57">
        <v>8.6448090092210196E-3</v>
      </c>
      <c r="E57">
        <f t="shared" si="0"/>
        <v>0.52241982756760286</v>
      </c>
    </row>
    <row r="58" spans="1:5" x14ac:dyDescent="0.25">
      <c r="A58">
        <v>0.528028427097744</v>
      </c>
      <c r="B58">
        <v>-0.11264801635642401</v>
      </c>
      <c r="C58">
        <v>1.30536674962673E-2</v>
      </c>
      <c r="E58">
        <f t="shared" si="0"/>
        <v>0.52738122904616014</v>
      </c>
    </row>
    <row r="59" spans="1:5" x14ac:dyDescent="0.25">
      <c r="A59">
        <v>0.53633899176765198</v>
      </c>
      <c r="B59">
        <v>-8.3408692464509396E-2</v>
      </c>
      <c r="C59">
        <v>9.4303424830537597E-3</v>
      </c>
      <c r="E59">
        <f t="shared" si="0"/>
        <v>0.53598423356141944</v>
      </c>
    </row>
    <row r="60" spans="1:5" x14ac:dyDescent="0.25">
      <c r="A60">
        <v>0.53421140270285805</v>
      </c>
      <c r="B60">
        <v>-8.0103022679492694E-2</v>
      </c>
      <c r="C60">
        <v>2.25215407263776E-2</v>
      </c>
      <c r="E60">
        <f t="shared" si="0"/>
        <v>0.53388398828163908</v>
      </c>
    </row>
    <row r="61" spans="1:5" x14ac:dyDescent="0.25">
      <c r="A61">
        <v>0.53403591817212304</v>
      </c>
      <c r="B61">
        <v>-7.1545370688335497E-2</v>
      </c>
      <c r="C61">
        <v>3.4429979637543302E-2</v>
      </c>
      <c r="E61">
        <f t="shared" si="0"/>
        <v>0.5337745652814776</v>
      </c>
    </row>
    <row r="62" spans="1:5" x14ac:dyDescent="0.25">
      <c r="A62">
        <v>0.53936401392601196</v>
      </c>
      <c r="B62">
        <v>-5.22640431330181E-2</v>
      </c>
      <c r="C62">
        <v>-2.4121663854389701E-3</v>
      </c>
      <c r="E62">
        <f t="shared" si="0"/>
        <v>0.53950321853527239</v>
      </c>
    </row>
    <row r="63" spans="1:5" x14ac:dyDescent="0.25">
      <c r="A63">
        <v>0.54809672480373794</v>
      </c>
      <c r="B63">
        <v>-2.79026604049026E-2</v>
      </c>
      <c r="C63">
        <v>1.51734012883953E-2</v>
      </c>
      <c r="E63">
        <f t="shared" si="0"/>
        <v>0.54805701220494463</v>
      </c>
    </row>
    <row r="64" spans="1:5" x14ac:dyDescent="0.25">
      <c r="A64">
        <v>0.552717151496945</v>
      </c>
      <c r="B64">
        <v>-1.41431812486311E-2</v>
      </c>
      <c r="C64">
        <v>3.8547725777260199E-2</v>
      </c>
      <c r="E64">
        <f t="shared" si="0"/>
        <v>0.55270693622631928</v>
      </c>
    </row>
    <row r="65" spans="1:5" x14ac:dyDescent="0.25">
      <c r="A65">
        <v>0.57086523264136002</v>
      </c>
      <c r="B65">
        <v>2.7359303333043299E-2</v>
      </c>
      <c r="C65">
        <v>-1.00408705118514E-2</v>
      </c>
      <c r="E65">
        <f t="shared" si="0"/>
        <v>0.57090336458153723</v>
      </c>
    </row>
    <row r="66" spans="1:5" x14ac:dyDescent="0.25">
      <c r="A66">
        <v>0.58566380849313104</v>
      </c>
      <c r="B66">
        <v>5.7616342029667901E-2</v>
      </c>
      <c r="C66">
        <v>2.5361199700932601E-2</v>
      </c>
      <c r="E66">
        <f t="shared" si="0"/>
        <v>0.58549439252397761</v>
      </c>
    </row>
    <row r="67" spans="1:5" x14ac:dyDescent="0.25">
      <c r="A67">
        <v>0.59704443118950101</v>
      </c>
      <c r="B67">
        <v>7.7917990868732898E-2</v>
      </c>
      <c r="C67">
        <v>6.3735036973546896E-3</v>
      </c>
      <c r="E67">
        <f t="shared" ref="E67:E130" si="1">B67^2*LN(ABS((C67-9.81)/9.81))/(2*ABS(C67-9.81+9.81))+A67</f>
        <v>0.59673489059965346</v>
      </c>
    </row>
    <row r="68" spans="1:5" x14ac:dyDescent="0.25">
      <c r="A68">
        <v>0.61426956292719403</v>
      </c>
      <c r="B68">
        <v>0.10901004049478701</v>
      </c>
      <c r="C68">
        <v>2.5468976446067E-2</v>
      </c>
      <c r="E68">
        <f t="shared" si="1"/>
        <v>0.6136631082176357</v>
      </c>
    </row>
    <row r="69" spans="1:5" x14ac:dyDescent="0.25">
      <c r="A69">
        <v>0.63107042867572205</v>
      </c>
      <c r="B69">
        <v>0.13630733370408099</v>
      </c>
      <c r="C69">
        <v>-4.9127831669109499E-3</v>
      </c>
      <c r="E69">
        <f t="shared" si="1"/>
        <v>0.6320171686594821</v>
      </c>
    </row>
    <row r="70" spans="1:5" x14ac:dyDescent="0.25">
      <c r="A70">
        <v>0.64401184144382995</v>
      </c>
      <c r="B70">
        <v>0.153057124689782</v>
      </c>
      <c r="C70">
        <v>1.89464359169319E-2</v>
      </c>
      <c r="E70">
        <f t="shared" si="1"/>
        <v>0.64281667656977504</v>
      </c>
    </row>
    <row r="71" spans="1:5" x14ac:dyDescent="0.25">
      <c r="A71">
        <v>0.65409371125526805</v>
      </c>
      <c r="B71">
        <v>0.16107369276359099</v>
      </c>
      <c r="C71">
        <v>1.4503759951754E-2</v>
      </c>
      <c r="E71">
        <f t="shared" si="1"/>
        <v>0.65277037116145953</v>
      </c>
    </row>
    <row r="72" spans="1:5" x14ac:dyDescent="0.25">
      <c r="A72">
        <v>0.66269954504713502</v>
      </c>
      <c r="B72">
        <v>0.164205793254005</v>
      </c>
      <c r="C72">
        <v>-1.8661722998861E-2</v>
      </c>
      <c r="E72">
        <f t="shared" si="1"/>
        <v>0.66407252814722484</v>
      </c>
    </row>
    <row r="73" spans="1:5" x14ac:dyDescent="0.25">
      <c r="A73">
        <v>0.67856478929568798</v>
      </c>
      <c r="B73">
        <v>0.1836531670439</v>
      </c>
      <c r="C73">
        <v>2.05280685692707E-2</v>
      </c>
      <c r="E73">
        <f t="shared" si="1"/>
        <v>0.67684390119132121</v>
      </c>
    </row>
    <row r="74" spans="1:5" x14ac:dyDescent="0.25">
      <c r="A74">
        <v>0.68186042924795298</v>
      </c>
      <c r="B74">
        <v>0.17481767887576999</v>
      </c>
      <c r="C74">
        <v>3.7200684881155903E-2</v>
      </c>
      <c r="E74">
        <f t="shared" si="1"/>
        <v>0.68029981183478161</v>
      </c>
    </row>
    <row r="75" spans="1:5" x14ac:dyDescent="0.25">
      <c r="A75">
        <v>0.68139512721986495</v>
      </c>
      <c r="B75">
        <v>0.155935650489537</v>
      </c>
      <c r="C75">
        <v>4.6956996970730601E-3</v>
      </c>
      <c r="E75">
        <f t="shared" si="1"/>
        <v>0.6801554866215942</v>
      </c>
    </row>
    <row r="76" spans="1:5" x14ac:dyDescent="0.25">
      <c r="A76">
        <v>0.67258261793767704</v>
      </c>
      <c r="B76">
        <v>0.12123116652676701</v>
      </c>
      <c r="C76">
        <v>8.2940459290917704E-3</v>
      </c>
      <c r="E76">
        <f t="shared" si="1"/>
        <v>0.67183321874476276</v>
      </c>
    </row>
    <row r="77" spans="1:5" x14ac:dyDescent="0.25">
      <c r="A77">
        <v>0.66364220674275798</v>
      </c>
      <c r="B77">
        <v>9.0825288653475597E-2</v>
      </c>
      <c r="C77">
        <v>-1.36720276936754E-2</v>
      </c>
      <c r="E77">
        <f t="shared" si="1"/>
        <v>0.66406236423447607</v>
      </c>
    </row>
    <row r="78" spans="1:5" x14ac:dyDescent="0.25">
      <c r="A78">
        <v>0.65201004717164501</v>
      </c>
      <c r="B78">
        <v>5.7522605323533198E-2</v>
      </c>
      <c r="C78">
        <v>3.3132019166991697E-2</v>
      </c>
      <c r="E78">
        <f t="shared" si="1"/>
        <v>0.65184111494203389</v>
      </c>
    </row>
    <row r="79" spans="1:5" x14ac:dyDescent="0.25">
      <c r="A79">
        <v>0.65548863617959796</v>
      </c>
      <c r="B79">
        <v>5.9762048195244701E-2</v>
      </c>
      <c r="C79">
        <v>-1.7927407451374701E-2</v>
      </c>
      <c r="E79">
        <f t="shared" si="1"/>
        <v>0.65567050381371894</v>
      </c>
    </row>
    <row r="80" spans="1:5" x14ac:dyDescent="0.25">
      <c r="A80">
        <v>0.65126564522645203</v>
      </c>
      <c r="B80">
        <v>4.4933547963652898E-2</v>
      </c>
      <c r="C80">
        <v>3.4112862190244001E-3</v>
      </c>
      <c r="E80">
        <f t="shared" si="1"/>
        <v>0.65116272092180294</v>
      </c>
    </row>
    <row r="81" spans="1:5" x14ac:dyDescent="0.25">
      <c r="A81">
        <v>0.65764975294251105</v>
      </c>
      <c r="B81">
        <v>5.5289307775184003E-2</v>
      </c>
      <c r="C81">
        <v>2.6616124224735399E-3</v>
      </c>
      <c r="E81">
        <f t="shared" si="1"/>
        <v>0.65749392611663793</v>
      </c>
    </row>
    <row r="82" spans="1:5" x14ac:dyDescent="0.25">
      <c r="A82">
        <v>0.658152722195119</v>
      </c>
      <c r="B82">
        <v>5.2395329844194198E-2</v>
      </c>
      <c r="C82">
        <v>3.1436849321139403E-2</v>
      </c>
      <c r="E82">
        <f t="shared" si="1"/>
        <v>0.65801257547148007</v>
      </c>
    </row>
    <row r="83" spans="1:5" x14ac:dyDescent="0.25">
      <c r="A83">
        <v>0.66029411838114305</v>
      </c>
      <c r="B83">
        <v>5.2940113128112698E-2</v>
      </c>
      <c r="C83">
        <v>5.8091693004674099E-3</v>
      </c>
      <c r="E83">
        <f t="shared" si="1"/>
        <v>0.66015122920033731</v>
      </c>
    </row>
    <row r="84" spans="1:5" x14ac:dyDescent="0.25">
      <c r="A84">
        <v>0.65857096119392999</v>
      </c>
      <c r="B84">
        <v>4.5947492391027703E-2</v>
      </c>
      <c r="C84">
        <v>5.0563786870246097E-2</v>
      </c>
      <c r="E84">
        <f t="shared" si="1"/>
        <v>0.65846307986652852</v>
      </c>
    </row>
    <row r="85" spans="1:5" x14ac:dyDescent="0.25">
      <c r="A85">
        <v>0.65699211393003898</v>
      </c>
      <c r="B85">
        <v>3.9338657956088E-2</v>
      </c>
      <c r="C85">
        <v>5.9096634292221803E-3</v>
      </c>
      <c r="E85">
        <f t="shared" si="1"/>
        <v>0.65691321503490496</v>
      </c>
    </row>
    <row r="86" spans="1:5" x14ac:dyDescent="0.25">
      <c r="A86">
        <v>0.65207267872251495</v>
      </c>
      <c r="B86">
        <v>2.5495973517273798E-2</v>
      </c>
      <c r="C86">
        <v>1.26512050637381E-2</v>
      </c>
      <c r="E86">
        <f t="shared" si="1"/>
        <v>0.65203952560413059</v>
      </c>
    </row>
    <row r="87" spans="1:5" x14ac:dyDescent="0.25">
      <c r="A87">
        <v>0.63912243182765305</v>
      </c>
      <c r="B87">
        <v>-4.8797850403217097E-3</v>
      </c>
      <c r="C87">
        <v>6.0204608679450503E-4</v>
      </c>
      <c r="E87">
        <f t="shared" si="1"/>
        <v>0.63912121811548395</v>
      </c>
    </row>
    <row r="88" spans="1:5" x14ac:dyDescent="0.25">
      <c r="A88">
        <v>0.63573689965972602</v>
      </c>
      <c r="B88">
        <v>-1.18611177571401E-2</v>
      </c>
      <c r="C88">
        <v>-7.5617375668309602E-4</v>
      </c>
      <c r="E88">
        <f t="shared" si="1"/>
        <v>0.63574406992947874</v>
      </c>
    </row>
    <row r="89" spans="1:5" x14ac:dyDescent="0.25">
      <c r="A89">
        <v>0.63773590518916701</v>
      </c>
      <c r="B89">
        <v>-6.4218461363079E-3</v>
      </c>
      <c r="C89">
        <v>4.8957243440311696E-4</v>
      </c>
      <c r="E89">
        <f t="shared" si="1"/>
        <v>0.63773380319442263</v>
      </c>
    </row>
    <row r="90" spans="1:5" x14ac:dyDescent="0.25">
      <c r="A90">
        <v>0.63618705762499295</v>
      </c>
      <c r="B90">
        <v>-9.3492693237495397E-3</v>
      </c>
      <c r="C90">
        <v>-6.4077912223870397E-3</v>
      </c>
      <c r="E90">
        <f t="shared" si="1"/>
        <v>0.63619151125914364</v>
      </c>
    </row>
    <row r="91" spans="1:5" x14ac:dyDescent="0.25">
      <c r="A91">
        <v>0.63651602488572001</v>
      </c>
      <c r="B91">
        <v>-7.6195026992101501E-3</v>
      </c>
      <c r="C91">
        <v>1.01529422857896E-2</v>
      </c>
      <c r="E91">
        <f t="shared" si="1"/>
        <v>0.63651306429013754</v>
      </c>
    </row>
    <row r="92" spans="1:5" x14ac:dyDescent="0.25">
      <c r="A92">
        <v>0.63513047341253104</v>
      </c>
      <c r="B92">
        <v>-9.8451986944822507E-3</v>
      </c>
      <c r="C92">
        <v>-2.6516790996632101E-3</v>
      </c>
      <c r="E92">
        <f t="shared" si="1"/>
        <v>0.63513541300680754</v>
      </c>
    </row>
    <row r="93" spans="1:5" x14ac:dyDescent="0.25">
      <c r="A93">
        <v>0.62525996121761196</v>
      </c>
      <c r="B93">
        <v>-3.0204963704012398E-2</v>
      </c>
      <c r="C93">
        <v>1.43211844275046E-2</v>
      </c>
      <c r="E93">
        <f t="shared" si="1"/>
        <v>0.62521342674139158</v>
      </c>
    </row>
    <row r="94" spans="1:5" x14ac:dyDescent="0.25">
      <c r="A94">
        <v>0.61634332100691203</v>
      </c>
      <c r="B94">
        <v>-4.6418541189636897E-2</v>
      </c>
      <c r="C94">
        <v>9.0812865517793592E-3</v>
      </c>
      <c r="E94">
        <f t="shared" si="1"/>
        <v>0.61623344950360959</v>
      </c>
    </row>
    <row r="95" spans="1:5" x14ac:dyDescent="0.25">
      <c r="A95">
        <v>0.61691790894882403</v>
      </c>
      <c r="B95">
        <v>-3.9560351459087602E-2</v>
      </c>
      <c r="C95">
        <v>1.6884804518035899E-2</v>
      </c>
      <c r="E95">
        <f t="shared" si="1"/>
        <v>0.61683807358699572</v>
      </c>
    </row>
    <row r="96" spans="1:5" x14ac:dyDescent="0.25">
      <c r="A96">
        <v>0.62852708699221604</v>
      </c>
      <c r="B96">
        <v>-9.4566694325917706E-3</v>
      </c>
      <c r="C96">
        <v>2.3567753505313399E-2</v>
      </c>
      <c r="E96">
        <f t="shared" si="1"/>
        <v>0.62852252347581938</v>
      </c>
    </row>
    <row r="97" spans="1:5" x14ac:dyDescent="0.25">
      <c r="A97">
        <v>0.62666082838750803</v>
      </c>
      <c r="B97">
        <v>-1.2165990710959401E-2</v>
      </c>
      <c r="C97">
        <v>2.3208184767027598E-3</v>
      </c>
      <c r="E97">
        <f t="shared" si="1"/>
        <v>0.62665328359440076</v>
      </c>
    </row>
    <row r="98" spans="1:5" x14ac:dyDescent="0.25">
      <c r="A98">
        <v>0.62509511726785905</v>
      </c>
      <c r="B98">
        <v>-1.38762891077141E-2</v>
      </c>
      <c r="C98">
        <v>2.5254660261151501E-2</v>
      </c>
      <c r="E98">
        <f t="shared" si="1"/>
        <v>0.62508529057694373</v>
      </c>
    </row>
    <row r="99" spans="1:5" x14ac:dyDescent="0.25">
      <c r="A99">
        <v>0.61501964199172898</v>
      </c>
      <c r="B99">
        <v>-3.3772154464555899E-2</v>
      </c>
      <c r="C99">
        <v>2.5276825508350202E-2</v>
      </c>
      <c r="E99">
        <f t="shared" si="1"/>
        <v>0.61496143453252317</v>
      </c>
    </row>
    <row r="100" spans="1:5" x14ac:dyDescent="0.25">
      <c r="A100">
        <v>0.60258158210429502</v>
      </c>
      <c r="B100">
        <v>-5.7154228781318102E-2</v>
      </c>
      <c r="C100">
        <v>1.86499810411552E-2</v>
      </c>
      <c r="E100">
        <f t="shared" si="1"/>
        <v>0.60241492996808177</v>
      </c>
    </row>
    <row r="101" spans="1:5" x14ac:dyDescent="0.25">
      <c r="A101">
        <v>0.58434206733271998</v>
      </c>
      <c r="B101">
        <v>-8.47560080131739E-2</v>
      </c>
      <c r="C101">
        <v>0.25516694579711402</v>
      </c>
      <c r="E101">
        <f t="shared" si="1"/>
        <v>0.58397108573551471</v>
      </c>
    </row>
    <row r="102" spans="1:5" x14ac:dyDescent="0.25">
      <c r="A102">
        <v>0.57840545872179705</v>
      </c>
      <c r="B102">
        <v>8.0801522329607703E-2</v>
      </c>
      <c r="C102">
        <v>7.1396745214848201</v>
      </c>
      <c r="E102">
        <f t="shared" si="1"/>
        <v>0.57781051571009701</v>
      </c>
    </row>
    <row r="103" spans="1:5" x14ac:dyDescent="0.25">
      <c r="A103">
        <v>0.59867762694620597</v>
      </c>
      <c r="B103">
        <v>0.71912759237537205</v>
      </c>
      <c r="C103">
        <v>21.112244049860301</v>
      </c>
      <c r="E103">
        <f t="shared" si="1"/>
        <v>0.60041186121002632</v>
      </c>
    </row>
    <row r="104" spans="1:5" x14ac:dyDescent="0.25">
      <c r="A104">
        <v>0.69861490477125299</v>
      </c>
      <c r="B104">
        <v>2.0139674528960798</v>
      </c>
      <c r="C104">
        <v>26.461326775384499</v>
      </c>
      <c r="E104">
        <f t="shared" si="1"/>
        <v>0.73916490756000863</v>
      </c>
    </row>
    <row r="105" spans="1:5" x14ac:dyDescent="0.25">
      <c r="A105">
        <v>0.89149830028607302</v>
      </c>
      <c r="B105">
        <v>3.4621743501036502</v>
      </c>
      <c r="C105">
        <v>28.524831434469601</v>
      </c>
      <c r="E105">
        <f t="shared" si="1"/>
        <v>1.0272106986055816</v>
      </c>
    </row>
    <row r="106" spans="1:5" x14ac:dyDescent="0.25">
      <c r="A106">
        <v>1.1155059532070399</v>
      </c>
      <c r="B106">
        <v>4.8332977500736902</v>
      </c>
      <c r="C106">
        <v>29.3095958553976</v>
      </c>
      <c r="E106">
        <f t="shared" si="1"/>
        <v>1.3892839976711311</v>
      </c>
    </row>
    <row r="107" spans="1:5" x14ac:dyDescent="0.25">
      <c r="A107">
        <v>1.39061611113906</v>
      </c>
      <c r="B107">
        <v>6.1732823894480102</v>
      </c>
      <c r="C107">
        <v>29.6277886456344</v>
      </c>
      <c r="E107">
        <f t="shared" si="1"/>
        <v>1.8428552330722971</v>
      </c>
    </row>
    <row r="108" spans="1:5" x14ac:dyDescent="0.25">
      <c r="A108">
        <v>1.6700494150810301</v>
      </c>
      <c r="B108">
        <v>7.3357213045447498</v>
      </c>
      <c r="C108">
        <v>27.790732251509699</v>
      </c>
      <c r="E108">
        <f t="shared" si="1"/>
        <v>2.2566676037319029</v>
      </c>
    </row>
    <row r="109" spans="1:5" x14ac:dyDescent="0.25">
      <c r="A109">
        <v>1.9993518358648601</v>
      </c>
      <c r="B109">
        <v>8.4455918651233102</v>
      </c>
      <c r="C109">
        <v>24.923311604782199</v>
      </c>
      <c r="E109">
        <f t="shared" si="1"/>
        <v>2.6177706827563823</v>
      </c>
    </row>
    <row r="110" spans="1:5" x14ac:dyDescent="0.25">
      <c r="A110">
        <v>2.3450739723735601</v>
      </c>
      <c r="B110">
        <v>9.3632337180941096</v>
      </c>
      <c r="C110">
        <v>22.6069111965922</v>
      </c>
      <c r="E110">
        <f t="shared" si="1"/>
        <v>2.8604663866937701</v>
      </c>
    </row>
    <row r="111" spans="1:5" x14ac:dyDescent="0.25">
      <c r="A111">
        <v>2.7661304943818301</v>
      </c>
      <c r="B111">
        <v>10.292999595046201</v>
      </c>
      <c r="C111">
        <v>20.989438987785601</v>
      </c>
      <c r="E111">
        <f t="shared" si="1"/>
        <v>3.0959241624832337</v>
      </c>
    </row>
    <row r="112" spans="1:5" x14ac:dyDescent="0.25">
      <c r="A112">
        <v>3.2715690329747602</v>
      </c>
      <c r="B112">
        <v>11.255201634267801</v>
      </c>
      <c r="C112">
        <v>19.647200650046599</v>
      </c>
      <c r="E112">
        <f t="shared" si="1"/>
        <v>3.2804956059337327</v>
      </c>
    </row>
    <row r="113" spans="1:5" x14ac:dyDescent="0.25">
      <c r="A113">
        <v>3.7719697896320099</v>
      </c>
      <c r="B113">
        <v>12.096022785785401</v>
      </c>
      <c r="C113">
        <v>18.433508244367701</v>
      </c>
      <c r="E113">
        <f t="shared" si="1"/>
        <v>3.2603648129586151</v>
      </c>
    </row>
    <row r="114" spans="1:5" x14ac:dyDescent="0.25">
      <c r="A114">
        <v>4.3208740378871404</v>
      </c>
      <c r="B114">
        <v>12.936865332546001</v>
      </c>
      <c r="C114">
        <v>17.689836946049301</v>
      </c>
      <c r="E114">
        <f t="shared" si="1"/>
        <v>3.2844514279229324</v>
      </c>
    </row>
    <row r="115" spans="1:5" x14ac:dyDescent="0.25">
      <c r="A115">
        <v>4.93132590574207</v>
      </c>
      <c r="B115">
        <v>13.7933732817005</v>
      </c>
      <c r="C115">
        <v>17.178200548147998</v>
      </c>
      <c r="E115">
        <f t="shared" si="1"/>
        <v>3.3462627251398267</v>
      </c>
    </row>
    <row r="116" spans="1:5" x14ac:dyDescent="0.25">
      <c r="A116">
        <v>5.5869899055994097</v>
      </c>
      <c r="B116">
        <v>14.665652328500199</v>
      </c>
      <c r="C116">
        <v>16.625636090708699</v>
      </c>
      <c r="E116">
        <f t="shared" si="1"/>
        <v>3.231322213643455</v>
      </c>
    </row>
    <row r="117" spans="1:5" x14ac:dyDescent="0.25">
      <c r="A117">
        <v>6.28667784311435</v>
      </c>
      <c r="B117">
        <v>15.5286249273859</v>
      </c>
      <c r="C117">
        <v>16.468880645360901</v>
      </c>
      <c r="E117">
        <f t="shared" si="1"/>
        <v>3.4501400901771064</v>
      </c>
    </row>
    <row r="118" spans="1:5" x14ac:dyDescent="0.25">
      <c r="A118">
        <v>6.9949195438515801</v>
      </c>
      <c r="B118">
        <v>16.365531490642901</v>
      </c>
      <c r="C118">
        <v>16.3481507088777</v>
      </c>
      <c r="E118">
        <f t="shared" si="1"/>
        <v>3.6712495525024855</v>
      </c>
    </row>
    <row r="119" spans="1:5" x14ac:dyDescent="0.25">
      <c r="A119">
        <v>7.76089821661719</v>
      </c>
      <c r="B119">
        <v>17.222933231214199</v>
      </c>
      <c r="C119">
        <v>15.8227341541245</v>
      </c>
      <c r="E119">
        <f t="shared" si="1"/>
        <v>3.1723474662879996</v>
      </c>
    </row>
    <row r="120" spans="1:5" x14ac:dyDescent="0.25">
      <c r="A120">
        <v>8.5691794047603196</v>
      </c>
      <c r="B120">
        <v>18.058753939063699</v>
      </c>
      <c r="C120">
        <v>15.4962703871182</v>
      </c>
      <c r="E120">
        <f t="shared" si="1"/>
        <v>2.8307654718584354</v>
      </c>
    </row>
    <row r="121" spans="1:5" x14ac:dyDescent="0.25">
      <c r="A121">
        <v>9.4042257842552299</v>
      </c>
      <c r="B121">
        <v>18.860143881054402</v>
      </c>
      <c r="C121">
        <v>14.943333199039399</v>
      </c>
      <c r="E121">
        <f t="shared" si="1"/>
        <v>1.6960619232306051</v>
      </c>
    </row>
    <row r="122" spans="1:5" x14ac:dyDescent="0.25">
      <c r="A122">
        <v>10.2755269556564</v>
      </c>
      <c r="B122">
        <v>19.630636638045601</v>
      </c>
      <c r="C122">
        <v>14.875956683678201</v>
      </c>
      <c r="E122">
        <f t="shared" si="1"/>
        <v>1.7157419668220761</v>
      </c>
    </row>
    <row r="123" spans="1:5" x14ac:dyDescent="0.25">
      <c r="A123">
        <v>11.192503474934499</v>
      </c>
      <c r="B123">
        <v>20.4007523471805</v>
      </c>
      <c r="C123">
        <v>14.9227261929775</v>
      </c>
      <c r="E123">
        <f t="shared" si="1"/>
        <v>2.1050624918667769</v>
      </c>
    </row>
    <row r="124" spans="1:5" x14ac:dyDescent="0.25">
      <c r="A124">
        <v>12.186593234257501</v>
      </c>
      <c r="B124">
        <v>21.199491332727401</v>
      </c>
      <c r="C124">
        <v>14.6704175582841</v>
      </c>
      <c r="E124">
        <f t="shared" si="1"/>
        <v>1.4296859470699523</v>
      </c>
    </row>
    <row r="125" spans="1:5" x14ac:dyDescent="0.25">
      <c r="A125">
        <v>13.1321464401617</v>
      </c>
      <c r="B125">
        <v>21.9423653427801</v>
      </c>
      <c r="C125">
        <v>14.722133699221301</v>
      </c>
      <c r="E125">
        <f t="shared" si="1"/>
        <v>1.8216920247007256</v>
      </c>
    </row>
    <row r="126" spans="1:5" x14ac:dyDescent="0.25">
      <c r="A126">
        <v>14.173744466957</v>
      </c>
      <c r="B126">
        <v>22.719549319060199</v>
      </c>
      <c r="C126">
        <v>14.469871640360401</v>
      </c>
      <c r="E126">
        <f t="shared" si="1"/>
        <v>0.89614698613697641</v>
      </c>
    </row>
    <row r="127" spans="1:5" x14ac:dyDescent="0.25">
      <c r="A127">
        <v>15.352922179209999</v>
      </c>
      <c r="B127">
        <v>23.523986701412699</v>
      </c>
      <c r="C127">
        <v>14.0495105037998</v>
      </c>
      <c r="E127">
        <f t="shared" si="1"/>
        <v>-1.1693224349415683</v>
      </c>
    </row>
    <row r="128" spans="1:5" x14ac:dyDescent="0.25">
      <c r="A128">
        <v>16.430826736614598</v>
      </c>
      <c r="B128">
        <v>24.237005396713698</v>
      </c>
      <c r="C128">
        <v>13.72260510303</v>
      </c>
      <c r="E128">
        <f t="shared" si="1"/>
        <v>-3.2435431572277196</v>
      </c>
    </row>
    <row r="129" spans="1:5" x14ac:dyDescent="0.25">
      <c r="A129">
        <v>17.533846820589101</v>
      </c>
      <c r="B129">
        <v>24.920108705628099</v>
      </c>
      <c r="C129">
        <v>13.205942490422499</v>
      </c>
      <c r="E129">
        <f t="shared" si="1"/>
        <v>-7.4088008077371477</v>
      </c>
    </row>
    <row r="130" spans="1:5" x14ac:dyDescent="0.25">
      <c r="A130">
        <v>18.663462954353299</v>
      </c>
      <c r="B130">
        <v>25.572139465604199</v>
      </c>
      <c r="C130">
        <v>12.5255055674318</v>
      </c>
      <c r="E130">
        <f t="shared" si="1"/>
        <v>-14.865283973346678</v>
      </c>
    </row>
    <row r="131" spans="1:5" x14ac:dyDescent="0.25">
      <c r="A131">
        <v>19.7742740365576</v>
      </c>
      <c r="B131">
        <v>26.186929972483401</v>
      </c>
      <c r="C131">
        <v>11.994792081489599</v>
      </c>
      <c r="E131">
        <f t="shared" ref="E131:E194" si="2">B131^2*LN(ABS((C131-9.81)/9.81))/(2*ABS(C131-9.81+9.81))+A131</f>
        <v>-23.157827949726993</v>
      </c>
    </row>
    <row r="132" spans="1:5" x14ac:dyDescent="0.25">
      <c r="A132">
        <v>20.908361349248999</v>
      </c>
      <c r="B132">
        <v>26.7720078275477</v>
      </c>
      <c r="C132">
        <v>11.2536392666173</v>
      </c>
      <c r="E132">
        <f t="shared" si="2"/>
        <v>-40.113814274938896</v>
      </c>
    </row>
    <row r="133" spans="1:5" x14ac:dyDescent="0.25">
      <c r="A133">
        <v>22.069684396808999</v>
      </c>
      <c r="B133">
        <v>27.341064115970799</v>
      </c>
      <c r="C133">
        <v>10.767583437071499</v>
      </c>
      <c r="E133">
        <f t="shared" si="2"/>
        <v>-58.69682571215229</v>
      </c>
    </row>
    <row r="134" spans="1:5" x14ac:dyDescent="0.25">
      <c r="A134">
        <v>23.287174119206298</v>
      </c>
      <c r="B134">
        <v>27.866025090311101</v>
      </c>
      <c r="C134">
        <v>10.4332693019596</v>
      </c>
      <c r="E134">
        <f t="shared" si="2"/>
        <v>-79.279679220208862</v>
      </c>
    </row>
    <row r="135" spans="1:5" x14ac:dyDescent="0.25">
      <c r="A135">
        <v>24.502134804674601</v>
      </c>
      <c r="B135">
        <v>28.382519556703901</v>
      </c>
      <c r="C135">
        <v>10.4672673903458</v>
      </c>
      <c r="E135">
        <f t="shared" si="2"/>
        <v>-79.512710726727903</v>
      </c>
    </row>
    <row r="136" spans="1:5" x14ac:dyDescent="0.25">
      <c r="A136">
        <v>25.767572627593498</v>
      </c>
      <c r="B136">
        <v>28.974237044237501</v>
      </c>
      <c r="C136">
        <v>10.9651577060969</v>
      </c>
      <c r="E136">
        <f t="shared" si="2"/>
        <v>-56.121038359617984</v>
      </c>
    </row>
    <row r="137" spans="1:5" x14ac:dyDescent="0.25">
      <c r="A137">
        <v>27.038604988354901</v>
      </c>
      <c r="B137">
        <v>29.5938618193581</v>
      </c>
      <c r="C137">
        <v>11.324916490479501</v>
      </c>
      <c r="E137">
        <f t="shared" si="2"/>
        <v>-45.192607664865477</v>
      </c>
    </row>
    <row r="138" spans="1:5" x14ac:dyDescent="0.25">
      <c r="A138">
        <v>28.3077109295246</v>
      </c>
      <c r="B138">
        <v>30.158566312453299</v>
      </c>
      <c r="C138">
        <v>11.2868108328319</v>
      </c>
      <c r="E138">
        <f t="shared" si="2"/>
        <v>-47.986121612796154</v>
      </c>
    </row>
    <row r="139" spans="1:5" x14ac:dyDescent="0.25">
      <c r="A139">
        <v>29.608134905038298</v>
      </c>
      <c r="B139">
        <v>30.743210303415399</v>
      </c>
      <c r="C139">
        <v>11.404497089422801</v>
      </c>
      <c r="E139">
        <f t="shared" si="2"/>
        <v>-45.677117464756179</v>
      </c>
    </row>
    <row r="140" spans="1:5" x14ac:dyDescent="0.25">
      <c r="A140">
        <v>30.9761722863785</v>
      </c>
      <c r="B140">
        <v>31.250802530254401</v>
      </c>
      <c r="C140">
        <v>8.8245447133122799</v>
      </c>
      <c r="E140">
        <f t="shared" si="2"/>
        <v>-96.186673095098882</v>
      </c>
    </row>
    <row r="141" spans="1:5" x14ac:dyDescent="0.25">
      <c r="A141">
        <v>32.311907810077599</v>
      </c>
      <c r="B141">
        <v>31.527975970831299</v>
      </c>
      <c r="C141">
        <v>0.68757504380311296</v>
      </c>
      <c r="E141">
        <f t="shared" si="2"/>
        <v>-20.214413282229017</v>
      </c>
    </row>
    <row r="142" spans="1:5" x14ac:dyDescent="0.25">
      <c r="A142">
        <v>33.667166935181001</v>
      </c>
      <c r="B142">
        <v>31.460487832844599</v>
      </c>
      <c r="C142">
        <v>-6.3319466428403004</v>
      </c>
      <c r="E142">
        <f t="shared" si="2"/>
        <v>72.590459245977911</v>
      </c>
    </row>
    <row r="143" spans="1:5" x14ac:dyDescent="0.25">
      <c r="A143">
        <v>35.032474921592403</v>
      </c>
      <c r="B143">
        <v>31.140584505291599</v>
      </c>
      <c r="C143">
        <v>-10.050099389887</v>
      </c>
      <c r="E143">
        <f t="shared" si="2"/>
        <v>69.060241799281457</v>
      </c>
    </row>
    <row r="144" spans="1:5" x14ac:dyDescent="0.25">
      <c r="A144">
        <v>36.372928301072001</v>
      </c>
      <c r="B144">
        <v>30.769359742698501</v>
      </c>
      <c r="C144">
        <v>-11.7479297993895</v>
      </c>
      <c r="E144">
        <f t="shared" si="2"/>
        <v>68.098444326418459</v>
      </c>
    </row>
    <row r="145" spans="1:5" x14ac:dyDescent="0.25">
      <c r="A145">
        <v>37.961109990515503</v>
      </c>
      <c r="B145">
        <v>30.775308394819</v>
      </c>
      <c r="C145">
        <v>-12.371152702460799</v>
      </c>
      <c r="E145">
        <f t="shared" si="2"/>
        <v>69.190968683690983</v>
      </c>
    </row>
    <row r="146" spans="1:5" x14ac:dyDescent="0.25">
      <c r="A146">
        <v>39.326936178037798</v>
      </c>
      <c r="B146">
        <v>30.7527628206801</v>
      </c>
      <c r="C146">
        <v>-12.456474695416601</v>
      </c>
      <c r="E146">
        <f t="shared" si="2"/>
        <v>70.443197892674661</v>
      </c>
    </row>
    <row r="147" spans="1:5" x14ac:dyDescent="0.25">
      <c r="A147">
        <v>40.669863894597</v>
      </c>
      <c r="B147">
        <v>30.682290128557302</v>
      </c>
      <c r="C147">
        <v>-12.3874474843767</v>
      </c>
      <c r="E147">
        <f t="shared" si="2"/>
        <v>71.698295104547498</v>
      </c>
    </row>
    <row r="148" spans="1:5" x14ac:dyDescent="0.25">
      <c r="A148">
        <v>41.995461222466801</v>
      </c>
      <c r="B148">
        <v>30.508031841532201</v>
      </c>
      <c r="C148">
        <v>-12.1206299496867</v>
      </c>
      <c r="E148">
        <f t="shared" si="2"/>
        <v>72.883443045442775</v>
      </c>
    </row>
    <row r="149" spans="1:5" x14ac:dyDescent="0.25">
      <c r="A149">
        <v>43.366691937907603</v>
      </c>
      <c r="B149">
        <v>30.228745077585501</v>
      </c>
      <c r="C149">
        <v>-11.700031783724601</v>
      </c>
      <c r="E149">
        <f t="shared" si="2"/>
        <v>74.025669090098987</v>
      </c>
    </row>
    <row r="150" spans="1:5" x14ac:dyDescent="0.25">
      <c r="A150">
        <v>44.621348899232402</v>
      </c>
      <c r="B150">
        <v>29.9651176959404</v>
      </c>
      <c r="C150">
        <v>-11.3656750689051</v>
      </c>
      <c r="E150">
        <f t="shared" si="2"/>
        <v>75.015332590671321</v>
      </c>
    </row>
    <row r="151" spans="1:5" x14ac:dyDescent="0.25">
      <c r="A151">
        <v>45.884570315330997</v>
      </c>
      <c r="B151">
        <v>29.678598328509299</v>
      </c>
      <c r="C151">
        <v>-11.0618637379288</v>
      </c>
      <c r="E151">
        <f t="shared" si="2"/>
        <v>75.943622156860428</v>
      </c>
    </row>
    <row r="152" spans="1:5" x14ac:dyDescent="0.25">
      <c r="A152">
        <v>47.109189964974703</v>
      </c>
      <c r="B152">
        <v>29.338682750888299</v>
      </c>
      <c r="C152">
        <v>-11.009568872167799</v>
      </c>
      <c r="E152">
        <f t="shared" si="2"/>
        <v>76.525098808247861</v>
      </c>
    </row>
    <row r="153" spans="1:5" x14ac:dyDescent="0.25">
      <c r="A153">
        <v>48.298142864613503</v>
      </c>
      <c r="B153">
        <v>28.947312150475899</v>
      </c>
      <c r="C153">
        <v>-11.187806695670901</v>
      </c>
      <c r="E153">
        <f t="shared" si="2"/>
        <v>76.797506611637957</v>
      </c>
    </row>
    <row r="154" spans="1:5" x14ac:dyDescent="0.25">
      <c r="A154">
        <v>49.5386582942036</v>
      </c>
      <c r="B154">
        <v>28.474755536789701</v>
      </c>
      <c r="C154">
        <v>-11.3972316764873</v>
      </c>
      <c r="E154">
        <f t="shared" si="2"/>
        <v>76.961420461420957</v>
      </c>
    </row>
    <row r="155" spans="1:5" x14ac:dyDescent="0.25">
      <c r="A155">
        <v>50.764934981121101</v>
      </c>
      <c r="B155">
        <v>27.935167691078998</v>
      </c>
      <c r="C155">
        <v>-11.564871762043801</v>
      </c>
      <c r="E155">
        <f t="shared" si="2"/>
        <v>77.041304109450436</v>
      </c>
    </row>
    <row r="156" spans="1:5" x14ac:dyDescent="0.25">
      <c r="A156">
        <v>51.895179106927898</v>
      </c>
      <c r="B156">
        <v>27.4446775812692</v>
      </c>
      <c r="C156">
        <v>-11.761321508318501</v>
      </c>
      <c r="E156">
        <f t="shared" si="2"/>
        <v>77.126249245244054</v>
      </c>
    </row>
    <row r="157" spans="1:5" x14ac:dyDescent="0.25">
      <c r="A157">
        <v>53.092747247433401</v>
      </c>
      <c r="B157">
        <v>26.927732302049598</v>
      </c>
      <c r="C157">
        <v>-11.865059467029599</v>
      </c>
      <c r="E157">
        <f t="shared" si="2"/>
        <v>77.316497064658392</v>
      </c>
    </row>
    <row r="158" spans="1:5" x14ac:dyDescent="0.25">
      <c r="A158">
        <v>54.160321312840303</v>
      </c>
      <c r="B158">
        <v>26.4535307383121</v>
      </c>
      <c r="C158">
        <v>-11.8434128699406</v>
      </c>
      <c r="E158">
        <f t="shared" si="2"/>
        <v>77.551624889891286</v>
      </c>
    </row>
    <row r="159" spans="1:5" x14ac:dyDescent="0.25">
      <c r="A159">
        <v>55.222257660197599</v>
      </c>
      <c r="B159">
        <v>25.942213366645799</v>
      </c>
      <c r="C159">
        <v>-11.752624705497899</v>
      </c>
      <c r="E159">
        <f t="shared" si="2"/>
        <v>77.771523248576415</v>
      </c>
    </row>
    <row r="160" spans="1:5" x14ac:dyDescent="0.25">
      <c r="A160">
        <v>56.319450232216198</v>
      </c>
      <c r="B160">
        <v>25.3589159565628</v>
      </c>
      <c r="C160">
        <v>-11.5086189806809</v>
      </c>
      <c r="E160">
        <f t="shared" si="2"/>
        <v>78.00496803338109</v>
      </c>
    </row>
    <row r="161" spans="1:5" x14ac:dyDescent="0.25">
      <c r="A161">
        <v>57.3292840225986</v>
      </c>
      <c r="B161">
        <v>24.8506681665081</v>
      </c>
      <c r="C161">
        <v>-11.169996874976899</v>
      </c>
      <c r="E161">
        <f t="shared" si="2"/>
        <v>78.342968574755588</v>
      </c>
    </row>
    <row r="162" spans="1:5" x14ac:dyDescent="0.25">
      <c r="A162">
        <v>58.329106562693902</v>
      </c>
      <c r="B162">
        <v>24.381956171425202</v>
      </c>
      <c r="C162">
        <v>-10.715862541933999</v>
      </c>
      <c r="E162">
        <f t="shared" si="2"/>
        <v>78.807838879052397</v>
      </c>
    </row>
    <row r="163" spans="1:5" x14ac:dyDescent="0.25">
      <c r="A163">
        <v>59.354665497367598</v>
      </c>
      <c r="B163">
        <v>23.903255798042501</v>
      </c>
      <c r="C163">
        <v>-10.2716378426418</v>
      </c>
      <c r="E163">
        <f t="shared" si="2"/>
        <v>79.279841832734775</v>
      </c>
    </row>
    <row r="164" spans="1:5" x14ac:dyDescent="0.25">
      <c r="A164">
        <v>60.328802778305601</v>
      </c>
      <c r="B164">
        <v>23.497131913148099</v>
      </c>
      <c r="C164">
        <v>-9.8805299357672691</v>
      </c>
      <c r="E164">
        <f t="shared" si="2"/>
        <v>79.795283126021545</v>
      </c>
    </row>
    <row r="165" spans="1:5" x14ac:dyDescent="0.25">
      <c r="A165">
        <v>61.291956428113402</v>
      </c>
      <c r="B165">
        <v>23.1144457230955</v>
      </c>
      <c r="C165">
        <v>-9.6737842344668703</v>
      </c>
      <c r="E165">
        <f t="shared" si="2"/>
        <v>80.240629397499333</v>
      </c>
    </row>
    <row r="166" spans="1:5" x14ac:dyDescent="0.25">
      <c r="A166">
        <v>62.437298246181598</v>
      </c>
      <c r="B166">
        <v>22.575976433510402</v>
      </c>
      <c r="C166">
        <v>-9.6484367794493799</v>
      </c>
      <c r="E166">
        <f t="shared" si="2"/>
        <v>80.526510254835884</v>
      </c>
    </row>
    <row r="167" spans="1:5" x14ac:dyDescent="0.25">
      <c r="A167">
        <v>63.601237809675297</v>
      </c>
      <c r="B167">
        <v>22.370508517393301</v>
      </c>
      <c r="C167">
        <v>-9.6680817216213608</v>
      </c>
      <c r="E167">
        <f t="shared" si="2"/>
        <v>81.352707750769369</v>
      </c>
    </row>
    <row r="168" spans="1:5" x14ac:dyDescent="0.25">
      <c r="A168">
        <v>64.634198493882195</v>
      </c>
      <c r="B168">
        <v>22.068384874716202</v>
      </c>
      <c r="C168">
        <v>-9.8215075399041893</v>
      </c>
      <c r="E168">
        <f t="shared" si="2"/>
        <v>81.834087100279959</v>
      </c>
    </row>
    <row r="169" spans="1:5" x14ac:dyDescent="0.25">
      <c r="A169">
        <v>65.574904073724696</v>
      </c>
      <c r="B169">
        <v>21.758477432476301</v>
      </c>
      <c r="C169">
        <v>-9.9915025536998101</v>
      </c>
      <c r="E169">
        <f t="shared" si="2"/>
        <v>82.214900234851228</v>
      </c>
    </row>
    <row r="170" spans="1:5" x14ac:dyDescent="0.25">
      <c r="A170">
        <v>66.479835414274504</v>
      </c>
      <c r="B170">
        <v>21.390981542804798</v>
      </c>
      <c r="C170">
        <v>-10.181655521722</v>
      </c>
      <c r="E170">
        <f t="shared" si="2"/>
        <v>82.476880349916954</v>
      </c>
    </row>
    <row r="171" spans="1:5" x14ac:dyDescent="0.25">
      <c r="A171">
        <v>67.384722996795304</v>
      </c>
      <c r="B171">
        <v>20.936414914260499</v>
      </c>
      <c r="C171">
        <v>-10.3800875850688</v>
      </c>
      <c r="E171">
        <f t="shared" si="2"/>
        <v>82.624695287588253</v>
      </c>
    </row>
    <row r="172" spans="1:5" x14ac:dyDescent="0.25">
      <c r="A172">
        <v>68.228232063666596</v>
      </c>
      <c r="B172">
        <v>20.493724001555002</v>
      </c>
      <c r="C172">
        <v>-10.536404399370699</v>
      </c>
      <c r="E172">
        <f t="shared" si="2"/>
        <v>82.76760871952014</v>
      </c>
    </row>
    <row r="173" spans="1:5" x14ac:dyDescent="0.25">
      <c r="A173">
        <v>69.040529524074401</v>
      </c>
      <c r="B173">
        <v>20.019710992598299</v>
      </c>
      <c r="C173">
        <v>-10.5444972090274</v>
      </c>
      <c r="E173">
        <f t="shared" si="2"/>
        <v>82.91201160621425</v>
      </c>
    </row>
    <row r="174" spans="1:5" x14ac:dyDescent="0.25">
      <c r="A174">
        <v>69.960771192246</v>
      </c>
      <c r="B174">
        <v>19.3480722501528</v>
      </c>
      <c r="C174">
        <v>-10.4056586924771</v>
      </c>
      <c r="E174">
        <f t="shared" si="2"/>
        <v>82.966877222897168</v>
      </c>
    </row>
    <row r="175" spans="1:5" x14ac:dyDescent="0.25">
      <c r="A175">
        <v>70.726609084715605</v>
      </c>
      <c r="B175">
        <v>18.7299803709857</v>
      </c>
      <c r="C175">
        <v>-10.206311606835399</v>
      </c>
      <c r="E175">
        <f t="shared" si="2"/>
        <v>82.982752038294876</v>
      </c>
    </row>
    <row r="176" spans="1:5" x14ac:dyDescent="0.25">
      <c r="A176">
        <v>71.573352020216802</v>
      </c>
      <c r="B176">
        <v>18.361408874575801</v>
      </c>
      <c r="C176">
        <v>-9.8267728215908292</v>
      </c>
      <c r="E176">
        <f t="shared" si="2"/>
        <v>83.478413031309941</v>
      </c>
    </row>
    <row r="177" spans="1:5" x14ac:dyDescent="0.25">
      <c r="A177">
        <v>72.312734808824402</v>
      </c>
      <c r="B177">
        <v>18.0065269107766</v>
      </c>
      <c r="C177">
        <v>-9.38609932929492</v>
      </c>
      <c r="E177">
        <f t="shared" si="2"/>
        <v>83.907568823745663</v>
      </c>
    </row>
    <row r="178" spans="1:5" x14ac:dyDescent="0.25">
      <c r="A178">
        <v>72.970681347478205</v>
      </c>
      <c r="B178">
        <v>17.663349772123802</v>
      </c>
      <c r="C178">
        <v>-9.0059661510671596</v>
      </c>
      <c r="E178">
        <f t="shared" si="2"/>
        <v>84.252243579849875</v>
      </c>
    </row>
    <row r="179" spans="1:5" x14ac:dyDescent="0.25">
      <c r="A179">
        <v>73.6057177083987</v>
      </c>
      <c r="B179">
        <v>17.262739285989301</v>
      </c>
      <c r="C179">
        <v>-8.6953452424587496</v>
      </c>
      <c r="E179">
        <f t="shared" si="2"/>
        <v>84.481034351228899</v>
      </c>
    </row>
    <row r="180" spans="1:5" x14ac:dyDescent="0.25">
      <c r="A180">
        <v>74.242111118892893</v>
      </c>
      <c r="B180">
        <v>16.818001066819701</v>
      </c>
      <c r="C180">
        <v>-8.4028187056005308</v>
      </c>
      <c r="E180">
        <f t="shared" si="2"/>
        <v>84.655457181626332</v>
      </c>
    </row>
    <row r="181" spans="1:5" x14ac:dyDescent="0.25">
      <c r="A181">
        <v>74.846060636485007</v>
      </c>
      <c r="B181">
        <v>16.395472237095699</v>
      </c>
      <c r="C181">
        <v>-8.1732488140953397</v>
      </c>
      <c r="E181">
        <f t="shared" si="2"/>
        <v>84.812116302067338</v>
      </c>
    </row>
    <row r="182" spans="1:5" x14ac:dyDescent="0.25">
      <c r="A182">
        <v>75.445906172810396</v>
      </c>
      <c r="B182">
        <v>15.964885560827801</v>
      </c>
      <c r="C182">
        <v>-7.9634397064619797</v>
      </c>
      <c r="E182">
        <f t="shared" si="2"/>
        <v>84.956525311776588</v>
      </c>
    </row>
    <row r="183" spans="1:5" x14ac:dyDescent="0.25">
      <c r="A183">
        <v>76.042799522765804</v>
      </c>
      <c r="B183">
        <v>15.5299140877593</v>
      </c>
      <c r="C183">
        <v>-7.8224794752445899</v>
      </c>
      <c r="E183">
        <f t="shared" si="2"/>
        <v>85.08165540993356</v>
      </c>
    </row>
    <row r="184" spans="1:5" x14ac:dyDescent="0.25">
      <c r="A184">
        <v>76.620316966203603</v>
      </c>
      <c r="B184">
        <v>15.095549217387299</v>
      </c>
      <c r="C184">
        <v>-7.7508717976169104</v>
      </c>
      <c r="E184">
        <f t="shared" si="2"/>
        <v>85.17969915409688</v>
      </c>
    </row>
    <row r="185" spans="1:5" x14ac:dyDescent="0.25">
      <c r="A185">
        <v>77.179985222341998</v>
      </c>
      <c r="B185">
        <v>14.6614998836876</v>
      </c>
      <c r="C185">
        <v>-7.7854441483154604</v>
      </c>
      <c r="E185">
        <f t="shared" si="2"/>
        <v>85.245517264314117</v>
      </c>
    </row>
    <row r="186" spans="1:5" x14ac:dyDescent="0.25">
      <c r="A186">
        <v>77.749952566681102</v>
      </c>
      <c r="B186">
        <v>14.208441421226</v>
      </c>
      <c r="C186">
        <v>-7.8551493599409703</v>
      </c>
      <c r="E186">
        <f t="shared" si="2"/>
        <v>85.3083052992923</v>
      </c>
    </row>
    <row r="187" spans="1:5" x14ac:dyDescent="0.25">
      <c r="A187">
        <v>78.318021277886501</v>
      </c>
      <c r="B187">
        <v>13.750714269940501</v>
      </c>
      <c r="C187">
        <v>-8.01090822660667</v>
      </c>
      <c r="E187">
        <f t="shared" si="2"/>
        <v>85.363189266606128</v>
      </c>
    </row>
    <row r="188" spans="1:5" x14ac:dyDescent="0.25">
      <c r="A188">
        <v>78.838091209184796</v>
      </c>
      <c r="B188">
        <v>13.337458525844699</v>
      </c>
      <c r="C188">
        <v>-8.1768608480977498</v>
      </c>
      <c r="E188">
        <f t="shared" si="2"/>
        <v>85.43246593715503</v>
      </c>
    </row>
    <row r="189" spans="1:5" x14ac:dyDescent="0.25">
      <c r="A189">
        <v>79.372419290327301</v>
      </c>
      <c r="B189">
        <v>12.8748858424561</v>
      </c>
      <c r="C189">
        <v>-8.3915208641156909</v>
      </c>
      <c r="E189">
        <f t="shared" si="2"/>
        <v>85.477295575452317</v>
      </c>
    </row>
    <row r="190" spans="1:5" x14ac:dyDescent="0.25">
      <c r="A190">
        <v>79.830701768832199</v>
      </c>
      <c r="B190">
        <v>12.4261591918045</v>
      </c>
      <c r="C190">
        <v>-8.5485363997982802</v>
      </c>
      <c r="E190">
        <f t="shared" si="2"/>
        <v>85.490572176520232</v>
      </c>
    </row>
    <row r="191" spans="1:5" x14ac:dyDescent="0.25">
      <c r="A191">
        <v>80.292580158175497</v>
      </c>
      <c r="B191">
        <v>11.949947459571099</v>
      </c>
      <c r="C191">
        <v>-8.6465061912012597</v>
      </c>
      <c r="E191">
        <f t="shared" si="2"/>
        <v>85.511594626874157</v>
      </c>
    </row>
    <row r="192" spans="1:5" x14ac:dyDescent="0.25">
      <c r="A192">
        <v>80.797624077982206</v>
      </c>
      <c r="B192">
        <v>11.373177632274301</v>
      </c>
      <c r="C192">
        <v>-8.6310672972322706</v>
      </c>
      <c r="E192">
        <f t="shared" si="2"/>
        <v>85.527185572878807</v>
      </c>
    </row>
    <row r="193" spans="1:5" x14ac:dyDescent="0.25">
      <c r="A193">
        <v>81.226068027641105</v>
      </c>
      <c r="B193">
        <v>10.8241818258394</v>
      </c>
      <c r="C193">
        <v>-8.5214677509060905</v>
      </c>
      <c r="E193">
        <f t="shared" si="2"/>
        <v>85.524167255984281</v>
      </c>
    </row>
    <row r="194" spans="1:5" x14ac:dyDescent="0.25">
      <c r="A194">
        <v>81.688572628571706</v>
      </c>
      <c r="B194">
        <v>10.475084741449299</v>
      </c>
      <c r="C194">
        <v>-8.2532222675747402</v>
      </c>
      <c r="E194">
        <f t="shared" si="2"/>
        <v>85.746739670198764</v>
      </c>
    </row>
    <row r="195" spans="1:5" x14ac:dyDescent="0.25">
      <c r="A195">
        <v>82.048883929276698</v>
      </c>
      <c r="B195">
        <v>9.9765653309381008</v>
      </c>
      <c r="C195">
        <v>-7.9722088469208696</v>
      </c>
      <c r="E195">
        <f t="shared" ref="E195:E258" si="3">B195^2*LN(ABS((C195-9.81)/9.81))/(2*ABS(C195-9.81+9.81))+A195</f>
        <v>85.76185538086672</v>
      </c>
    </row>
    <row r="196" spans="1:5" x14ac:dyDescent="0.25">
      <c r="A196">
        <v>82.371753507844303</v>
      </c>
      <c r="B196">
        <v>9.5132551526224098</v>
      </c>
      <c r="C196">
        <v>-7.59694727869155</v>
      </c>
      <c r="E196">
        <f t="shared" si="3"/>
        <v>85.787594969595247</v>
      </c>
    </row>
    <row r="197" spans="1:5" x14ac:dyDescent="0.25">
      <c r="A197">
        <v>82.717845047775498</v>
      </c>
      <c r="B197">
        <v>9.0457316303464594</v>
      </c>
      <c r="C197">
        <v>-7.1998319351243696</v>
      </c>
      <c r="E197">
        <f t="shared" si="3"/>
        <v>85.845400280138307</v>
      </c>
    </row>
    <row r="198" spans="1:5" x14ac:dyDescent="0.25">
      <c r="A198">
        <v>83.030330108568805</v>
      </c>
      <c r="B198">
        <v>8.6213923442713103</v>
      </c>
      <c r="C198">
        <v>-6.6943969875007197</v>
      </c>
      <c r="E198">
        <f t="shared" si="3"/>
        <v>85.918376787885734</v>
      </c>
    </row>
    <row r="199" spans="1:5" x14ac:dyDescent="0.25">
      <c r="A199">
        <v>83.333013147842806</v>
      </c>
      <c r="B199">
        <v>8.2078991838172701</v>
      </c>
      <c r="C199">
        <v>-6.2793222497730801</v>
      </c>
      <c r="E199">
        <f t="shared" si="3"/>
        <v>85.9870698154282</v>
      </c>
    </row>
    <row r="200" spans="1:5" x14ac:dyDescent="0.25">
      <c r="A200">
        <v>83.604614081296404</v>
      </c>
      <c r="B200">
        <v>7.8290734170583498</v>
      </c>
      <c r="C200">
        <v>-5.8784141608204399</v>
      </c>
      <c r="E200">
        <f t="shared" si="3"/>
        <v>86.05246435519733</v>
      </c>
    </row>
    <row r="201" spans="1:5" x14ac:dyDescent="0.25">
      <c r="A201">
        <v>83.863663628128293</v>
      </c>
      <c r="B201">
        <v>7.4721302998604404</v>
      </c>
      <c r="C201">
        <v>-5.4893076438483597</v>
      </c>
      <c r="E201">
        <f t="shared" si="3"/>
        <v>86.123726588247891</v>
      </c>
    </row>
    <row r="202" spans="1:5" x14ac:dyDescent="0.25">
      <c r="A202">
        <v>84.125777498244403</v>
      </c>
      <c r="B202">
        <v>7.1488866706402003</v>
      </c>
      <c r="C202">
        <v>-5.0596551765938802</v>
      </c>
      <c r="E202">
        <f t="shared" si="3"/>
        <v>86.226342010450054</v>
      </c>
    </row>
    <row r="203" spans="1:5" x14ac:dyDescent="0.25">
      <c r="A203">
        <v>84.380216280765893</v>
      </c>
      <c r="B203">
        <v>6.8587501395098798</v>
      </c>
      <c r="C203">
        <v>-4.5046101837187198</v>
      </c>
      <c r="E203">
        <f t="shared" si="3"/>
        <v>86.353342466223779</v>
      </c>
    </row>
    <row r="204" spans="1:5" x14ac:dyDescent="0.25">
      <c r="A204">
        <v>84.625914587517499</v>
      </c>
      <c r="B204">
        <v>6.5970738095934403</v>
      </c>
      <c r="C204">
        <v>-4.0074072567152497</v>
      </c>
      <c r="E204">
        <f t="shared" si="3"/>
        <v>86.485875932566358</v>
      </c>
    </row>
    <row r="205" spans="1:5" x14ac:dyDescent="0.25">
      <c r="A205">
        <v>84.872261680240896</v>
      </c>
      <c r="B205">
        <v>6.3797845004462301</v>
      </c>
      <c r="C205">
        <v>-3.5543483998691099</v>
      </c>
      <c r="E205">
        <f t="shared" si="3"/>
        <v>86.642554498752887</v>
      </c>
    </row>
    <row r="206" spans="1:5" x14ac:dyDescent="0.25">
      <c r="A206">
        <v>85.113718363913407</v>
      </c>
      <c r="B206">
        <v>6.1887583959866603</v>
      </c>
      <c r="C206">
        <v>-3.15138660365723</v>
      </c>
      <c r="E206">
        <f t="shared" si="3"/>
        <v>86.80654883124464</v>
      </c>
    </row>
    <row r="207" spans="1:5" x14ac:dyDescent="0.25">
      <c r="A207">
        <v>85.339660835196497</v>
      </c>
      <c r="B207">
        <v>5.98207587815173</v>
      </c>
      <c r="C207">
        <v>-2.71170613964081</v>
      </c>
      <c r="E207">
        <f t="shared" si="3"/>
        <v>86.950047755656925</v>
      </c>
    </row>
    <row r="208" spans="1:5" x14ac:dyDescent="0.25">
      <c r="A208">
        <v>85.563843511005899</v>
      </c>
      <c r="B208">
        <v>5.7915804735442498</v>
      </c>
      <c r="C208">
        <v>-2.3583888323123898</v>
      </c>
      <c r="E208">
        <f t="shared" si="3"/>
        <v>87.095895791961283</v>
      </c>
    </row>
    <row r="209" spans="1:5" x14ac:dyDescent="0.25">
      <c r="A209">
        <v>85.760941313704905</v>
      </c>
      <c r="B209">
        <v>5.64744410596112</v>
      </c>
      <c r="C209">
        <v>-2.0526333126652698</v>
      </c>
      <c r="E209">
        <f t="shared" si="3"/>
        <v>87.236973528902126</v>
      </c>
    </row>
    <row r="210" spans="1:5" x14ac:dyDescent="0.25">
      <c r="A210">
        <v>85.946891544811393</v>
      </c>
      <c r="B210">
        <v>5.5290023932428998</v>
      </c>
      <c r="C210">
        <v>-1.82852783044398</v>
      </c>
      <c r="E210">
        <f t="shared" si="3"/>
        <v>87.375626038603883</v>
      </c>
    </row>
    <row r="211" spans="1:5" x14ac:dyDescent="0.25">
      <c r="A211">
        <v>86.143043648008202</v>
      </c>
      <c r="B211">
        <v>5.3946012678220896</v>
      </c>
      <c r="C211">
        <v>-1.6465191477382699</v>
      </c>
      <c r="E211">
        <f t="shared" si="3"/>
        <v>87.514216858319287</v>
      </c>
    </row>
    <row r="212" spans="1:5" x14ac:dyDescent="0.25">
      <c r="A212">
        <v>86.325959787306303</v>
      </c>
      <c r="B212">
        <v>5.2623028411090198</v>
      </c>
      <c r="C212">
        <v>-1.5283827411267801</v>
      </c>
      <c r="E212">
        <f t="shared" si="3"/>
        <v>87.637653146184306</v>
      </c>
    </row>
    <row r="213" spans="1:5" x14ac:dyDescent="0.25">
      <c r="A213">
        <v>86.489759292100302</v>
      </c>
      <c r="B213">
        <v>5.09029849708336</v>
      </c>
      <c r="C213">
        <v>-1.45847633042709</v>
      </c>
      <c r="E213">
        <f t="shared" si="3"/>
        <v>87.720996718053044</v>
      </c>
    </row>
    <row r="214" spans="1:5" x14ac:dyDescent="0.25">
      <c r="A214">
        <v>86.622279278034298</v>
      </c>
      <c r="B214">
        <v>4.8922810885860804</v>
      </c>
      <c r="C214">
        <v>-1.41706855551975</v>
      </c>
      <c r="E214">
        <f t="shared" si="3"/>
        <v>87.761730500339368</v>
      </c>
    </row>
    <row r="215" spans="1:5" x14ac:dyDescent="0.25">
      <c r="A215">
        <v>86.741674948697494</v>
      </c>
      <c r="B215">
        <v>4.6840723788282297</v>
      </c>
      <c r="C215">
        <v>-1.3716955935950701</v>
      </c>
      <c r="E215">
        <f t="shared" si="3"/>
        <v>87.788367073280583</v>
      </c>
    </row>
    <row r="216" spans="1:5" x14ac:dyDescent="0.25">
      <c r="A216">
        <v>86.860511801287402</v>
      </c>
      <c r="B216">
        <v>4.4590918875186896</v>
      </c>
      <c r="C216">
        <v>-1.3514015722817301</v>
      </c>
      <c r="E216">
        <f t="shared" si="3"/>
        <v>87.809951995807708</v>
      </c>
    </row>
    <row r="217" spans="1:5" x14ac:dyDescent="0.25">
      <c r="A217">
        <v>86.961215684787405</v>
      </c>
      <c r="B217">
        <v>4.2273046321084298</v>
      </c>
      <c r="C217">
        <v>-1.31433720491939</v>
      </c>
      <c r="E217">
        <f t="shared" si="3"/>
        <v>87.815966428721552</v>
      </c>
    </row>
    <row r="218" spans="1:5" x14ac:dyDescent="0.25">
      <c r="A218">
        <v>87.055530229315394</v>
      </c>
      <c r="B218">
        <v>4.0044142813561896</v>
      </c>
      <c r="C218">
        <v>-1.24982344287932</v>
      </c>
      <c r="E218">
        <f t="shared" si="3"/>
        <v>87.824800984796937</v>
      </c>
    </row>
    <row r="219" spans="1:5" x14ac:dyDescent="0.25">
      <c r="A219">
        <v>87.131399108980105</v>
      </c>
      <c r="B219">
        <v>3.76411768719825</v>
      </c>
      <c r="C219">
        <v>-1.16634520513338</v>
      </c>
      <c r="E219">
        <f t="shared" si="3"/>
        <v>87.813745125381587</v>
      </c>
    </row>
    <row r="220" spans="1:5" x14ac:dyDescent="0.25">
      <c r="A220">
        <v>87.1877017874085</v>
      </c>
      <c r="B220">
        <v>3.4798481302743798</v>
      </c>
      <c r="C220">
        <v>-1.0071879398783701</v>
      </c>
      <c r="E220">
        <f t="shared" si="3"/>
        <v>87.775226393099345</v>
      </c>
    </row>
    <row r="221" spans="1:5" x14ac:dyDescent="0.25">
      <c r="A221">
        <v>87.207239164780106</v>
      </c>
      <c r="B221">
        <v>3.1748371821377099</v>
      </c>
      <c r="C221">
        <v>-0.83861477630645997</v>
      </c>
      <c r="E221">
        <f t="shared" si="3"/>
        <v>87.700197379950197</v>
      </c>
    </row>
    <row r="222" spans="1:5" x14ac:dyDescent="0.25">
      <c r="A222">
        <v>87.205686004222699</v>
      </c>
      <c r="B222">
        <v>2.8436213334698799</v>
      </c>
      <c r="C222">
        <v>-0.61310973808359803</v>
      </c>
      <c r="E222">
        <f t="shared" si="3"/>
        <v>87.605459382967211</v>
      </c>
    </row>
    <row r="223" spans="1:5" x14ac:dyDescent="0.25">
      <c r="A223">
        <v>87.179947224335393</v>
      </c>
      <c r="B223">
        <v>2.50705361884429</v>
      </c>
      <c r="C223">
        <v>-0.36822411525409299</v>
      </c>
      <c r="E223">
        <f t="shared" si="3"/>
        <v>87.494433842889848</v>
      </c>
    </row>
    <row r="224" spans="1:5" x14ac:dyDescent="0.25">
      <c r="A224">
        <v>87.128256943374794</v>
      </c>
      <c r="B224">
        <v>2.1608766233972698</v>
      </c>
      <c r="C224">
        <v>-9.10853345055226E-2</v>
      </c>
      <c r="E224">
        <f t="shared" si="3"/>
        <v>87.365150089498954</v>
      </c>
    </row>
    <row r="225" spans="1:5" x14ac:dyDescent="0.25">
      <c r="A225">
        <v>87.060073755092105</v>
      </c>
      <c r="B225">
        <v>1.81876764741926</v>
      </c>
      <c r="C225">
        <v>0.31576323888466901</v>
      </c>
      <c r="E225">
        <f t="shared" si="3"/>
        <v>86.888701487784658</v>
      </c>
    </row>
    <row r="226" spans="1:5" x14ac:dyDescent="0.25">
      <c r="A226">
        <v>86.965191028827704</v>
      </c>
      <c r="B226">
        <v>1.4622081740170001</v>
      </c>
      <c r="C226">
        <v>0.71241256323370195</v>
      </c>
      <c r="E226">
        <f t="shared" si="3"/>
        <v>86.852058383077079</v>
      </c>
    </row>
    <row r="227" spans="1:5" x14ac:dyDescent="0.25">
      <c r="A227">
        <v>86.844230808889606</v>
      </c>
      <c r="B227">
        <v>1.1065795460879899</v>
      </c>
      <c r="C227">
        <v>1.14877851269674</v>
      </c>
      <c r="E227">
        <f t="shared" si="3"/>
        <v>86.777851833325599</v>
      </c>
    </row>
    <row r="228" spans="1:5" x14ac:dyDescent="0.25">
      <c r="A228">
        <v>86.695204495013797</v>
      </c>
      <c r="B228">
        <v>0.732718449236337</v>
      </c>
      <c r="C228">
        <v>1.60280592378535</v>
      </c>
      <c r="E228">
        <f t="shared" si="3"/>
        <v>86.665327515351365</v>
      </c>
    </row>
    <row r="229" spans="1:5" x14ac:dyDescent="0.25">
      <c r="A229">
        <v>86.525902927293998</v>
      </c>
      <c r="B229">
        <v>0.37279861439068102</v>
      </c>
      <c r="C229">
        <v>2.1789270402679599</v>
      </c>
      <c r="E229">
        <f t="shared" si="3"/>
        <v>86.51789260010186</v>
      </c>
    </row>
    <row r="230" spans="1:5" x14ac:dyDescent="0.25">
      <c r="A230">
        <v>86.313898082865506</v>
      </c>
      <c r="B230">
        <v>-1.5646207280848499E-2</v>
      </c>
      <c r="C230">
        <v>2.8336053750419201</v>
      </c>
      <c r="E230">
        <f t="shared" si="3"/>
        <v>86.313883358465702</v>
      </c>
    </row>
    <row r="231" spans="1:5" x14ac:dyDescent="0.25">
      <c r="A231">
        <v>86.089187615662496</v>
      </c>
      <c r="B231">
        <v>-0.37269251993861202</v>
      </c>
      <c r="C231">
        <v>3.4364394016039999</v>
      </c>
      <c r="E231">
        <f t="shared" si="3"/>
        <v>86.080472247666719</v>
      </c>
    </row>
    <row r="232" spans="1:5" x14ac:dyDescent="0.25">
      <c r="A232">
        <v>85.857482826673404</v>
      </c>
      <c r="B232">
        <v>-0.69875631169066899</v>
      </c>
      <c r="C232">
        <v>4.0158984142520104</v>
      </c>
      <c r="E232">
        <f t="shared" si="3"/>
        <v>85.825472643654308</v>
      </c>
    </row>
    <row r="233" spans="1:5" x14ac:dyDescent="0.25">
      <c r="A233">
        <v>85.611966850536007</v>
      </c>
      <c r="B233">
        <v>-1.0046670121933701</v>
      </c>
      <c r="C233">
        <v>4.5429168099746198</v>
      </c>
      <c r="E233">
        <f t="shared" si="3"/>
        <v>85.542876420401583</v>
      </c>
    </row>
    <row r="234" spans="1:5" x14ac:dyDescent="0.25">
      <c r="A234">
        <v>85.360006134902093</v>
      </c>
      <c r="B234">
        <v>-1.2554691458870599</v>
      </c>
      <c r="C234">
        <v>5.1394802663539503</v>
      </c>
      <c r="E234">
        <f t="shared" si="3"/>
        <v>85.246205679809677</v>
      </c>
    </row>
    <row r="235" spans="1:5" x14ac:dyDescent="0.25">
      <c r="A235">
        <v>85.105469304335401</v>
      </c>
      <c r="B235">
        <v>-1.49499021753031</v>
      </c>
      <c r="C235">
        <v>5.6502163674985502</v>
      </c>
      <c r="E235">
        <f t="shared" si="3"/>
        <v>84.935786378189974</v>
      </c>
    </row>
    <row r="236" spans="1:5" x14ac:dyDescent="0.25">
      <c r="A236">
        <v>84.851179553985503</v>
      </c>
      <c r="B236">
        <v>-1.6864766126467801</v>
      </c>
      <c r="C236">
        <v>6.0962600600641901</v>
      </c>
      <c r="E236">
        <f t="shared" si="3"/>
        <v>84.624585427771407</v>
      </c>
    </row>
    <row r="237" spans="1:5" x14ac:dyDescent="0.25">
      <c r="A237">
        <v>84.576166825956605</v>
      </c>
      <c r="B237">
        <v>-1.86235449507166</v>
      </c>
      <c r="C237">
        <v>6.4639853602055597</v>
      </c>
      <c r="E237">
        <f t="shared" si="3"/>
        <v>84.287592176636906</v>
      </c>
    </row>
    <row r="238" spans="1:5" x14ac:dyDescent="0.25">
      <c r="A238">
        <v>84.292651842201494</v>
      </c>
      <c r="B238">
        <v>-2.0658553222020202</v>
      </c>
      <c r="C238">
        <v>6.7782685981011701</v>
      </c>
      <c r="E238">
        <f t="shared" si="3"/>
        <v>83.922978265221801</v>
      </c>
    </row>
    <row r="239" spans="1:5" x14ac:dyDescent="0.25">
      <c r="A239">
        <v>83.997401073005804</v>
      </c>
      <c r="B239">
        <v>-2.2555308107360998</v>
      </c>
      <c r="C239">
        <v>7.0463740462951296</v>
      </c>
      <c r="E239">
        <f t="shared" si="3"/>
        <v>83.540070728057159</v>
      </c>
    </row>
    <row r="240" spans="1:5" x14ac:dyDescent="0.25">
      <c r="A240">
        <v>83.678094115114803</v>
      </c>
      <c r="B240">
        <v>-2.43880171953997</v>
      </c>
      <c r="C240">
        <v>7.1968903431626403</v>
      </c>
      <c r="E240">
        <f t="shared" si="3"/>
        <v>83.131465424395159</v>
      </c>
    </row>
    <row r="241" spans="1:5" x14ac:dyDescent="0.25">
      <c r="A241">
        <v>83.355937964649797</v>
      </c>
      <c r="B241">
        <v>-2.6775235732495601</v>
      </c>
      <c r="C241">
        <v>7.2767964692789899</v>
      </c>
      <c r="E241">
        <f t="shared" si="3"/>
        <v>82.688995144358998</v>
      </c>
    </row>
    <row r="242" spans="1:5" x14ac:dyDescent="0.25">
      <c r="A242">
        <v>83.027425586417095</v>
      </c>
      <c r="B242">
        <v>-2.9207076618659098</v>
      </c>
      <c r="C242">
        <v>7.3243700120235804</v>
      </c>
      <c r="E242">
        <f t="shared" si="3"/>
        <v>82.227946214854398</v>
      </c>
    </row>
    <row r="243" spans="1:5" x14ac:dyDescent="0.25">
      <c r="A243">
        <v>82.672970607426095</v>
      </c>
      <c r="B243">
        <v>-3.1871271221327802</v>
      </c>
      <c r="C243">
        <v>7.3266547564776499</v>
      </c>
      <c r="E243">
        <f t="shared" si="3"/>
        <v>81.720645547689287</v>
      </c>
    </row>
    <row r="244" spans="1:5" x14ac:dyDescent="0.25">
      <c r="A244">
        <v>82.309514998963706</v>
      </c>
      <c r="B244">
        <v>-3.4387503486526199</v>
      </c>
      <c r="C244">
        <v>7.2588875715762802</v>
      </c>
      <c r="E244">
        <f t="shared" si="3"/>
        <v>81.21246151792819</v>
      </c>
    </row>
    <row r="245" spans="1:5" x14ac:dyDescent="0.25">
      <c r="A245">
        <v>81.933850964359294</v>
      </c>
      <c r="B245">
        <v>-3.6557849536100302</v>
      </c>
      <c r="C245">
        <v>7.18612330906819</v>
      </c>
      <c r="E245">
        <f t="shared" si="3"/>
        <v>80.707544845749752</v>
      </c>
    </row>
    <row r="246" spans="1:5" x14ac:dyDescent="0.25">
      <c r="A246">
        <v>81.557064200945604</v>
      </c>
      <c r="B246">
        <v>-3.87436003739752</v>
      </c>
      <c r="C246">
        <v>7.04102921956774</v>
      </c>
      <c r="E246">
        <f t="shared" si="3"/>
        <v>80.208725097238556</v>
      </c>
    </row>
    <row r="247" spans="1:5" x14ac:dyDescent="0.25">
      <c r="A247">
        <v>81.168916116099695</v>
      </c>
      <c r="B247">
        <v>-4.1186515761538196</v>
      </c>
      <c r="C247">
        <v>6.8982999499358799</v>
      </c>
      <c r="E247">
        <f t="shared" si="3"/>
        <v>79.675452626750413</v>
      </c>
    </row>
    <row r="248" spans="1:5" x14ac:dyDescent="0.25">
      <c r="A248">
        <v>80.764235487542905</v>
      </c>
      <c r="B248">
        <v>-4.3835734066320899</v>
      </c>
      <c r="C248">
        <v>6.7373045501424604</v>
      </c>
      <c r="E248">
        <f t="shared" si="3"/>
        <v>79.108787984946375</v>
      </c>
    </row>
    <row r="249" spans="1:5" x14ac:dyDescent="0.25">
      <c r="A249">
        <v>80.332991187428703</v>
      </c>
      <c r="B249">
        <v>-4.6591471207524098</v>
      </c>
      <c r="C249">
        <v>6.5346095442707401</v>
      </c>
      <c r="E249">
        <f t="shared" si="3"/>
        <v>78.510958953629114</v>
      </c>
    </row>
    <row r="250" spans="1:5" x14ac:dyDescent="0.25">
      <c r="A250">
        <v>79.872844747136995</v>
      </c>
      <c r="B250">
        <v>-4.9639600128013104</v>
      </c>
      <c r="C250">
        <v>6.3633631267505999</v>
      </c>
      <c r="E250">
        <f t="shared" si="3"/>
        <v>77.847621442695555</v>
      </c>
    </row>
    <row r="251" spans="1:5" x14ac:dyDescent="0.25">
      <c r="A251">
        <v>79.384721550647896</v>
      </c>
      <c r="B251">
        <v>-5.2911869222890102</v>
      </c>
      <c r="C251">
        <v>6.2173309134491701</v>
      </c>
      <c r="E251">
        <f t="shared" si="3"/>
        <v>77.123072885193324</v>
      </c>
    </row>
    <row r="252" spans="1:5" x14ac:dyDescent="0.25">
      <c r="A252">
        <v>78.888730942253403</v>
      </c>
      <c r="B252">
        <v>-5.6434055450111602</v>
      </c>
      <c r="C252">
        <v>6.1257298848337696</v>
      </c>
      <c r="E252">
        <f t="shared" si="3"/>
        <v>76.342934536689739</v>
      </c>
    </row>
    <row r="253" spans="1:5" x14ac:dyDescent="0.25">
      <c r="A253">
        <v>78.366054249781598</v>
      </c>
      <c r="B253">
        <v>-6.0421904337263701</v>
      </c>
      <c r="C253">
        <v>6.0823170959120798</v>
      </c>
      <c r="E253">
        <f t="shared" si="3"/>
        <v>75.462081389711045</v>
      </c>
    </row>
    <row r="254" spans="1:5" x14ac:dyDescent="0.25">
      <c r="A254">
        <v>77.806394539486504</v>
      </c>
      <c r="B254">
        <v>-6.4302283308089301</v>
      </c>
      <c r="C254">
        <v>6.0978973180561704</v>
      </c>
      <c r="E254">
        <f t="shared" si="3"/>
        <v>74.511653557722155</v>
      </c>
    </row>
    <row r="255" spans="1:5" x14ac:dyDescent="0.25">
      <c r="A255">
        <v>77.235826677645093</v>
      </c>
      <c r="B255">
        <v>-6.8428681660119199</v>
      </c>
      <c r="C255">
        <v>6.1345640675699302</v>
      </c>
      <c r="E255">
        <f t="shared" si="3"/>
        <v>73.489074749658755</v>
      </c>
    </row>
    <row r="256" spans="1:5" x14ac:dyDescent="0.25">
      <c r="A256">
        <v>76.643845108264202</v>
      </c>
      <c r="B256">
        <v>-7.2820014300064697</v>
      </c>
      <c r="C256">
        <v>6.2409395109021197</v>
      </c>
      <c r="E256">
        <f t="shared" si="3"/>
        <v>72.348326448253715</v>
      </c>
    </row>
    <row r="257" spans="1:5" x14ac:dyDescent="0.25">
      <c r="A257">
        <v>76.015783011204803</v>
      </c>
      <c r="B257">
        <v>-7.71226188373267</v>
      </c>
      <c r="C257">
        <v>6.3890829162990297</v>
      </c>
      <c r="E257">
        <f t="shared" si="3"/>
        <v>71.112048825479974</v>
      </c>
    </row>
    <row r="258" spans="1:5" x14ac:dyDescent="0.25">
      <c r="A258">
        <v>75.375387932513902</v>
      </c>
      <c r="B258">
        <v>-8.1670968234216001</v>
      </c>
      <c r="C258">
        <v>6.5938561401638101</v>
      </c>
      <c r="E258">
        <f t="shared" si="3"/>
        <v>69.734776551573759</v>
      </c>
    </row>
    <row r="259" spans="1:5" x14ac:dyDescent="0.25">
      <c r="A259">
        <v>74.707010104457396</v>
      </c>
      <c r="B259">
        <v>-8.6343459161448806</v>
      </c>
      <c r="C259">
        <v>6.8003330432894504</v>
      </c>
      <c r="E259">
        <f t="shared" ref="E259:E322" si="4">B259^2*LN(ABS((C259-9.81)/9.81))/(2*ABS(C259-9.81+9.81))+A259</f>
        <v>68.230229123604687</v>
      </c>
    </row>
    <row r="260" spans="1:5" x14ac:dyDescent="0.25">
      <c r="A260">
        <v>73.995652681314994</v>
      </c>
      <c r="B260">
        <v>-9.0699528343902003</v>
      </c>
      <c r="C260">
        <v>7.0159097130072503</v>
      </c>
      <c r="E260">
        <f t="shared" si="4"/>
        <v>66.632740117898848</v>
      </c>
    </row>
    <row r="261" spans="1:5" x14ac:dyDescent="0.25">
      <c r="A261">
        <v>73.304035620801997</v>
      </c>
      <c r="B261">
        <v>-9.4896594097403799</v>
      </c>
      <c r="C261">
        <v>7.25400154842173</v>
      </c>
      <c r="E261">
        <f t="shared" si="4"/>
        <v>64.955644880729707</v>
      </c>
    </row>
    <row r="262" spans="1:5" x14ac:dyDescent="0.25">
      <c r="A262">
        <v>72.611912807565005</v>
      </c>
      <c r="B262">
        <v>-9.8900366262924493</v>
      </c>
      <c r="C262">
        <v>7.5364827863415398</v>
      </c>
      <c r="E262">
        <f t="shared" si="4"/>
        <v>63.124091239357412</v>
      </c>
    </row>
    <row r="263" spans="1:5" x14ac:dyDescent="0.25">
      <c r="A263">
        <v>71.869074841643894</v>
      </c>
      <c r="B263">
        <v>-10.2434143919061</v>
      </c>
      <c r="C263">
        <v>7.7258321810169104</v>
      </c>
      <c r="E263">
        <f t="shared" si="4"/>
        <v>61.350066888689511</v>
      </c>
    </row>
    <row r="264" spans="1:5" x14ac:dyDescent="0.25">
      <c r="A264">
        <v>71.153447756343795</v>
      </c>
      <c r="B264">
        <v>-10.5857970283577</v>
      </c>
      <c r="C264">
        <v>7.8235155199063602</v>
      </c>
      <c r="E264">
        <f t="shared" si="4"/>
        <v>59.715981389257941</v>
      </c>
    </row>
    <row r="265" spans="1:5" x14ac:dyDescent="0.25">
      <c r="A265">
        <v>70.402034845917299</v>
      </c>
      <c r="B265">
        <v>-10.912400020342</v>
      </c>
      <c r="C265">
        <v>7.8767094301272502</v>
      </c>
      <c r="E265">
        <f t="shared" si="4"/>
        <v>58.124828283893436</v>
      </c>
    </row>
    <row r="266" spans="1:5" x14ac:dyDescent="0.25">
      <c r="A266">
        <v>69.594545586702097</v>
      </c>
      <c r="B266">
        <v>-11.1747375945159</v>
      </c>
      <c r="C266">
        <v>7.8900672977388497</v>
      </c>
      <c r="E266">
        <f t="shared" si="4"/>
        <v>56.686877647300847</v>
      </c>
    </row>
    <row r="267" spans="1:5" x14ac:dyDescent="0.25">
      <c r="A267">
        <v>68.673347999766804</v>
      </c>
      <c r="B267">
        <v>-11.6926914371743</v>
      </c>
      <c r="C267">
        <v>7.7766770744534304</v>
      </c>
      <c r="E267">
        <f t="shared" si="4"/>
        <v>54.839742323321161</v>
      </c>
    </row>
    <row r="268" spans="1:5" x14ac:dyDescent="0.25">
      <c r="A268">
        <v>67.808327278338794</v>
      </c>
      <c r="B268">
        <v>-12.136701491632101</v>
      </c>
      <c r="C268">
        <v>7.69524722311274</v>
      </c>
      <c r="E268">
        <f t="shared" si="4"/>
        <v>53.122257966368061</v>
      </c>
    </row>
    <row r="269" spans="1:5" x14ac:dyDescent="0.25">
      <c r="A269">
        <v>66.994467421269107</v>
      </c>
      <c r="B269">
        <v>-12.5319592227361</v>
      </c>
      <c r="C269">
        <v>7.5376157227006599</v>
      </c>
      <c r="E269">
        <f t="shared" si="4"/>
        <v>51.757750259048116</v>
      </c>
    </row>
    <row r="270" spans="1:5" x14ac:dyDescent="0.25">
      <c r="A270">
        <v>66.138664213899006</v>
      </c>
      <c r="B270">
        <v>-12.8880700462094</v>
      </c>
      <c r="C270">
        <v>7.3374437177788403</v>
      </c>
      <c r="E270">
        <f t="shared" si="4"/>
        <v>50.539641155983297</v>
      </c>
    </row>
    <row r="271" spans="1:5" x14ac:dyDescent="0.25">
      <c r="A271">
        <v>65.290498758602993</v>
      </c>
      <c r="B271">
        <v>-13.237418071429</v>
      </c>
      <c r="C271">
        <v>7.0923210238772496</v>
      </c>
      <c r="E271">
        <f t="shared" si="4"/>
        <v>49.433315561402097</v>
      </c>
    </row>
    <row r="272" spans="1:5" x14ac:dyDescent="0.25">
      <c r="A272">
        <v>64.361699365797307</v>
      </c>
      <c r="B272">
        <v>-13.5287933561389</v>
      </c>
      <c r="C272">
        <v>6.8376775849170599</v>
      </c>
      <c r="E272">
        <f t="shared" si="4"/>
        <v>48.380654239825631</v>
      </c>
    </row>
    <row r="273" spans="1:5" x14ac:dyDescent="0.25">
      <c r="A273">
        <v>63.555230827591799</v>
      </c>
      <c r="B273">
        <v>-13.8523987609291</v>
      </c>
      <c r="C273">
        <v>6.6770140750778397</v>
      </c>
      <c r="E273">
        <f t="shared" si="4"/>
        <v>47.153807246096861</v>
      </c>
    </row>
    <row r="274" spans="1:5" x14ac:dyDescent="0.25">
      <c r="A274">
        <v>62.751319766707802</v>
      </c>
      <c r="B274">
        <v>-14.182903701365801</v>
      </c>
      <c r="C274">
        <v>6.5924009792756397</v>
      </c>
      <c r="E274">
        <f t="shared" si="4"/>
        <v>45.743809639449552</v>
      </c>
    </row>
    <row r="275" spans="1:5" x14ac:dyDescent="0.25">
      <c r="A275">
        <v>61.923715324482203</v>
      </c>
      <c r="B275">
        <v>-14.5392522897271</v>
      </c>
      <c r="C275">
        <v>6.5537137642956296</v>
      </c>
      <c r="E275">
        <f t="shared" si="4"/>
        <v>44.138082888917836</v>
      </c>
    </row>
    <row r="276" spans="1:5" x14ac:dyDescent="0.25">
      <c r="A276">
        <v>61.080470728470402</v>
      </c>
      <c r="B276">
        <v>-14.899355729671999</v>
      </c>
      <c r="C276">
        <v>6.5825199280057003</v>
      </c>
      <c r="E276">
        <f t="shared" si="4"/>
        <v>42.33481477174476</v>
      </c>
    </row>
    <row r="277" spans="1:5" x14ac:dyDescent="0.25">
      <c r="A277">
        <v>60.232203282350397</v>
      </c>
      <c r="B277">
        <v>-15.2361817953181</v>
      </c>
      <c r="C277">
        <v>6.7195397443992597</v>
      </c>
      <c r="E277">
        <f t="shared" si="4"/>
        <v>40.279778741861293</v>
      </c>
    </row>
    <row r="278" spans="1:5" x14ac:dyDescent="0.25">
      <c r="A278">
        <v>59.369824799684302</v>
      </c>
      <c r="B278">
        <v>-15.570188771793299</v>
      </c>
      <c r="C278">
        <v>6.8452752248349604</v>
      </c>
      <c r="E278">
        <f t="shared" si="4"/>
        <v>38.180242159345489</v>
      </c>
    </row>
    <row r="279" spans="1:5" x14ac:dyDescent="0.25">
      <c r="A279">
        <v>58.442385396316098</v>
      </c>
      <c r="B279">
        <v>-15.8522804015938</v>
      </c>
      <c r="C279">
        <v>6.9506323224598896</v>
      </c>
      <c r="E279">
        <f t="shared" si="4"/>
        <v>36.156883077210125</v>
      </c>
    </row>
    <row r="280" spans="1:5" x14ac:dyDescent="0.25">
      <c r="A280">
        <v>57.549509116474198</v>
      </c>
      <c r="B280">
        <v>-16.149947826385201</v>
      </c>
      <c r="C280">
        <v>7.0972006253656703</v>
      </c>
      <c r="E280">
        <f t="shared" si="4"/>
        <v>33.930013175717932</v>
      </c>
    </row>
    <row r="281" spans="1:5" x14ac:dyDescent="0.25">
      <c r="A281">
        <v>56.629005597196098</v>
      </c>
      <c r="B281">
        <v>-16.4349016501878</v>
      </c>
      <c r="C281">
        <v>7.2266108076747502</v>
      </c>
      <c r="E281">
        <f t="shared" si="4"/>
        <v>31.693218887638654</v>
      </c>
    </row>
    <row r="282" spans="1:5" x14ac:dyDescent="0.25">
      <c r="A282">
        <v>55.6972310048452</v>
      </c>
      <c r="B282">
        <v>-16.714084695900901</v>
      </c>
      <c r="C282">
        <v>7.3436931557724598</v>
      </c>
      <c r="E282">
        <f t="shared" si="4"/>
        <v>29.436074160190621</v>
      </c>
    </row>
    <row r="283" spans="1:5" x14ac:dyDescent="0.25">
      <c r="A283">
        <v>54.727069977123797</v>
      </c>
      <c r="B283">
        <v>-16.963714103775501</v>
      </c>
      <c r="C283">
        <v>7.3435507556412096</v>
      </c>
      <c r="E283">
        <f t="shared" si="4"/>
        <v>27.676226879748629</v>
      </c>
    </row>
    <row r="284" spans="1:5" x14ac:dyDescent="0.25">
      <c r="A284">
        <v>53.753292906616601</v>
      </c>
      <c r="B284">
        <v>-17.198569549034101</v>
      </c>
      <c r="C284">
        <v>7.3071762105298399</v>
      </c>
      <c r="E284">
        <f t="shared" si="4"/>
        <v>26.106149491299718</v>
      </c>
    </row>
    <row r="285" spans="1:5" x14ac:dyDescent="0.25">
      <c r="A285">
        <v>52.7888120099568</v>
      </c>
      <c r="B285">
        <v>-17.437608271858402</v>
      </c>
      <c r="C285">
        <v>7.2334208864381599</v>
      </c>
      <c r="E285">
        <f t="shared" si="4"/>
        <v>24.688449929828906</v>
      </c>
    </row>
    <row r="286" spans="1:5" x14ac:dyDescent="0.25">
      <c r="A286">
        <v>51.8265249570469</v>
      </c>
      <c r="B286">
        <v>-17.6590091573024</v>
      </c>
      <c r="C286">
        <v>6.8948942816664003</v>
      </c>
      <c r="E286">
        <f t="shared" si="4"/>
        <v>24.384669499548917</v>
      </c>
    </row>
    <row r="287" spans="1:5" x14ac:dyDescent="0.25">
      <c r="A287">
        <v>50.894193723454599</v>
      </c>
      <c r="B287">
        <v>-17.847834679266601</v>
      </c>
      <c r="C287">
        <v>6.7744173475911902</v>
      </c>
      <c r="E287">
        <f t="shared" si="4"/>
        <v>23.31594234188205</v>
      </c>
    </row>
    <row r="288" spans="1:5" x14ac:dyDescent="0.25">
      <c r="A288">
        <v>49.918520766007703</v>
      </c>
      <c r="B288">
        <v>-18.0760867163971</v>
      </c>
      <c r="C288">
        <v>6.5676745985779403</v>
      </c>
      <c r="E288">
        <f t="shared" si="4"/>
        <v>22.378861325763467</v>
      </c>
    </row>
    <row r="289" spans="1:5" x14ac:dyDescent="0.25">
      <c r="A289">
        <v>48.942695116904403</v>
      </c>
      <c r="B289">
        <v>-18.282730506100901</v>
      </c>
      <c r="C289">
        <v>6.7570643779730402</v>
      </c>
      <c r="E289">
        <f t="shared" si="4"/>
        <v>20.070749897602351</v>
      </c>
    </row>
    <row r="290" spans="1:5" x14ac:dyDescent="0.25">
      <c r="A290">
        <v>47.938162270561399</v>
      </c>
      <c r="B290">
        <v>-18.5837293198386</v>
      </c>
      <c r="C290">
        <v>6.4293916049362796</v>
      </c>
      <c r="E290">
        <f t="shared" si="4"/>
        <v>19.325597779301447</v>
      </c>
    </row>
    <row r="291" spans="1:5" x14ac:dyDescent="0.25">
      <c r="A291">
        <v>46.852591114887701</v>
      </c>
      <c r="B291">
        <v>-18.9579879278437</v>
      </c>
      <c r="C291">
        <v>5.9762158117259103</v>
      </c>
      <c r="E291">
        <f t="shared" si="4"/>
        <v>18.600664042660412</v>
      </c>
    </row>
    <row r="292" spans="1:5" x14ac:dyDescent="0.25">
      <c r="A292">
        <v>45.436929130363097</v>
      </c>
      <c r="B292">
        <v>-19.7948208898828</v>
      </c>
      <c r="C292">
        <v>5.8977427037742798</v>
      </c>
      <c r="E292">
        <f t="shared" si="4"/>
        <v>14.899054387718426</v>
      </c>
    </row>
    <row r="293" spans="1:5" x14ac:dyDescent="0.25">
      <c r="A293">
        <v>44.157962611524297</v>
      </c>
      <c r="B293">
        <v>-20.480308115565901</v>
      </c>
      <c r="C293">
        <v>6.2800886383890999</v>
      </c>
      <c r="E293">
        <f t="shared" si="4"/>
        <v>10.024281149499338</v>
      </c>
    </row>
    <row r="294" spans="1:5" x14ac:dyDescent="0.25">
      <c r="A294">
        <v>42.962672495157598</v>
      </c>
      <c r="B294">
        <v>-20.948347080485998</v>
      </c>
      <c r="C294">
        <v>6.8778508395021003</v>
      </c>
      <c r="E294">
        <f t="shared" si="4"/>
        <v>4.4357929862535244</v>
      </c>
    </row>
    <row r="295" spans="1:5" x14ac:dyDescent="0.25">
      <c r="A295">
        <v>41.746744860883197</v>
      </c>
      <c r="B295">
        <v>-21.461342690308701</v>
      </c>
      <c r="C295">
        <v>6.8631745157578701</v>
      </c>
      <c r="E295">
        <f t="shared" si="4"/>
        <v>1.3908866830283912</v>
      </c>
    </row>
    <row r="296" spans="1:5" x14ac:dyDescent="0.25">
      <c r="A296">
        <v>40.4316567803913</v>
      </c>
      <c r="B296">
        <v>-21.995918180357801</v>
      </c>
      <c r="C296">
        <v>6.4467371919771299</v>
      </c>
      <c r="E296">
        <f t="shared" si="4"/>
        <v>0.26209196415904756</v>
      </c>
    </row>
    <row r="297" spans="1:5" x14ac:dyDescent="0.25">
      <c r="A297">
        <v>39.1767390991414</v>
      </c>
      <c r="B297">
        <v>-22.579020432660499</v>
      </c>
      <c r="C297">
        <v>6.0895136135829002</v>
      </c>
      <c r="E297">
        <f t="shared" si="4"/>
        <v>-1.4083819901341101</v>
      </c>
    </row>
    <row r="298" spans="1:5" x14ac:dyDescent="0.25">
      <c r="A298">
        <v>37.9230963684277</v>
      </c>
      <c r="B298">
        <v>-23.056559596002099</v>
      </c>
      <c r="C298">
        <v>6.1848648656538998</v>
      </c>
      <c r="E298">
        <f t="shared" si="4"/>
        <v>-4.8602482834766505</v>
      </c>
    </row>
    <row r="299" spans="1:5" x14ac:dyDescent="0.25">
      <c r="A299">
        <v>36.661513214953999</v>
      </c>
      <c r="B299">
        <v>-23.3314065406297</v>
      </c>
      <c r="C299">
        <v>6.48842484286864</v>
      </c>
      <c r="E299">
        <f t="shared" si="4"/>
        <v>-8.7667622563600816</v>
      </c>
    </row>
    <row r="300" spans="1:5" x14ac:dyDescent="0.25">
      <c r="A300">
        <v>35.505927005998103</v>
      </c>
      <c r="B300">
        <v>-23.509849932878701</v>
      </c>
      <c r="C300">
        <v>6.6283794285034103</v>
      </c>
      <c r="E300">
        <f t="shared" si="4"/>
        <v>-11.440789130471053</v>
      </c>
    </row>
    <row r="301" spans="1:5" x14ac:dyDescent="0.25">
      <c r="A301">
        <v>34.297853665971402</v>
      </c>
      <c r="B301">
        <v>-23.872638448778499</v>
      </c>
      <c r="C301">
        <v>2.8073750834326301</v>
      </c>
      <c r="E301">
        <f t="shared" si="4"/>
        <v>8.0113471843226591E-2</v>
      </c>
    </row>
    <row r="302" spans="1:5" x14ac:dyDescent="0.25">
      <c r="A302">
        <v>32.9381122667113</v>
      </c>
      <c r="B302">
        <v>-24.3623062410092</v>
      </c>
      <c r="C302">
        <v>5.7459361269264004</v>
      </c>
      <c r="E302">
        <f t="shared" si="4"/>
        <v>-12.574292520423612</v>
      </c>
    </row>
    <row r="303" spans="1:5" x14ac:dyDescent="0.25">
      <c r="A303">
        <v>31.460398332276601</v>
      </c>
      <c r="B303">
        <v>-24.723466986255801</v>
      </c>
      <c r="C303">
        <v>5.5112728475908197</v>
      </c>
      <c r="E303">
        <f t="shared" si="4"/>
        <v>-14.29418830612536</v>
      </c>
    </row>
    <row r="304" spans="1:5" x14ac:dyDescent="0.25">
      <c r="A304">
        <v>30.203846055314202</v>
      </c>
      <c r="B304">
        <v>-25.0419795184681</v>
      </c>
      <c r="C304">
        <v>5.40866511872703</v>
      </c>
      <c r="E304">
        <f t="shared" si="4"/>
        <v>-16.260273714853192</v>
      </c>
    </row>
    <row r="305" spans="1:5" x14ac:dyDescent="0.25">
      <c r="A305">
        <v>29.017617239340499</v>
      </c>
      <c r="B305">
        <v>-25.284918762263501</v>
      </c>
      <c r="C305">
        <v>6.0421927619539302</v>
      </c>
      <c r="E305">
        <f t="shared" si="4"/>
        <v>-21.607871270280729</v>
      </c>
    </row>
    <row r="306" spans="1:5" x14ac:dyDescent="0.25">
      <c r="A306">
        <v>27.854145384077999</v>
      </c>
      <c r="B306">
        <v>-25.4962175618003</v>
      </c>
      <c r="C306">
        <v>6.62404747474113</v>
      </c>
      <c r="E306">
        <f t="shared" si="4"/>
        <v>-27.330193018517431</v>
      </c>
    </row>
    <row r="307" spans="1:5" x14ac:dyDescent="0.25">
      <c r="A307">
        <v>26.5914234614505</v>
      </c>
      <c r="B307">
        <v>-25.762697412774301</v>
      </c>
      <c r="C307">
        <v>7.1794697802270901</v>
      </c>
      <c r="E307">
        <f t="shared" si="4"/>
        <v>-34.248371524350773</v>
      </c>
    </row>
    <row r="308" spans="1:5" x14ac:dyDescent="0.25">
      <c r="A308">
        <v>25.343917034614499</v>
      </c>
      <c r="B308">
        <v>-26.082899842393701</v>
      </c>
      <c r="C308">
        <v>7.4852289372619296</v>
      </c>
      <c r="E308">
        <f t="shared" si="4"/>
        <v>-40.085494394015505</v>
      </c>
    </row>
    <row r="309" spans="1:5" x14ac:dyDescent="0.25">
      <c r="A309">
        <v>24.1959027211518</v>
      </c>
      <c r="B309">
        <v>-26.106702189164899</v>
      </c>
      <c r="C309">
        <v>6.7137645469301797</v>
      </c>
      <c r="E309">
        <f t="shared" si="4"/>
        <v>-34.339459792787622</v>
      </c>
    </row>
    <row r="310" spans="1:5" x14ac:dyDescent="0.25">
      <c r="A310">
        <v>23.241716740468501</v>
      </c>
      <c r="B310">
        <v>-25.552509140508899</v>
      </c>
      <c r="C310">
        <v>2.8331104457632899</v>
      </c>
      <c r="E310">
        <f t="shared" si="4"/>
        <v>-16.02928826572732</v>
      </c>
    </row>
    <row r="311" spans="1:5" x14ac:dyDescent="0.25">
      <c r="A311">
        <v>22.579541722618998</v>
      </c>
      <c r="B311">
        <v>-24.849178739861799</v>
      </c>
      <c r="C311">
        <v>-5.7137017375168497</v>
      </c>
      <c r="E311">
        <f t="shared" si="4"/>
        <v>47.379832575558453</v>
      </c>
    </row>
    <row r="312" spans="1:5" x14ac:dyDescent="0.25">
      <c r="A312">
        <v>21.926370342744999</v>
      </c>
      <c r="B312">
        <v>-24.250238945174999</v>
      </c>
      <c r="C312">
        <v>-4.7428181435640004</v>
      </c>
      <c r="E312">
        <f t="shared" si="4"/>
        <v>46.376608213523255</v>
      </c>
    </row>
    <row r="313" spans="1:5" x14ac:dyDescent="0.25">
      <c r="A313">
        <v>22.251530753255999</v>
      </c>
      <c r="B313">
        <v>-21.468733752524798</v>
      </c>
      <c r="C313">
        <v>-1.2973495526449601</v>
      </c>
      <c r="E313">
        <f t="shared" si="4"/>
        <v>44.314503033777726</v>
      </c>
    </row>
    <row r="314" spans="1:5" x14ac:dyDescent="0.25">
      <c r="A314">
        <v>22.669433970541199</v>
      </c>
      <c r="B314">
        <v>-18.783185801421201</v>
      </c>
      <c r="C314">
        <v>-9.68741831614898</v>
      </c>
      <c r="E314">
        <f t="shared" si="4"/>
        <v>35.177241729321807</v>
      </c>
    </row>
    <row r="315" spans="1:5" x14ac:dyDescent="0.25">
      <c r="A315">
        <v>23.6989840311705</v>
      </c>
      <c r="B315">
        <v>-15.354141614739699</v>
      </c>
      <c r="C315">
        <v>-17.937863135942099</v>
      </c>
      <c r="E315">
        <f t="shared" si="4"/>
        <v>30.531521955281583</v>
      </c>
    </row>
    <row r="316" spans="1:5" x14ac:dyDescent="0.25">
      <c r="A316">
        <v>24.3299350533546</v>
      </c>
      <c r="B316">
        <v>-13.1929167078967</v>
      </c>
      <c r="C316">
        <v>-14.998055210327401</v>
      </c>
      <c r="E316">
        <f t="shared" si="4"/>
        <v>29.713317237480886</v>
      </c>
    </row>
    <row r="317" spans="1:5" x14ac:dyDescent="0.25">
      <c r="A317">
        <v>24.6443413495569</v>
      </c>
      <c r="B317">
        <v>-11.870423157572899</v>
      </c>
      <c r="C317">
        <v>-14.0540629284279</v>
      </c>
      <c r="E317">
        <f t="shared" si="4"/>
        <v>29.100783843528561</v>
      </c>
    </row>
    <row r="318" spans="1:5" x14ac:dyDescent="0.25">
      <c r="A318">
        <v>24.3839766477575</v>
      </c>
      <c r="B318">
        <v>-11.9103764434785</v>
      </c>
      <c r="C318">
        <v>-13.407141450846099</v>
      </c>
      <c r="E318">
        <f t="shared" si="4"/>
        <v>28.94155683013858</v>
      </c>
    </row>
    <row r="319" spans="1:5" x14ac:dyDescent="0.25">
      <c r="A319">
        <v>23.758907043921099</v>
      </c>
      <c r="B319">
        <v>-12.701815720794499</v>
      </c>
      <c r="C319">
        <v>-12.5863698375049</v>
      </c>
      <c r="E319">
        <f t="shared" si="4"/>
        <v>29.049647114893222</v>
      </c>
    </row>
    <row r="320" spans="1:5" x14ac:dyDescent="0.25">
      <c r="A320">
        <v>22.838481872032599</v>
      </c>
      <c r="B320">
        <v>-14.011926353615401</v>
      </c>
      <c r="C320">
        <v>-10.8128021994074</v>
      </c>
      <c r="E320">
        <f t="shared" si="4"/>
        <v>29.583970017910314</v>
      </c>
    </row>
    <row r="321" spans="1:5" x14ac:dyDescent="0.25">
      <c r="A321">
        <v>21.491965894428699</v>
      </c>
      <c r="B321">
        <v>-16.094722394979499</v>
      </c>
      <c r="C321">
        <v>-9.4766179311929708</v>
      </c>
      <c r="E321">
        <f t="shared" si="4"/>
        <v>30.731205424759789</v>
      </c>
    </row>
    <row r="322" spans="1:5" x14ac:dyDescent="0.25">
      <c r="A322">
        <v>20.154782200703998</v>
      </c>
      <c r="B322">
        <v>-17.983232500195399</v>
      </c>
      <c r="C322">
        <v>-12.1213082737831</v>
      </c>
      <c r="E322">
        <f t="shared" si="4"/>
        <v>30.886989730866773</v>
      </c>
    </row>
    <row r="323" spans="1:5" x14ac:dyDescent="0.25">
      <c r="A323">
        <v>18.791351867126298</v>
      </c>
      <c r="B323">
        <v>-19.793646734561001</v>
      </c>
      <c r="C323">
        <v>-13.051421011039199</v>
      </c>
      <c r="E323">
        <f t="shared" ref="E323:E386" si="5">B323^2*LN(ABS((C323-9.81)/9.81))/(2*ABS(C323-9.81+9.81))+A323</f>
        <v>31.490047603558423</v>
      </c>
    </row>
    <row r="324" spans="1:5" x14ac:dyDescent="0.25">
      <c r="A324">
        <v>16.9049109103977</v>
      </c>
      <c r="B324">
        <v>-22.502091321113198</v>
      </c>
      <c r="C324">
        <v>-9.1574957332115297</v>
      </c>
      <c r="E324">
        <f t="shared" si="5"/>
        <v>35.132878696872467</v>
      </c>
    </row>
    <row r="325" spans="1:5" x14ac:dyDescent="0.25">
      <c r="A325">
        <v>15.019745481000299</v>
      </c>
      <c r="B325">
        <v>-24.842776646148</v>
      </c>
      <c r="C325">
        <v>-5.5769284082824697</v>
      </c>
      <c r="E325">
        <f t="shared" si="5"/>
        <v>39.925501164752816</v>
      </c>
    </row>
    <row r="326" spans="1:5" x14ac:dyDescent="0.25">
      <c r="A326">
        <v>13.1792399255561</v>
      </c>
      <c r="B326">
        <v>-26.690230167991899</v>
      </c>
      <c r="C326">
        <v>-4.6539976764239803</v>
      </c>
      <c r="E326">
        <f t="shared" si="5"/>
        <v>42.893953179588621</v>
      </c>
    </row>
    <row r="327" spans="1:5" x14ac:dyDescent="0.25">
      <c r="A327">
        <v>11.046344877260401</v>
      </c>
      <c r="B327">
        <v>-28.860759855668199</v>
      </c>
      <c r="C327">
        <v>-10.4232382375935</v>
      </c>
      <c r="E327">
        <f t="shared" si="5"/>
        <v>39.971526775339775</v>
      </c>
    </row>
    <row r="328" spans="1:5" x14ac:dyDescent="0.25">
      <c r="A328">
        <v>9.0726577090990599</v>
      </c>
      <c r="B328">
        <v>-30.726569993850902</v>
      </c>
      <c r="C328">
        <v>-5.9237342222729898</v>
      </c>
      <c r="E328">
        <f t="shared" si="5"/>
        <v>46.718491102634289</v>
      </c>
    </row>
    <row r="329" spans="1:5" x14ac:dyDescent="0.25">
      <c r="A329">
        <v>9.5370755545083306</v>
      </c>
      <c r="B329">
        <v>-27.165860419817299</v>
      </c>
      <c r="C329">
        <v>-5.2450885884624396</v>
      </c>
      <c r="E329">
        <f t="shared" si="5"/>
        <v>39.668949785886539</v>
      </c>
    </row>
    <row r="330" spans="1:5" x14ac:dyDescent="0.25">
      <c r="A330">
        <v>10.0399312757863</v>
      </c>
      <c r="B330">
        <v>-23.744708526834501</v>
      </c>
      <c r="C330">
        <v>-6.2852201876531399</v>
      </c>
      <c r="E330">
        <f t="shared" si="5"/>
        <v>32.247127281834068</v>
      </c>
    </row>
    <row r="331" spans="1:5" x14ac:dyDescent="0.25">
      <c r="A331">
        <v>9.8873078971380099</v>
      </c>
      <c r="B331">
        <v>-22.1634958584557</v>
      </c>
      <c r="C331">
        <v>-5.0409201290908898</v>
      </c>
      <c r="E331">
        <f t="shared" si="5"/>
        <v>30.09089048593988</v>
      </c>
    </row>
    <row r="332" spans="1:5" x14ac:dyDescent="0.25">
      <c r="A332">
        <v>9.1911602467200808</v>
      </c>
      <c r="B332">
        <v>-21.9070953095428</v>
      </c>
      <c r="C332">
        <v>-7.4426873704501304</v>
      </c>
      <c r="E332">
        <f t="shared" si="5"/>
        <v>27.393376576975474</v>
      </c>
    </row>
    <row r="333" spans="1:5" x14ac:dyDescent="0.25">
      <c r="A333">
        <v>7.79859736096817</v>
      </c>
      <c r="B333">
        <v>-22.8582485615268</v>
      </c>
      <c r="C333">
        <v>3.1936527148149199</v>
      </c>
      <c r="E333">
        <f t="shared" si="5"/>
        <v>-24.420160990878582</v>
      </c>
    </row>
    <row r="334" spans="1:5" x14ac:dyDescent="0.25">
      <c r="A334">
        <v>6.3835759651281503</v>
      </c>
      <c r="B334">
        <v>-23.757745175614701</v>
      </c>
      <c r="C334">
        <v>-2.4399523537794998</v>
      </c>
      <c r="E334">
        <f t="shared" si="5"/>
        <v>32.074890192506054</v>
      </c>
    </row>
    <row r="335" spans="1:5" x14ac:dyDescent="0.25">
      <c r="A335">
        <v>4.8931433963758</v>
      </c>
      <c r="B335">
        <v>-24.588190684561301</v>
      </c>
      <c r="C335">
        <v>-2.54725987811918</v>
      </c>
      <c r="E335">
        <f t="shared" si="5"/>
        <v>32.287664252556937</v>
      </c>
    </row>
    <row r="336" spans="1:5" x14ac:dyDescent="0.25">
      <c r="A336">
        <v>3.6469543060053802</v>
      </c>
      <c r="B336">
        <v>-25.237798446661198</v>
      </c>
      <c r="C336">
        <v>-3.73361056774668</v>
      </c>
      <c r="E336">
        <f t="shared" si="5"/>
        <v>31.156956996451978</v>
      </c>
    </row>
    <row r="337" spans="1:5" x14ac:dyDescent="0.25">
      <c r="A337">
        <v>2.5211170571818902</v>
      </c>
      <c r="B337">
        <v>-25.625233198576399</v>
      </c>
      <c r="C337">
        <v>-3.2845127366315099</v>
      </c>
      <c r="E337">
        <f t="shared" si="5"/>
        <v>31.389227086954918</v>
      </c>
    </row>
    <row r="338" spans="1:5" x14ac:dyDescent="0.25">
      <c r="A338">
        <v>1.4521441911670401</v>
      </c>
      <c r="B338">
        <v>-25.741444027997002</v>
      </c>
      <c r="C338">
        <v>-3.3094549369109298</v>
      </c>
      <c r="E338">
        <f t="shared" si="5"/>
        <v>30.553643176839792</v>
      </c>
    </row>
    <row r="339" spans="1:5" x14ac:dyDescent="0.25">
      <c r="A339">
        <v>0.61155068223337905</v>
      </c>
      <c r="B339">
        <v>-25.613008380726601</v>
      </c>
      <c r="C339">
        <v>-3.27129011689986</v>
      </c>
      <c r="E339">
        <f t="shared" si="5"/>
        <v>29.467395329158155</v>
      </c>
    </row>
    <row r="340" spans="1:5" x14ac:dyDescent="0.25">
      <c r="A340">
        <v>-0.164431008552444</v>
      </c>
      <c r="B340">
        <v>-25.233635654922502</v>
      </c>
      <c r="C340">
        <v>-2.6754115724539802</v>
      </c>
      <c r="E340">
        <f t="shared" si="5"/>
        <v>28.532922003295099</v>
      </c>
    </row>
    <row r="341" spans="1:5" x14ac:dyDescent="0.25">
      <c r="A341">
        <v>-0.83715484176066801</v>
      </c>
      <c r="B341">
        <v>-24.632876991170399</v>
      </c>
      <c r="C341">
        <v>-1.8351536592683</v>
      </c>
      <c r="E341">
        <f t="shared" si="5"/>
        <v>27.513372313693491</v>
      </c>
    </row>
    <row r="342" spans="1:5" x14ac:dyDescent="0.25">
      <c r="A342">
        <v>-1.4369487796431699</v>
      </c>
      <c r="B342">
        <v>-23.842587245839201</v>
      </c>
      <c r="C342">
        <v>-1.1190490393202901</v>
      </c>
      <c r="E342">
        <f t="shared" si="5"/>
        <v>26.000260862975647</v>
      </c>
    </row>
    <row r="343" spans="1:5" x14ac:dyDescent="0.25">
      <c r="A343">
        <v>-1.9040029827110001</v>
      </c>
      <c r="B343">
        <v>-22.8589505042947</v>
      </c>
      <c r="C343">
        <v>-0.58850540267780704</v>
      </c>
      <c r="E343">
        <f t="shared" si="5"/>
        <v>23.960324818548692</v>
      </c>
    </row>
    <row r="344" spans="1:5" x14ac:dyDescent="0.25">
      <c r="A344">
        <v>-2.3212619379036399</v>
      </c>
      <c r="B344">
        <v>-21.735523768307001</v>
      </c>
      <c r="C344">
        <v>-0.245344420248993</v>
      </c>
      <c r="E344">
        <f t="shared" si="5"/>
        <v>21.461714386379306</v>
      </c>
    </row>
    <row r="345" spans="1:5" x14ac:dyDescent="0.25">
      <c r="A345">
        <v>-2.6148253099912999</v>
      </c>
      <c r="B345">
        <v>-20.479100730139301</v>
      </c>
      <c r="C345">
        <v>-2.9038312220137901E-2</v>
      </c>
      <c r="E345">
        <f t="shared" si="5"/>
        <v>18.729418890426324</v>
      </c>
    </row>
    <row r="346" spans="1:5" x14ac:dyDescent="0.25">
      <c r="A346">
        <v>-2.8841585453973702</v>
      </c>
      <c r="B346">
        <v>-19.094106254003599</v>
      </c>
      <c r="C346">
        <v>0.10513803735513499</v>
      </c>
      <c r="E346">
        <f t="shared" si="5"/>
        <v>-21.566761675855364</v>
      </c>
    </row>
    <row r="347" spans="1:5" x14ac:dyDescent="0.25">
      <c r="A347">
        <v>-3.0383409004320399</v>
      </c>
      <c r="B347">
        <v>-17.627659981063498</v>
      </c>
      <c r="C347">
        <v>0.202694184218246</v>
      </c>
      <c r="E347">
        <f t="shared" si="5"/>
        <v>-19.041883664963887</v>
      </c>
    </row>
    <row r="348" spans="1:5" x14ac:dyDescent="0.25">
      <c r="A348">
        <v>-3.1166201893300101</v>
      </c>
      <c r="B348">
        <v>-16.168756518713199</v>
      </c>
      <c r="C348">
        <v>0.25948966369439402</v>
      </c>
      <c r="E348">
        <f t="shared" si="5"/>
        <v>-16.620620806186604</v>
      </c>
    </row>
    <row r="349" spans="1:5" x14ac:dyDescent="0.25">
      <c r="A349">
        <v>-3.1236717157407998</v>
      </c>
      <c r="B349">
        <v>-14.722340303758701</v>
      </c>
      <c r="C349">
        <v>0.27260469519161501</v>
      </c>
      <c r="E349">
        <f t="shared" si="5"/>
        <v>-14.327332248815193</v>
      </c>
    </row>
    <row r="350" spans="1:5" x14ac:dyDescent="0.25">
      <c r="A350">
        <v>-3.1222718186354301</v>
      </c>
      <c r="B350">
        <v>-13.256619314105301</v>
      </c>
      <c r="C350">
        <v>0.29971768287679301</v>
      </c>
      <c r="E350">
        <f t="shared" si="5"/>
        <v>-12.219036156264</v>
      </c>
    </row>
    <row r="351" spans="1:5" x14ac:dyDescent="0.25">
      <c r="A351">
        <v>-3.0476292526629698</v>
      </c>
      <c r="B351">
        <v>-11.8327737506827</v>
      </c>
      <c r="C351">
        <v>0.30777006633236598</v>
      </c>
      <c r="E351">
        <f t="shared" si="5"/>
        <v>-10.298288044320532</v>
      </c>
    </row>
    <row r="352" spans="1:5" x14ac:dyDescent="0.25">
      <c r="A352">
        <v>-2.9306355283143999</v>
      </c>
      <c r="B352">
        <v>-10.5027769361014</v>
      </c>
      <c r="C352">
        <v>0.287180684219564</v>
      </c>
      <c r="E352">
        <f t="shared" si="5"/>
        <v>-8.6368098901902712</v>
      </c>
    </row>
    <row r="353" spans="1:5" x14ac:dyDescent="0.25">
      <c r="A353">
        <v>-2.7984023675764802</v>
      </c>
      <c r="B353">
        <v>-9.1893588980284608</v>
      </c>
      <c r="C353">
        <v>0.28936418444961198</v>
      </c>
      <c r="E353">
        <f t="shared" si="5"/>
        <v>-7.1671477080655155</v>
      </c>
    </row>
    <row r="354" spans="1:5" x14ac:dyDescent="0.25">
      <c r="A354">
        <v>-2.63082965755512</v>
      </c>
      <c r="B354">
        <v>-7.9455347690812603</v>
      </c>
      <c r="C354">
        <v>0.28546954374070399</v>
      </c>
      <c r="E354">
        <f t="shared" si="5"/>
        <v>-5.8962883674368065</v>
      </c>
    </row>
    <row r="355" spans="1:5" x14ac:dyDescent="0.25">
      <c r="A355">
        <v>-2.4496619059221798</v>
      </c>
      <c r="B355">
        <v>-6.8070609041172796</v>
      </c>
      <c r="C355">
        <v>0.27048768438922399</v>
      </c>
      <c r="E355">
        <f t="shared" si="5"/>
        <v>-4.844507625278931</v>
      </c>
    </row>
    <row r="356" spans="1:5" x14ac:dyDescent="0.25">
      <c r="A356">
        <v>-2.2590771855787999</v>
      </c>
      <c r="B356">
        <v>-5.7685907428226697</v>
      </c>
      <c r="C356">
        <v>0.24538234742692899</v>
      </c>
      <c r="E356">
        <f t="shared" si="5"/>
        <v>-3.9767068793702443</v>
      </c>
    </row>
    <row r="357" spans="1:5" x14ac:dyDescent="0.25">
      <c r="A357">
        <v>-2.0710542981614899</v>
      </c>
      <c r="B357">
        <v>-4.8044122729606702</v>
      </c>
      <c r="C357">
        <v>0.216234140392779</v>
      </c>
      <c r="E357">
        <f t="shared" si="5"/>
        <v>-3.2606858901906763</v>
      </c>
    </row>
    <row r="358" spans="1:5" x14ac:dyDescent="0.25">
      <c r="A358">
        <v>-1.8637370793110699</v>
      </c>
      <c r="B358">
        <v>-3.8788032829824699</v>
      </c>
      <c r="C358">
        <v>0.21013271176479401</v>
      </c>
      <c r="E358">
        <f t="shared" si="5"/>
        <v>-2.6388945035333036</v>
      </c>
    </row>
    <row r="359" spans="1:5" x14ac:dyDescent="0.25">
      <c r="A359">
        <v>-1.6517676843848299</v>
      </c>
      <c r="B359">
        <v>-3.04978871401444</v>
      </c>
      <c r="C359">
        <v>0.20262061614263199</v>
      </c>
      <c r="E359">
        <f t="shared" si="5"/>
        <v>-2.1307998256301532</v>
      </c>
    </row>
    <row r="360" spans="1:5" x14ac:dyDescent="0.25">
      <c r="A360">
        <v>-1.4460134126144299</v>
      </c>
      <c r="B360">
        <v>-2.2974611897968402</v>
      </c>
      <c r="C360">
        <v>0.18485926536151401</v>
      </c>
      <c r="E360">
        <f t="shared" si="5"/>
        <v>-1.7176084155535716</v>
      </c>
    </row>
    <row r="361" spans="1:5" x14ac:dyDescent="0.25">
      <c r="A361">
        <v>-1.25045504297649</v>
      </c>
      <c r="B361">
        <v>-1.6456704660572401</v>
      </c>
      <c r="C361">
        <v>0.17449665343908599</v>
      </c>
      <c r="E361">
        <f t="shared" si="5"/>
        <v>-1.38973166299457</v>
      </c>
    </row>
    <row r="362" spans="1:5" x14ac:dyDescent="0.25">
      <c r="A362">
        <v>-1.0563899663563301</v>
      </c>
      <c r="B362">
        <v>-1.06672331917142</v>
      </c>
      <c r="C362">
        <v>0.149807372978673</v>
      </c>
      <c r="E362">
        <f t="shared" si="5"/>
        <v>-1.1148342312390218</v>
      </c>
    </row>
    <row r="363" spans="1:5" x14ac:dyDescent="0.25">
      <c r="A363">
        <v>-0.88484593776222098</v>
      </c>
      <c r="B363">
        <v>-0.58739482217359795</v>
      </c>
      <c r="C363">
        <v>0.132037697754184</v>
      </c>
      <c r="E363">
        <f t="shared" si="5"/>
        <v>-0.90255112168665308</v>
      </c>
    </row>
    <row r="364" spans="1:5" x14ac:dyDescent="0.25">
      <c r="A364">
        <v>-0.74587670752537305</v>
      </c>
      <c r="B364">
        <v>-0.223068100866636</v>
      </c>
      <c r="C364">
        <v>0.103632512328186</v>
      </c>
      <c r="E364">
        <f t="shared" si="5"/>
        <v>-0.74842635439702987</v>
      </c>
    </row>
    <row r="365" spans="1:5" x14ac:dyDescent="0.25">
      <c r="A365">
        <v>-0.62039268158501804</v>
      </c>
      <c r="B365">
        <v>7.48488428659108E-2</v>
      </c>
      <c r="C365">
        <v>6.3483153088973204E-2</v>
      </c>
      <c r="E365">
        <f t="shared" si="5"/>
        <v>-0.62067915227918269</v>
      </c>
    </row>
    <row r="366" spans="1:5" x14ac:dyDescent="0.25">
      <c r="A366">
        <v>-0.50793403855108699</v>
      </c>
      <c r="B366">
        <v>0.31595352378119901</v>
      </c>
      <c r="C366">
        <v>3.4830815934676199E-2</v>
      </c>
      <c r="E366">
        <f t="shared" si="5"/>
        <v>-0.51303109609988184</v>
      </c>
    </row>
    <row r="367" spans="1:5" x14ac:dyDescent="0.25">
      <c r="A367">
        <v>-0.398181049425269</v>
      </c>
      <c r="B367">
        <v>0.52852440260311695</v>
      </c>
      <c r="C367">
        <v>3.1949335625433298E-2</v>
      </c>
      <c r="E367">
        <f t="shared" si="5"/>
        <v>-0.41244169723792434</v>
      </c>
    </row>
    <row r="368" spans="1:5" x14ac:dyDescent="0.25">
      <c r="A368">
        <v>-0.303385035289778</v>
      </c>
      <c r="B368">
        <v>0.69066332874564695</v>
      </c>
      <c r="C368">
        <v>1.6354169727686701E-2</v>
      </c>
      <c r="E368">
        <f t="shared" si="5"/>
        <v>-0.32771805724217928</v>
      </c>
    </row>
    <row r="369" spans="1:5" x14ac:dyDescent="0.25">
      <c r="A369">
        <v>-0.22151507104094001</v>
      </c>
      <c r="B369">
        <v>0.81278554262198</v>
      </c>
      <c r="C369">
        <v>3.8315485418562302E-3</v>
      </c>
      <c r="E369">
        <f t="shared" si="5"/>
        <v>-0.25519240962678458</v>
      </c>
    </row>
    <row r="370" spans="1:5" x14ac:dyDescent="0.25">
      <c r="A370">
        <v>-0.14766142895992601</v>
      </c>
      <c r="B370">
        <v>0.90886238092587301</v>
      </c>
      <c r="C370">
        <v>7.3745771741943796E-3</v>
      </c>
      <c r="E370">
        <f t="shared" si="5"/>
        <v>-0.18977873088067024</v>
      </c>
    </row>
    <row r="371" spans="1:5" x14ac:dyDescent="0.25">
      <c r="A371">
        <v>-8.8536171919267603E-2</v>
      </c>
      <c r="B371">
        <v>0.96076458862601399</v>
      </c>
      <c r="C371">
        <v>-2.83405009360341E-3</v>
      </c>
      <c r="E371">
        <f t="shared" si="5"/>
        <v>-4.1495637467445397E-2</v>
      </c>
    </row>
    <row r="372" spans="1:5" x14ac:dyDescent="0.25">
      <c r="A372">
        <v>-3.4265787188963497E-2</v>
      </c>
      <c r="B372">
        <v>0.99308908628839199</v>
      </c>
      <c r="C372">
        <v>-8.9588156638615805E-3</v>
      </c>
      <c r="E372">
        <f t="shared" si="5"/>
        <v>1.5977631784319296E-2</v>
      </c>
    </row>
    <row r="373" spans="1:5" x14ac:dyDescent="0.25">
      <c r="A373">
        <v>1.6222073028258E-2</v>
      </c>
      <c r="B373">
        <v>1.01650564733398</v>
      </c>
      <c r="C373">
        <v>-1.4488617844021E-4</v>
      </c>
      <c r="E373">
        <f t="shared" si="5"/>
        <v>6.8886502219287771E-2</v>
      </c>
    </row>
    <row r="374" spans="1:5" x14ac:dyDescent="0.25">
      <c r="A374">
        <v>5.6563353274812302E-2</v>
      </c>
      <c r="B374">
        <v>1.0088157480075199</v>
      </c>
      <c r="C374">
        <v>-1.35047748421743E-2</v>
      </c>
      <c r="E374">
        <f t="shared" si="5"/>
        <v>0.10839869218152312</v>
      </c>
    </row>
    <row r="375" spans="1:5" x14ac:dyDescent="0.25">
      <c r="A375">
        <v>9.5741844613530899E-2</v>
      </c>
      <c r="B375">
        <v>1.00563006811904</v>
      </c>
      <c r="C375">
        <v>-1.78842749789546E-2</v>
      </c>
      <c r="E375">
        <f t="shared" si="5"/>
        <v>0.14723884395043671</v>
      </c>
    </row>
    <row r="376" spans="1:5" x14ac:dyDescent="0.25">
      <c r="A376">
        <v>0.120773069800707</v>
      </c>
      <c r="B376">
        <v>0.97405631134448301</v>
      </c>
      <c r="C376">
        <v>-1.11320622598284E-2</v>
      </c>
      <c r="E376">
        <f t="shared" si="5"/>
        <v>0.16910374152956137</v>
      </c>
    </row>
    <row r="377" spans="1:5" x14ac:dyDescent="0.25">
      <c r="A377">
        <v>0.13523269539564101</v>
      </c>
      <c r="B377">
        <v>0.91353319398972899</v>
      </c>
      <c r="C377">
        <v>-1.31006953096603E-2</v>
      </c>
      <c r="E377">
        <f t="shared" si="5"/>
        <v>0.17773963473928725</v>
      </c>
    </row>
    <row r="378" spans="1:5" x14ac:dyDescent="0.25">
      <c r="A378">
        <v>0.16524779189761199</v>
      </c>
      <c r="B378">
        <v>0.89283495605964303</v>
      </c>
      <c r="C378">
        <v>-8.0876676148662393E-3</v>
      </c>
      <c r="E378">
        <f t="shared" si="5"/>
        <v>0.20586072971280397</v>
      </c>
    </row>
    <row r="379" spans="1:5" x14ac:dyDescent="0.25">
      <c r="A379">
        <v>0.20042769315189299</v>
      </c>
      <c r="B379">
        <v>0.87375497888236298</v>
      </c>
      <c r="C379">
        <v>-6.3067806904701798E-3</v>
      </c>
      <c r="E379">
        <f t="shared" si="5"/>
        <v>0.23932690113487926</v>
      </c>
    </row>
    <row r="380" spans="1:5" x14ac:dyDescent="0.25">
      <c r="A380">
        <v>0.23165772905116899</v>
      </c>
      <c r="B380">
        <v>0.85387297110657401</v>
      </c>
      <c r="C380">
        <v>-5.7614217587374601E-3</v>
      </c>
      <c r="E380">
        <f t="shared" si="5"/>
        <v>0.26880783273695741</v>
      </c>
    </row>
    <row r="381" spans="1:5" x14ac:dyDescent="0.25">
      <c r="A381">
        <v>0.249831268127161</v>
      </c>
      <c r="B381">
        <v>0.81106343957669502</v>
      </c>
      <c r="C381">
        <v>-9.11619704075569E-3</v>
      </c>
      <c r="E381">
        <f t="shared" si="5"/>
        <v>0.28334393083237192</v>
      </c>
    </row>
    <row r="382" spans="1:5" x14ac:dyDescent="0.25">
      <c r="A382">
        <v>0.27152109208081898</v>
      </c>
      <c r="B382">
        <v>0.77106291729381304</v>
      </c>
      <c r="C382">
        <v>-1.03026135865384E-2</v>
      </c>
      <c r="E382">
        <f t="shared" si="5"/>
        <v>0.30180784255620269</v>
      </c>
    </row>
    <row r="383" spans="1:5" x14ac:dyDescent="0.25">
      <c r="A383">
        <v>0.27888486267033402</v>
      </c>
      <c r="B383">
        <v>0.70721028502396699</v>
      </c>
      <c r="C383">
        <v>-1.47375710075904E-2</v>
      </c>
      <c r="E383">
        <f t="shared" si="5"/>
        <v>0.30435739467434703</v>
      </c>
    </row>
    <row r="384" spans="1:5" x14ac:dyDescent="0.25">
      <c r="A384">
        <v>0.27167006782450598</v>
      </c>
      <c r="B384">
        <v>0.62229685182057404</v>
      </c>
      <c r="C384">
        <v>-2.52642446286621E-2</v>
      </c>
      <c r="E384">
        <f t="shared" si="5"/>
        <v>0.29138238018897894</v>
      </c>
    </row>
    <row r="385" spans="1:5" x14ac:dyDescent="0.25">
      <c r="A385">
        <v>0.26927881623224198</v>
      </c>
      <c r="B385">
        <v>0.55887572480699899</v>
      </c>
      <c r="C385">
        <v>-1.8979023505679499E-2</v>
      </c>
      <c r="E385">
        <f t="shared" si="5"/>
        <v>0.28518301230266796</v>
      </c>
    </row>
    <row r="386" spans="1:5" x14ac:dyDescent="0.25">
      <c r="A386">
        <v>0.26389357533434599</v>
      </c>
      <c r="B386">
        <v>0.49320097255171802</v>
      </c>
      <c r="C386">
        <v>-3.52596106858181E-2</v>
      </c>
      <c r="E386">
        <f t="shared" si="5"/>
        <v>0.27626926840961036</v>
      </c>
    </row>
    <row r="387" spans="1:5" x14ac:dyDescent="0.25">
      <c r="A387">
        <v>0.26054263519361598</v>
      </c>
      <c r="B387">
        <v>0.43935256970227898</v>
      </c>
      <c r="C387">
        <v>-2.1054253045197101E-2</v>
      </c>
      <c r="E387">
        <f t="shared" ref="E387:E424" si="6">B387^2*LN(ABS((C387-9.81)/9.81))/(2*ABS(C387-9.81+9.81))+A387</f>
        <v>0.27037055746056793</v>
      </c>
    </row>
    <row r="388" spans="1:5" x14ac:dyDescent="0.25">
      <c r="A388">
        <v>0.24766660253725101</v>
      </c>
      <c r="B388">
        <v>0.36777722157092002</v>
      </c>
      <c r="C388">
        <v>-2.4684989346999201E-2</v>
      </c>
      <c r="E388">
        <f t="shared" si="6"/>
        <v>0.25455193340260629</v>
      </c>
    </row>
    <row r="389" spans="1:5" x14ac:dyDescent="0.25">
      <c r="A389">
        <v>0.24499901419252401</v>
      </c>
      <c r="B389">
        <v>0.32647779267120902</v>
      </c>
      <c r="C389">
        <v>-1.54236943408284E-2</v>
      </c>
      <c r="E389">
        <f t="shared" si="6"/>
        <v>0.25042735496524182</v>
      </c>
    </row>
    <row r="390" spans="1:5" x14ac:dyDescent="0.25">
      <c r="A390">
        <v>0.23602909299025199</v>
      </c>
      <c r="B390">
        <v>0.27517815120648897</v>
      </c>
      <c r="C390">
        <v>-2.5704246339110899E-2</v>
      </c>
      <c r="E390">
        <f t="shared" si="6"/>
        <v>0.23988352636467622</v>
      </c>
    </row>
    <row r="391" spans="1:5" x14ac:dyDescent="0.25">
      <c r="A391">
        <v>0.23044778429792301</v>
      </c>
      <c r="B391">
        <v>0.23621209830449399</v>
      </c>
      <c r="C391">
        <v>-1.5462863749725801E-2</v>
      </c>
      <c r="E391">
        <f t="shared" si="6"/>
        <v>0.23328938611330169</v>
      </c>
    </row>
    <row r="392" spans="1:5" x14ac:dyDescent="0.25">
      <c r="A392">
        <v>0.21906024212056699</v>
      </c>
      <c r="B392">
        <v>0.188971593754369</v>
      </c>
      <c r="C392">
        <v>-1.26920868587955E-2</v>
      </c>
      <c r="E392">
        <f t="shared" si="6"/>
        <v>0.22087916069082253</v>
      </c>
    </row>
    <row r="393" spans="1:5" x14ac:dyDescent="0.25">
      <c r="A393">
        <v>0.19410269101213201</v>
      </c>
      <c r="B393">
        <v>0.115480734573962</v>
      </c>
      <c r="C393">
        <v>-1.5768053951054399E-2</v>
      </c>
      <c r="E393">
        <f t="shared" si="6"/>
        <v>0.19478184972329846</v>
      </c>
    </row>
    <row r="394" spans="1:5" x14ac:dyDescent="0.25">
      <c r="A394">
        <v>0.16729386132290899</v>
      </c>
      <c r="B394">
        <v>4.49265020794134E-2</v>
      </c>
      <c r="C394">
        <v>-2.87785920489773E-2</v>
      </c>
      <c r="E394">
        <f t="shared" si="6"/>
        <v>0.16739658485979053</v>
      </c>
    </row>
    <row r="395" spans="1:5" x14ac:dyDescent="0.25">
      <c r="A395">
        <v>0.151351786953805</v>
      </c>
      <c r="B395">
        <v>3.66439284446017E-3</v>
      </c>
      <c r="C395">
        <v>-1.8134755425825599E-2</v>
      </c>
      <c r="E395">
        <f t="shared" si="6"/>
        <v>0.15135247071419786</v>
      </c>
    </row>
    <row r="396" spans="1:5" x14ac:dyDescent="0.25">
      <c r="A396">
        <v>0.15305577657344199</v>
      </c>
      <c r="B396">
        <v>6.6015749929097299E-3</v>
      </c>
      <c r="C396">
        <v>-6.3768981104832803E-3</v>
      </c>
      <c r="E396">
        <f t="shared" si="6"/>
        <v>0.1530579970950465</v>
      </c>
    </row>
    <row r="397" spans="1:5" x14ac:dyDescent="0.25">
      <c r="A397">
        <v>0.15631060705621599</v>
      </c>
      <c r="B397">
        <v>1.3025812633470499E-2</v>
      </c>
      <c r="C397">
        <v>-1.4868809852916799E-3</v>
      </c>
      <c r="E397">
        <f t="shared" si="6"/>
        <v>0.15631925430074523</v>
      </c>
    </row>
    <row r="398" spans="1:5" x14ac:dyDescent="0.25">
      <c r="A398">
        <v>0.161032239790597</v>
      </c>
      <c r="B398">
        <v>2.2110664728468898E-2</v>
      </c>
      <c r="C398">
        <v>7.7466907692209301E-4</v>
      </c>
      <c r="E398">
        <f t="shared" si="6"/>
        <v>0.16100732129933432</v>
      </c>
    </row>
    <row r="399" spans="1:5" x14ac:dyDescent="0.25">
      <c r="A399">
        <v>0.15075754846995801</v>
      </c>
      <c r="B399">
        <v>-2.8588022641132501E-3</v>
      </c>
      <c r="C399">
        <v>-3.7944969353415998E-3</v>
      </c>
      <c r="E399">
        <f t="shared" si="6"/>
        <v>0.15075796494142527</v>
      </c>
    </row>
    <row r="400" spans="1:5" x14ac:dyDescent="0.25">
      <c r="A400">
        <v>0.13214388124002099</v>
      </c>
      <c r="B400">
        <v>-4.3632746185901898E-2</v>
      </c>
      <c r="C400">
        <v>-8.0752816969665402E-3</v>
      </c>
      <c r="E400">
        <f t="shared" si="6"/>
        <v>0.1322408758062133</v>
      </c>
    </row>
    <row r="401" spans="1:5" x14ac:dyDescent="0.25">
      <c r="A401">
        <v>0.119276955523596</v>
      </c>
      <c r="B401">
        <v>-6.8022099936581495E-2</v>
      </c>
      <c r="C401">
        <v>-6.7890390053296796E-3</v>
      </c>
      <c r="E401">
        <f t="shared" si="6"/>
        <v>0.11951270505221884</v>
      </c>
    </row>
    <row r="402" spans="1:5" x14ac:dyDescent="0.25">
      <c r="A402">
        <v>0.122547369128866</v>
      </c>
      <c r="B402">
        <v>-5.5149530702699102E-2</v>
      </c>
      <c r="C402">
        <v>-6.9223105066251499E-3</v>
      </c>
      <c r="E402">
        <f t="shared" si="6"/>
        <v>0.12270233335681392</v>
      </c>
    </row>
    <row r="403" spans="1:5" x14ac:dyDescent="0.25">
      <c r="A403">
        <v>0.10957098963176</v>
      </c>
      <c r="B403">
        <v>-7.9173040588190399E-2</v>
      </c>
      <c r="C403">
        <v>-1.8234921265605698E-2</v>
      </c>
      <c r="E403">
        <f t="shared" si="6"/>
        <v>0.10989018186989241</v>
      </c>
    </row>
    <row r="404" spans="1:5" x14ac:dyDescent="0.25">
      <c r="A404">
        <v>9.8259643961686904E-2</v>
      </c>
      <c r="B404">
        <v>-9.7526869315354106E-2</v>
      </c>
      <c r="C404">
        <v>-9.3666882395614295E-3</v>
      </c>
      <c r="E404">
        <f t="shared" si="6"/>
        <v>9.8744198105049544E-2</v>
      </c>
    </row>
    <row r="405" spans="1:5" x14ac:dyDescent="0.25">
      <c r="A405">
        <v>9.5255015947232693E-2</v>
      </c>
      <c r="B405">
        <v>-9.5716789062304103E-2</v>
      </c>
      <c r="C405">
        <v>-9.4582886488993601E-3</v>
      </c>
      <c r="E405">
        <f t="shared" si="6"/>
        <v>9.5721748359442152E-2</v>
      </c>
    </row>
    <row r="406" spans="1:5" x14ac:dyDescent="0.25">
      <c r="A406">
        <v>9.1956790050511703E-2</v>
      </c>
      <c r="B406">
        <v>-9.2127396788389701E-2</v>
      </c>
      <c r="C406">
        <v>-2.93859507338615E-3</v>
      </c>
      <c r="E406">
        <f t="shared" si="6"/>
        <v>9.2389317383832756E-2</v>
      </c>
    </row>
    <row r="407" spans="1:5" x14ac:dyDescent="0.25">
      <c r="A407">
        <v>9.0295913814920706E-2</v>
      </c>
      <c r="B407">
        <v>-8.7543197708888298E-2</v>
      </c>
      <c r="C407">
        <v>-4.0232844320957199E-4</v>
      </c>
      <c r="E407">
        <f t="shared" si="6"/>
        <v>9.0686518010384867E-2</v>
      </c>
    </row>
    <row r="408" spans="1:5" x14ac:dyDescent="0.25">
      <c r="A408">
        <v>8.7290580615833099E-2</v>
      </c>
      <c r="B408">
        <v>-8.6268689414541397E-2</v>
      </c>
      <c r="C408" s="1">
        <v>3.2089323847033097E-5</v>
      </c>
      <c r="E408">
        <f t="shared" si="6"/>
        <v>8.6911258549295961E-2</v>
      </c>
    </row>
    <row r="409" spans="1:5" x14ac:dyDescent="0.25">
      <c r="A409">
        <v>8.1424630392254796E-2</v>
      </c>
      <c r="B409">
        <v>-9.1300063128732303E-2</v>
      </c>
      <c r="C409">
        <v>1.16382697870565E-2</v>
      </c>
      <c r="E409">
        <f t="shared" si="6"/>
        <v>8.0999520807841396E-2</v>
      </c>
    </row>
    <row r="410" spans="1:5" x14ac:dyDescent="0.25">
      <c r="A410">
        <v>7.4602371348001198E-2</v>
      </c>
      <c r="B410">
        <v>-9.77796826218017E-2</v>
      </c>
      <c r="C410">
        <v>3.5133269631772599E-3</v>
      </c>
      <c r="E410">
        <f t="shared" si="6"/>
        <v>7.4114982010898875E-2</v>
      </c>
    </row>
    <row r="411" spans="1:5" x14ac:dyDescent="0.25">
      <c r="A411">
        <v>8.0900348642876194E-2</v>
      </c>
      <c r="B411">
        <v>-7.4885721933091801E-2</v>
      </c>
      <c r="C411">
        <v>1.0655732070163701E-2</v>
      </c>
      <c r="E411">
        <f t="shared" si="6"/>
        <v>8.0614369069832326E-2</v>
      </c>
    </row>
    <row r="412" spans="1:5" x14ac:dyDescent="0.25">
      <c r="A412">
        <v>7.0792124890510996E-2</v>
      </c>
      <c r="B412">
        <v>-8.8913360336980898E-2</v>
      </c>
      <c r="C412">
        <v>7.9841508317990296E-3</v>
      </c>
      <c r="E412">
        <f t="shared" si="6"/>
        <v>7.0389025783108822E-2</v>
      </c>
    </row>
    <row r="413" spans="1:5" x14ac:dyDescent="0.25">
      <c r="A413">
        <v>6.9205694959183606E-2</v>
      </c>
      <c r="B413">
        <v>-8.3584632270403705E-2</v>
      </c>
      <c r="C413">
        <v>3.8480568180616799E-3</v>
      </c>
      <c r="E413">
        <f t="shared" si="6"/>
        <v>6.8849539946639282E-2</v>
      </c>
    </row>
    <row r="414" spans="1:5" x14ac:dyDescent="0.25">
      <c r="A414">
        <v>7.6851130879238699E-2</v>
      </c>
      <c r="B414">
        <v>-5.7635677195917702E-2</v>
      </c>
      <c r="C414">
        <v>5.8480578114472898E-3</v>
      </c>
      <c r="E414">
        <f t="shared" si="6"/>
        <v>7.6681769930365823E-2</v>
      </c>
    </row>
    <row r="415" spans="1:5" x14ac:dyDescent="0.25">
      <c r="A415">
        <v>8.4350454602090397E-2</v>
      </c>
      <c r="B415">
        <v>-3.5005841483178299E-2</v>
      </c>
      <c r="C415">
        <v>6.0365636725489497E-3</v>
      </c>
      <c r="E415">
        <f t="shared" si="6"/>
        <v>8.4287978245355347E-2</v>
      </c>
    </row>
    <row r="416" spans="1:5" x14ac:dyDescent="0.25">
      <c r="A416">
        <v>8.0439647441534201E-2</v>
      </c>
      <c r="B416">
        <v>-3.9980713502519E-2</v>
      </c>
      <c r="C416">
        <v>1.4716451088648999E-3</v>
      </c>
      <c r="E416">
        <f t="shared" si="6"/>
        <v>8.0358170511855606E-2</v>
      </c>
    </row>
    <row r="417" spans="1:5" x14ac:dyDescent="0.25">
      <c r="A417">
        <v>6.4582866874648495E-2</v>
      </c>
      <c r="B417">
        <v>-7.1222351478963705E-2</v>
      </c>
      <c r="C417">
        <v>-4.0459365892306998E-3</v>
      </c>
      <c r="E417">
        <f t="shared" si="6"/>
        <v>6.48413570676728E-2</v>
      </c>
    </row>
    <row r="418" spans="1:5" x14ac:dyDescent="0.25">
      <c r="A418">
        <v>6.1186876656612599E-2</v>
      </c>
      <c r="B418">
        <v>-7.1908493399167106E-2</v>
      </c>
      <c r="C418">
        <v>-1.6307399490227499E-3</v>
      </c>
      <c r="E418">
        <f t="shared" si="6"/>
        <v>6.1450403756035249E-2</v>
      </c>
    </row>
    <row r="419" spans="1:5" x14ac:dyDescent="0.25">
      <c r="A419">
        <v>5.4778389322072497E-2</v>
      </c>
      <c r="B419">
        <v>-7.8940598481866506E-2</v>
      </c>
      <c r="C419">
        <v>4.4856537089312297E-3</v>
      </c>
      <c r="E419">
        <f t="shared" si="6"/>
        <v>5.4460701083707257E-2</v>
      </c>
    </row>
    <row r="420" spans="1:5" x14ac:dyDescent="0.25">
      <c r="A420">
        <v>5.8126039799200301E-2</v>
      </c>
      <c r="B420">
        <v>-6.3104076982780796E-2</v>
      </c>
      <c r="C420">
        <v>4.2548739291238301E-3</v>
      </c>
      <c r="E420">
        <f t="shared" si="6"/>
        <v>5.7923033256817656E-2</v>
      </c>
    </row>
    <row r="421" spans="1:5" x14ac:dyDescent="0.25">
      <c r="A421">
        <v>5.9810900569125303E-2</v>
      </c>
      <c r="B421">
        <v>-5.3033976343485098E-2</v>
      </c>
      <c r="C421">
        <v>3.2079773044026401E-3</v>
      </c>
      <c r="E421">
        <f t="shared" si="6"/>
        <v>5.9667523269278315E-2</v>
      </c>
    </row>
    <row r="422" spans="1:5" x14ac:dyDescent="0.25">
      <c r="A422">
        <v>7.0709026266640398E-2</v>
      </c>
      <c r="B422">
        <v>-2.39629204799339E-2</v>
      </c>
      <c r="C422">
        <v>5.6142094163393703E-3</v>
      </c>
      <c r="E422">
        <f t="shared" si="6"/>
        <v>7.0679750734908744E-2</v>
      </c>
    </row>
    <row r="423" spans="1:5" x14ac:dyDescent="0.25">
      <c r="A423">
        <v>8.5988099151573405E-2</v>
      </c>
      <c r="B423">
        <v>1.2288275334526399E-2</v>
      </c>
      <c r="C423">
        <v>1.9693946968906299E-2</v>
      </c>
      <c r="E423">
        <f t="shared" si="6"/>
        <v>8.5980395100366008E-2</v>
      </c>
    </row>
    <row r="424" spans="1:5" x14ac:dyDescent="0.25">
      <c r="A424">
        <v>9.4366209719017505E-2</v>
      </c>
      <c r="B424">
        <v>3.00570391472646E-2</v>
      </c>
      <c r="C424">
        <v>1.0069171651927901E-2</v>
      </c>
      <c r="E424">
        <f t="shared" si="6"/>
        <v>9.4320139914406478E-2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Evano</cp:lastModifiedBy>
  <dcterms:created xsi:type="dcterms:W3CDTF">2022-09-25T09:39:35Z</dcterms:created>
  <dcterms:modified xsi:type="dcterms:W3CDTF">2022-09-25T09:39:35Z</dcterms:modified>
</cp:coreProperties>
</file>