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Documents\Academics\Capstone\GitDis\RocketPy\Test_Flight_Data\"/>
    </mc:Choice>
  </mc:AlternateContent>
  <xr:revisionPtr revIDLastSave="0" documentId="13_ncr:40009_{0E19B9A4-B3B5-4836-AB34-364012CA856F}" xr6:coauthVersionLast="47" xr6:coauthVersionMax="47" xr10:uidLastSave="{00000000-0000-0000-0000-000000000000}"/>
  <bookViews>
    <workbookView xWindow="3120" yWindow="3120" windowWidth="38700" windowHeight="15435"/>
  </bookViews>
  <sheets>
    <sheet name="np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np!$A$1:$A$305</c:f>
              <c:numCache>
                <c:formatCode>General</c:formatCode>
                <c:ptCount val="305"/>
                <c:pt idx="0">
                  <c:v>2.1442443624397098</c:v>
                </c:pt>
                <c:pt idx="1">
                  <c:v>2.1476159384877298</c:v>
                </c:pt>
                <c:pt idx="2">
                  <c:v>2.1483378720617301</c:v>
                </c:pt>
                <c:pt idx="3">
                  <c:v>2.1473432264251899</c:v>
                </c:pt>
                <c:pt idx="4">
                  <c:v>2.1454798386167599</c:v>
                </c:pt>
                <c:pt idx="5">
                  <c:v>2.1411005724905001</c:v>
                </c:pt>
                <c:pt idx="6">
                  <c:v>2.1398589433103301</c:v>
                </c:pt>
                <c:pt idx="7">
                  <c:v>2.13701538162382</c:v>
                </c:pt>
                <c:pt idx="8">
                  <c:v>2.1342078682830601</c:v>
                </c:pt>
                <c:pt idx="9">
                  <c:v>2.1321293166029101</c:v>
                </c:pt>
                <c:pt idx="10">
                  <c:v>2.12688529473732</c:v>
                </c:pt>
                <c:pt idx="11">
                  <c:v>2.12409773254906</c:v>
                </c:pt>
                <c:pt idx="12">
                  <c:v>2.1236374406320699</c:v>
                </c:pt>
                <c:pt idx="13">
                  <c:v>2.12541392990429</c:v>
                </c:pt>
                <c:pt idx="14">
                  <c:v>2.1301308313679002</c:v>
                </c:pt>
                <c:pt idx="15">
                  <c:v>2.13221532804973</c:v>
                </c:pt>
                <c:pt idx="16">
                  <c:v>2.1333534952403999</c:v>
                </c:pt>
                <c:pt idx="17">
                  <c:v>2.1312273543789302</c:v>
                </c:pt>
                <c:pt idx="18">
                  <c:v>2.1283583456842501</c:v>
                </c:pt>
                <c:pt idx="19">
                  <c:v>2.1244294678383699</c:v>
                </c:pt>
                <c:pt idx="20">
                  <c:v>2.1255727845964598</c:v>
                </c:pt>
                <c:pt idx="21">
                  <c:v>2.1297072282059202</c:v>
                </c:pt>
                <c:pt idx="22">
                  <c:v>2.1359840765605398</c:v>
                </c:pt>
                <c:pt idx="23">
                  <c:v>2.1380264663076698</c:v>
                </c:pt>
                <c:pt idx="24">
                  <c:v>2.1366993243004302</c:v>
                </c:pt>
                <c:pt idx="25">
                  <c:v>2.13460569948783</c:v>
                </c:pt>
                <c:pt idx="26">
                  <c:v>2.1301826539658801</c:v>
                </c:pt>
                <c:pt idx="27">
                  <c:v>2.1313151415754801</c:v>
                </c:pt>
                <c:pt idx="28">
                  <c:v>2.13229538243246</c:v>
                </c:pt>
                <c:pt idx="29">
                  <c:v>2.13397582190079</c:v>
                </c:pt>
                <c:pt idx="30">
                  <c:v>2.13004871956741</c:v>
                </c:pt>
                <c:pt idx="31">
                  <c:v>2.1214629684653499</c:v>
                </c:pt>
                <c:pt idx="32">
                  <c:v>2.1172497816443099</c:v>
                </c:pt>
                <c:pt idx="33">
                  <c:v>2.1139356451865701</c:v>
                </c:pt>
                <c:pt idx="34">
                  <c:v>2.11232704819485</c:v>
                </c:pt>
                <c:pt idx="35">
                  <c:v>2.1114452439157398</c:v>
                </c:pt>
                <c:pt idx="36">
                  <c:v>2.1129799377883698</c:v>
                </c:pt>
                <c:pt idx="37">
                  <c:v>2.1112357138488602</c:v>
                </c:pt>
                <c:pt idx="38">
                  <c:v>2.1064448088994601</c:v>
                </c:pt>
                <c:pt idx="39">
                  <c:v>2.1026837257539102</c:v>
                </c:pt>
                <c:pt idx="40">
                  <c:v>2.09832185007282</c:v>
                </c:pt>
                <c:pt idx="41">
                  <c:v>2.09794667887369</c:v>
                </c:pt>
                <c:pt idx="42">
                  <c:v>2.09637625763814</c:v>
                </c:pt>
                <c:pt idx="43">
                  <c:v>2.1016984363478999</c:v>
                </c:pt>
                <c:pt idx="44">
                  <c:v>2.0997177152789002</c:v>
                </c:pt>
                <c:pt idx="45">
                  <c:v>2.09615855100443</c:v>
                </c:pt>
                <c:pt idx="46">
                  <c:v>2.0950292963528798</c:v>
                </c:pt>
                <c:pt idx="47">
                  <c:v>2.08922923840159</c:v>
                </c:pt>
                <c:pt idx="48">
                  <c:v>2.0758732887990599</c:v>
                </c:pt>
                <c:pt idx="49">
                  <c:v>2.0645504813566302</c:v>
                </c:pt>
                <c:pt idx="50">
                  <c:v>2.0517378360551701</c:v>
                </c:pt>
                <c:pt idx="51">
                  <c:v>2.0386408373139799</c:v>
                </c:pt>
                <c:pt idx="52">
                  <c:v>2.0294187889610602</c:v>
                </c:pt>
                <c:pt idx="53">
                  <c:v>2.0297991376171902</c:v>
                </c:pt>
                <c:pt idx="54">
                  <c:v>2.0281682616559702</c:v>
                </c:pt>
                <c:pt idx="55">
                  <c:v>2.02590520784022</c:v>
                </c:pt>
                <c:pt idx="56">
                  <c:v>2.02381416340944</c:v>
                </c:pt>
                <c:pt idx="57">
                  <c:v>2.0193279253062499</c:v>
                </c:pt>
                <c:pt idx="58">
                  <c:v>2.0144563635286099</c:v>
                </c:pt>
                <c:pt idx="59">
                  <c:v>2.00949916576986</c:v>
                </c:pt>
                <c:pt idx="60">
                  <c:v>2.0058034567743102</c:v>
                </c:pt>
                <c:pt idx="61">
                  <c:v>1.99840122753201</c:v>
                </c:pt>
                <c:pt idx="62">
                  <c:v>1.9915886878857001</c:v>
                </c:pt>
                <c:pt idx="63">
                  <c:v>1.9924089988729701</c:v>
                </c:pt>
                <c:pt idx="64">
                  <c:v>1.9935605154454401</c:v>
                </c:pt>
                <c:pt idx="65">
                  <c:v>1.9963238223109101</c:v>
                </c:pt>
                <c:pt idx="66">
                  <c:v>1.99653563997705</c:v>
                </c:pt>
                <c:pt idx="67">
                  <c:v>1.9944571279554399</c:v>
                </c:pt>
                <c:pt idx="68">
                  <c:v>1.99402383060304</c:v>
                </c:pt>
                <c:pt idx="69">
                  <c:v>1.9951703260911999</c:v>
                </c:pt>
                <c:pt idx="70">
                  <c:v>1.99557194403658</c:v>
                </c:pt>
                <c:pt idx="71">
                  <c:v>1.9969359669562401</c:v>
                </c:pt>
                <c:pt idx="72">
                  <c:v>2.0006261079731198</c:v>
                </c:pt>
                <c:pt idx="73">
                  <c:v>2.0037424829413899</c:v>
                </c:pt>
                <c:pt idx="74">
                  <c:v>2.0020408898218802</c:v>
                </c:pt>
                <c:pt idx="75">
                  <c:v>1.9994598771751699</c:v>
                </c:pt>
                <c:pt idx="76">
                  <c:v>2.0002060931322898</c:v>
                </c:pt>
                <c:pt idx="77">
                  <c:v>2.0027367166574002</c:v>
                </c:pt>
                <c:pt idx="78">
                  <c:v>2.0082364368247201</c:v>
                </c:pt>
                <c:pt idx="79">
                  <c:v>2.0081649163639099</c:v>
                </c:pt>
                <c:pt idx="80">
                  <c:v>2.0088069353103699</c:v>
                </c:pt>
                <c:pt idx="81">
                  <c:v>2.01329022399401</c:v>
                </c:pt>
                <c:pt idx="82">
                  <c:v>2.0159743890902502</c:v>
                </c:pt>
                <c:pt idx="83">
                  <c:v>2.0169736623531702</c:v>
                </c:pt>
                <c:pt idx="84">
                  <c:v>2.0172471516854502</c:v>
                </c:pt>
                <c:pt idx="85">
                  <c:v>2.0191352396773401</c:v>
                </c:pt>
                <c:pt idx="86">
                  <c:v>2.0204450745035398</c:v>
                </c:pt>
                <c:pt idx="87">
                  <c:v>2.0220992720814599</c:v>
                </c:pt>
                <c:pt idx="88">
                  <c:v>2.0253756185921299</c:v>
                </c:pt>
                <c:pt idx="89">
                  <c:v>2.0468953167781598</c:v>
                </c:pt>
                <c:pt idx="90">
                  <c:v>2.1047367903184702</c:v>
                </c:pt>
                <c:pt idx="91">
                  <c:v>2.1883681503469901</c:v>
                </c:pt>
                <c:pt idx="92">
                  <c:v>2.2983716370804301</c:v>
                </c:pt>
                <c:pt idx="93">
                  <c:v>2.43910532323601</c:v>
                </c:pt>
                <c:pt idx="94">
                  <c:v>2.6252930707209901</c:v>
                </c:pt>
                <c:pt idx="95">
                  <c:v>2.8518235198879101</c:v>
                </c:pt>
                <c:pt idx="96">
                  <c:v>3.1175234068700601</c:v>
                </c:pt>
                <c:pt idx="97">
                  <c:v>3.4056459569346398</c:v>
                </c:pt>
                <c:pt idx="98">
                  <c:v>3.7324351455992599</c:v>
                </c:pt>
                <c:pt idx="99">
                  <c:v>4.1015347355339102</c:v>
                </c:pt>
                <c:pt idx="100">
                  <c:v>4.5179460309362103</c:v>
                </c:pt>
                <c:pt idx="101">
                  <c:v>4.9971599728071796</c:v>
                </c:pt>
                <c:pt idx="102">
                  <c:v>5.4365307472035296</c:v>
                </c:pt>
                <c:pt idx="103">
                  <c:v>6.0845932295256704</c:v>
                </c:pt>
                <c:pt idx="104">
                  <c:v>6.6287813498222299</c:v>
                </c:pt>
                <c:pt idx="105">
                  <c:v>7.1898255022233304</c:v>
                </c:pt>
                <c:pt idx="106">
                  <c:v>7.7841382724021901</c:v>
                </c:pt>
                <c:pt idx="107">
                  <c:v>8.3782953106457896</c:v>
                </c:pt>
                <c:pt idx="108">
                  <c:v>9.0094267323937203</c:v>
                </c:pt>
                <c:pt idx="109">
                  <c:v>9.6530965171256398</c:v>
                </c:pt>
                <c:pt idx="110">
                  <c:v>10.352012157656</c:v>
                </c:pt>
                <c:pt idx="111">
                  <c:v>11.0477246404157</c:v>
                </c:pt>
                <c:pt idx="112">
                  <c:v>11.7643572457107</c:v>
                </c:pt>
                <c:pt idx="113">
                  <c:v>12.498502185184</c:v>
                </c:pt>
                <c:pt idx="114">
                  <c:v>13.285543029009499</c:v>
                </c:pt>
                <c:pt idx="115">
                  <c:v>14.0515217867153</c:v>
                </c:pt>
                <c:pt idx="116">
                  <c:v>14.8437015816091</c:v>
                </c:pt>
                <c:pt idx="117">
                  <c:v>15.6614188781714</c:v>
                </c:pt>
                <c:pt idx="118">
                  <c:v>16.537312445360801</c:v>
                </c:pt>
                <c:pt idx="119">
                  <c:v>17.426107511795301</c:v>
                </c:pt>
                <c:pt idx="120">
                  <c:v>18.339706212116202</c:v>
                </c:pt>
                <c:pt idx="121">
                  <c:v>19.278130038130701</c:v>
                </c:pt>
                <c:pt idx="122">
                  <c:v>20.274941263228101</c:v>
                </c:pt>
                <c:pt idx="123">
                  <c:v>21.246623877802801</c:v>
                </c:pt>
                <c:pt idx="124">
                  <c:v>22.230927392723</c:v>
                </c:pt>
                <c:pt idx="125">
                  <c:v>23.2286384715343</c:v>
                </c:pt>
                <c:pt idx="126">
                  <c:v>24.2882249634877</c:v>
                </c:pt>
                <c:pt idx="127">
                  <c:v>25.314742375480002</c:v>
                </c:pt>
                <c:pt idx="128">
                  <c:v>26.3580741129736</c:v>
                </c:pt>
                <c:pt idx="129">
                  <c:v>27.414826181817102</c:v>
                </c:pt>
                <c:pt idx="130">
                  <c:v>28.506829440398299</c:v>
                </c:pt>
                <c:pt idx="131">
                  <c:v>29.608438820668798</c:v>
                </c:pt>
                <c:pt idx="132">
                  <c:v>30.702953667399601</c:v>
                </c:pt>
                <c:pt idx="133">
                  <c:v>31.791144272280501</c:v>
                </c:pt>
                <c:pt idx="134">
                  <c:v>32.852848534973397</c:v>
                </c:pt>
                <c:pt idx="135">
                  <c:v>33.8695650164086</c:v>
                </c:pt>
                <c:pt idx="136">
                  <c:v>34.884730328520298</c:v>
                </c:pt>
                <c:pt idx="137">
                  <c:v>35.893857009308398</c:v>
                </c:pt>
                <c:pt idx="138">
                  <c:v>36.936135774074899</c:v>
                </c:pt>
                <c:pt idx="139">
                  <c:v>37.897875616319197</c:v>
                </c:pt>
                <c:pt idx="140">
                  <c:v>38.830696654552</c:v>
                </c:pt>
                <c:pt idx="141">
                  <c:v>39.746679813026297</c:v>
                </c:pt>
                <c:pt idx="142">
                  <c:v>40.711701225952702</c:v>
                </c:pt>
                <c:pt idx="143">
                  <c:v>41.618009128151002</c:v>
                </c:pt>
                <c:pt idx="144">
                  <c:v>42.491523863383001</c:v>
                </c:pt>
                <c:pt idx="145">
                  <c:v>43.393231952594398</c:v>
                </c:pt>
                <c:pt idx="146">
                  <c:v>44.538584797474599</c:v>
                </c:pt>
                <c:pt idx="147">
                  <c:v>45.372920529858398</c:v>
                </c:pt>
                <c:pt idx="148">
                  <c:v>46.174341974128197</c:v>
                </c:pt>
                <c:pt idx="149">
                  <c:v>46.967747514264097</c:v>
                </c:pt>
                <c:pt idx="150">
                  <c:v>47.7559284443617</c:v>
                </c:pt>
                <c:pt idx="151">
                  <c:v>48.584894619938801</c:v>
                </c:pt>
                <c:pt idx="152">
                  <c:v>49.369681208205598</c:v>
                </c:pt>
                <c:pt idx="153">
                  <c:v>50.142351310912098</c:v>
                </c:pt>
                <c:pt idx="154">
                  <c:v>50.867730641055303</c:v>
                </c:pt>
                <c:pt idx="155">
                  <c:v>51.619379766984402</c:v>
                </c:pt>
                <c:pt idx="156">
                  <c:v>52.320452213208597</c:v>
                </c:pt>
                <c:pt idx="157">
                  <c:v>53.014303518119704</c:v>
                </c:pt>
                <c:pt idx="158">
                  <c:v>53.867972537516501</c:v>
                </c:pt>
                <c:pt idx="159">
                  <c:v>54.585728326524197</c:v>
                </c:pt>
                <c:pt idx="160">
                  <c:v>55.289391352587899</c:v>
                </c:pt>
                <c:pt idx="161">
                  <c:v>55.937445253247702</c:v>
                </c:pt>
                <c:pt idx="162">
                  <c:v>56.579598343238501</c:v>
                </c:pt>
                <c:pt idx="163">
                  <c:v>57.228482022059197</c:v>
                </c:pt>
                <c:pt idx="164">
                  <c:v>57.8603748223182</c:v>
                </c:pt>
                <c:pt idx="165">
                  <c:v>58.459734072575898</c:v>
                </c:pt>
                <c:pt idx="166">
                  <c:v>58.974502798077701</c:v>
                </c:pt>
                <c:pt idx="167">
                  <c:v>59.4961475478434</c:v>
                </c:pt>
                <c:pt idx="168">
                  <c:v>60.020326686049998</c:v>
                </c:pt>
                <c:pt idx="169">
                  <c:v>60.556072694182298</c:v>
                </c:pt>
                <c:pt idx="170">
                  <c:v>61.020657157124099</c:v>
                </c:pt>
                <c:pt idx="171">
                  <c:v>61.493006026467697</c:v>
                </c:pt>
                <c:pt idx="172">
                  <c:v>61.978369495959697</c:v>
                </c:pt>
                <c:pt idx="173">
                  <c:v>62.433531127513</c:v>
                </c:pt>
                <c:pt idx="174">
                  <c:v>62.842919292007103</c:v>
                </c:pt>
                <c:pt idx="175">
                  <c:v>63.272220957197497</c:v>
                </c:pt>
                <c:pt idx="176">
                  <c:v>63.684404255923802</c:v>
                </c:pt>
                <c:pt idx="177">
                  <c:v>64.081656777846305</c:v>
                </c:pt>
                <c:pt idx="178">
                  <c:v>64.434413847377797</c:v>
                </c:pt>
                <c:pt idx="179">
                  <c:v>64.803790220058602</c:v>
                </c:pt>
                <c:pt idx="180">
                  <c:v>65.171275039519799</c:v>
                </c:pt>
                <c:pt idx="181">
                  <c:v>65.506385767451206</c:v>
                </c:pt>
                <c:pt idx="182">
                  <c:v>65.810476502035101</c:v>
                </c:pt>
                <c:pt idx="183">
                  <c:v>66.149442377958806</c:v>
                </c:pt>
                <c:pt idx="184">
                  <c:v>66.462939183347899</c:v>
                </c:pt>
                <c:pt idx="185">
                  <c:v>66.746413500153395</c:v>
                </c:pt>
                <c:pt idx="186">
                  <c:v>67.009339610571999</c:v>
                </c:pt>
                <c:pt idx="187">
                  <c:v>67.293427689184895</c:v>
                </c:pt>
                <c:pt idx="188">
                  <c:v>67.630675760208504</c:v>
                </c:pt>
                <c:pt idx="189">
                  <c:v>67.855204554103494</c:v>
                </c:pt>
                <c:pt idx="190">
                  <c:v>68.073612422077503</c:v>
                </c:pt>
                <c:pt idx="191">
                  <c:v>68.275383401232105</c:v>
                </c:pt>
                <c:pt idx="192">
                  <c:v>68.483219205880403</c:v>
                </c:pt>
                <c:pt idx="193">
                  <c:v>68.691383612535603</c:v>
                </c:pt>
                <c:pt idx="194">
                  <c:v>68.867434046737301</c:v>
                </c:pt>
                <c:pt idx="195">
                  <c:v>69.0400059432761</c:v>
                </c:pt>
                <c:pt idx="196">
                  <c:v>69.213073158947495</c:v>
                </c:pt>
                <c:pt idx="197">
                  <c:v>69.372542877056105</c:v>
                </c:pt>
                <c:pt idx="198">
                  <c:v>69.510325903156499</c:v>
                </c:pt>
                <c:pt idx="199">
                  <c:v>69.651210564604199</c:v>
                </c:pt>
                <c:pt idx="200">
                  <c:v>69.7883550882039</c:v>
                </c:pt>
                <c:pt idx="201">
                  <c:v>69.905377855598402</c:v>
                </c:pt>
                <c:pt idx="202">
                  <c:v>69.992173497233097</c:v>
                </c:pt>
                <c:pt idx="203">
                  <c:v>70.078285130503204</c:v>
                </c:pt>
                <c:pt idx="204">
                  <c:v>70.147185801099496</c:v>
                </c:pt>
                <c:pt idx="205">
                  <c:v>70.205759315779105</c:v>
                </c:pt>
                <c:pt idx="206">
                  <c:v>70.240010806764204</c:v>
                </c:pt>
                <c:pt idx="207">
                  <c:v>70.279283489986994</c:v>
                </c:pt>
                <c:pt idx="208">
                  <c:v>70.308259639880504</c:v>
                </c:pt>
                <c:pt idx="209">
                  <c:v>70.313160411515895</c:v>
                </c:pt>
                <c:pt idx="210">
                  <c:v>70.303868474579005</c:v>
                </c:pt>
                <c:pt idx="211">
                  <c:v>70.287236233933001</c:v>
                </c:pt>
                <c:pt idx="212">
                  <c:v>70.261774689071103</c:v>
                </c:pt>
                <c:pt idx="213">
                  <c:v>70.218679998005797</c:v>
                </c:pt>
                <c:pt idx="214">
                  <c:v>70.178228814714004</c:v>
                </c:pt>
                <c:pt idx="215">
                  <c:v>70.107902462625105</c:v>
                </c:pt>
                <c:pt idx="216">
                  <c:v>70.027820704207699</c:v>
                </c:pt>
                <c:pt idx="217">
                  <c:v>69.942694705959298</c:v>
                </c:pt>
                <c:pt idx="218">
                  <c:v>69.829031391209099</c:v>
                </c:pt>
                <c:pt idx="219">
                  <c:v>69.713693744141395</c:v>
                </c:pt>
                <c:pt idx="220">
                  <c:v>69.594291365676099</c:v>
                </c:pt>
                <c:pt idx="221">
                  <c:v>69.460313638269497</c:v>
                </c:pt>
                <c:pt idx="222">
                  <c:v>69.305967223506002</c:v>
                </c:pt>
                <c:pt idx="223">
                  <c:v>69.141324927618498</c:v>
                </c:pt>
                <c:pt idx="224">
                  <c:v>68.9672010518006</c:v>
                </c:pt>
                <c:pt idx="225">
                  <c:v>68.791966526876095</c:v>
                </c:pt>
                <c:pt idx="226">
                  <c:v>68.600456496869398</c:v>
                </c:pt>
                <c:pt idx="227">
                  <c:v>68.405293461284401</c:v>
                </c:pt>
                <c:pt idx="228">
                  <c:v>68.202621090900095</c:v>
                </c:pt>
                <c:pt idx="229">
                  <c:v>67.990977084088499</c:v>
                </c:pt>
                <c:pt idx="230">
                  <c:v>67.765747157112003</c:v>
                </c:pt>
                <c:pt idx="231">
                  <c:v>67.555039712876507</c:v>
                </c:pt>
                <c:pt idx="232">
                  <c:v>67.310184560947505</c:v>
                </c:pt>
                <c:pt idx="233">
                  <c:v>67.049592732514</c:v>
                </c:pt>
                <c:pt idx="234">
                  <c:v>66.769034463736602</c:v>
                </c:pt>
                <c:pt idx="235">
                  <c:v>66.472781295752398</c:v>
                </c:pt>
                <c:pt idx="236">
                  <c:v>66.163079006889504</c:v>
                </c:pt>
                <c:pt idx="237">
                  <c:v>65.843019665217795</c:v>
                </c:pt>
                <c:pt idx="238">
                  <c:v>65.514002441242297</c:v>
                </c:pt>
                <c:pt idx="239">
                  <c:v>65.175109688313498</c:v>
                </c:pt>
                <c:pt idx="240">
                  <c:v>64.826630183902793</c:v>
                </c:pt>
                <c:pt idx="241">
                  <c:v>64.471891043587604</c:v>
                </c:pt>
                <c:pt idx="242">
                  <c:v>64.103904095181093</c:v>
                </c:pt>
                <c:pt idx="243">
                  <c:v>63.722607167460602</c:v>
                </c:pt>
                <c:pt idx="244">
                  <c:v>63.328576212660202</c:v>
                </c:pt>
                <c:pt idx="245">
                  <c:v>62.924388292097902</c:v>
                </c:pt>
                <c:pt idx="246">
                  <c:v>62.509622347533899</c:v>
                </c:pt>
                <c:pt idx="247">
                  <c:v>62.077224371955303</c:v>
                </c:pt>
                <c:pt idx="248">
                  <c:v>61.625656538571299</c:v>
                </c:pt>
                <c:pt idx="249">
                  <c:v>61.156417039918601</c:v>
                </c:pt>
                <c:pt idx="250">
                  <c:v>60.673211271916102</c:v>
                </c:pt>
                <c:pt idx="251">
                  <c:v>60.176899750957702</c:v>
                </c:pt>
                <c:pt idx="252">
                  <c:v>59.6597506906067</c:v>
                </c:pt>
                <c:pt idx="253">
                  <c:v>59.133473873031399</c:v>
                </c:pt>
                <c:pt idx="254">
                  <c:v>58.595911613861503</c:v>
                </c:pt>
                <c:pt idx="255">
                  <c:v>58.041559338436599</c:v>
                </c:pt>
                <c:pt idx="256">
                  <c:v>57.482193443955197</c:v>
                </c:pt>
                <c:pt idx="257">
                  <c:v>56.904529860732097</c:v>
                </c:pt>
                <c:pt idx="258">
                  <c:v>56.314321433788699</c:v>
                </c:pt>
                <c:pt idx="259">
                  <c:v>55.703911327142897</c:v>
                </c:pt>
                <c:pt idx="260">
                  <c:v>55.078841650773001</c:v>
                </c:pt>
                <c:pt idx="261">
                  <c:v>54.4453084717601</c:v>
                </c:pt>
                <c:pt idx="262">
                  <c:v>53.7960193866925</c:v>
                </c:pt>
                <c:pt idx="263">
                  <c:v>53.1217160602788</c:v>
                </c:pt>
                <c:pt idx="264">
                  <c:v>52.429744345521797</c:v>
                </c:pt>
                <c:pt idx="265">
                  <c:v>51.743377220949903</c:v>
                </c:pt>
                <c:pt idx="266">
                  <c:v>51.050868055334902</c:v>
                </c:pt>
                <c:pt idx="267">
                  <c:v>50.352815704728997</c:v>
                </c:pt>
                <c:pt idx="268">
                  <c:v>49.638023719347302</c:v>
                </c:pt>
                <c:pt idx="269">
                  <c:v>48.925380304179299</c:v>
                </c:pt>
                <c:pt idx="270">
                  <c:v>48.136996590411897</c:v>
                </c:pt>
                <c:pt idx="271">
                  <c:v>47.363729997400497</c:v>
                </c:pt>
                <c:pt idx="272">
                  <c:v>46.566761708928603</c:v>
                </c:pt>
                <c:pt idx="273">
                  <c:v>45.682887067870404</c:v>
                </c:pt>
                <c:pt idx="274">
                  <c:v>44.867557175722602</c:v>
                </c:pt>
                <c:pt idx="275">
                  <c:v>44.044553110445896</c:v>
                </c:pt>
                <c:pt idx="276">
                  <c:v>43.244537285426098</c:v>
                </c:pt>
                <c:pt idx="277">
                  <c:v>42.453598597197903</c:v>
                </c:pt>
                <c:pt idx="278">
                  <c:v>41.6499088383962</c:v>
                </c:pt>
                <c:pt idx="279">
                  <c:v>40.7836124636828</c:v>
                </c:pt>
                <c:pt idx="280">
                  <c:v>39.888301643672399</c:v>
                </c:pt>
                <c:pt idx="281">
                  <c:v>39.002386235784897</c:v>
                </c:pt>
                <c:pt idx="282">
                  <c:v>38.124298542061801</c:v>
                </c:pt>
                <c:pt idx="283">
                  <c:v>37.212980661521598</c:v>
                </c:pt>
                <c:pt idx="284">
                  <c:v>36.2656859043555</c:v>
                </c:pt>
                <c:pt idx="285">
                  <c:v>35.316652337427598</c:v>
                </c:pt>
                <c:pt idx="286">
                  <c:v>34.35845241546</c:v>
                </c:pt>
                <c:pt idx="287">
                  <c:v>33.356033671488802</c:v>
                </c:pt>
                <c:pt idx="288">
                  <c:v>32.326435430248402</c:v>
                </c:pt>
                <c:pt idx="289">
                  <c:v>31.296713329788901</c:v>
                </c:pt>
                <c:pt idx="290">
                  <c:v>30.282263194358901</c:v>
                </c:pt>
                <c:pt idx="291">
                  <c:v>29.2208179245583</c:v>
                </c:pt>
                <c:pt idx="292">
                  <c:v>28.134758344356399</c:v>
                </c:pt>
                <c:pt idx="293">
                  <c:v>27.037068372520299</c:v>
                </c:pt>
                <c:pt idx="294">
                  <c:v>25.961736008870002</c:v>
                </c:pt>
                <c:pt idx="295">
                  <c:v>24.8361030188976</c:v>
                </c:pt>
                <c:pt idx="296">
                  <c:v>23.700687642875302</c:v>
                </c:pt>
                <c:pt idx="297">
                  <c:v>22.566149098357801</c:v>
                </c:pt>
                <c:pt idx="298">
                  <c:v>21.460718747164702</c:v>
                </c:pt>
                <c:pt idx="299">
                  <c:v>20.309678511551699</c:v>
                </c:pt>
                <c:pt idx="300">
                  <c:v>19.1521767066784</c:v>
                </c:pt>
                <c:pt idx="301">
                  <c:v>18.0251744269857</c:v>
                </c:pt>
                <c:pt idx="302">
                  <c:v>16.9060204541953</c:v>
                </c:pt>
                <c:pt idx="303">
                  <c:v>15.745843729120701</c:v>
                </c:pt>
                <c:pt idx="304">
                  <c:v>14.5605309063482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D-40C9-8DE8-295190F839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np!$E$1:$E$305</c:f>
              <c:numCache>
                <c:formatCode>General</c:formatCode>
                <c:ptCount val="305"/>
                <c:pt idx="0">
                  <c:v>2.1444522999828486</c:v>
                </c:pt>
                <c:pt idx="1">
                  <c:v>2.1478119788268386</c:v>
                </c:pt>
                <c:pt idx="2">
                  <c:v>2.1485087515467844</c:v>
                </c:pt>
                <c:pt idx="3">
                  <c:v>2.1474816307663347</c:v>
                </c:pt>
                <c:pt idx="4">
                  <c:v>2.1455857441395159</c:v>
                </c:pt>
                <c:pt idx="5">
                  <c:v>2.1411692954573347</c:v>
                </c:pt>
                <c:pt idx="6">
                  <c:v>2.1399080424144654</c:v>
                </c:pt>
                <c:pt idx="7">
                  <c:v>2.1370452489872362</c:v>
                </c:pt>
                <c:pt idx="8">
                  <c:v>2.1342239030855206</c:v>
                </c:pt>
                <c:pt idx="9">
                  <c:v>2.1321369586215866</c:v>
                </c:pt>
                <c:pt idx="10">
                  <c:v>2.1268857886913026</c:v>
                </c:pt>
                <c:pt idx="11">
                  <c:v>2.1240980746874509</c:v>
                </c:pt>
                <c:pt idx="12">
                  <c:v>2.1236391562689154</c:v>
                </c:pt>
                <c:pt idx="13">
                  <c:v>2.1254161689038238</c:v>
                </c:pt>
                <c:pt idx="14">
                  <c:v>2.1301317544463449</c:v>
                </c:pt>
                <c:pt idx="15">
                  <c:v>2.1322166750465854</c:v>
                </c:pt>
                <c:pt idx="16">
                  <c:v>2.1333558882994246</c:v>
                </c:pt>
                <c:pt idx="17">
                  <c:v>2.131234516526328</c:v>
                </c:pt>
                <c:pt idx="18">
                  <c:v>2.1283732300576244</c:v>
                </c:pt>
                <c:pt idx="19">
                  <c:v>2.124459592825183</c:v>
                </c:pt>
                <c:pt idx="20">
                  <c:v>2.1256048504930058</c:v>
                </c:pt>
                <c:pt idx="21">
                  <c:v>2.1297336466105259</c:v>
                </c:pt>
                <c:pt idx="22">
                  <c:v>2.1360006889790579</c:v>
                </c:pt>
                <c:pt idx="23">
                  <c:v>2.1380419405971365</c:v>
                </c:pt>
                <c:pt idx="24">
                  <c:v>2.1367220140788707</c:v>
                </c:pt>
                <c:pt idx="25">
                  <c:v>2.1346378934843253</c:v>
                </c:pt>
                <c:pt idx="26">
                  <c:v>2.1302342464604482</c:v>
                </c:pt>
                <c:pt idx="27">
                  <c:v>2.1313685196713408</c:v>
                </c:pt>
                <c:pt idx="28">
                  <c:v>2.1323519170032186</c:v>
                </c:pt>
                <c:pt idx="29">
                  <c:v>2.1340323812295261</c:v>
                </c:pt>
                <c:pt idx="30">
                  <c:v>2.1301268408306679</c:v>
                </c:pt>
                <c:pt idx="31">
                  <c:v>2.1215876449397086</c:v>
                </c:pt>
                <c:pt idx="32">
                  <c:v>2.1174029960617786</c:v>
                </c:pt>
                <c:pt idx="33">
                  <c:v>2.1141122233693235</c:v>
                </c:pt>
                <c:pt idx="34">
                  <c:v>2.1125185742308465</c:v>
                </c:pt>
                <c:pt idx="35">
                  <c:v>2.1116460857275214</c:v>
                </c:pt>
                <c:pt idx="36">
                  <c:v>2.113173496065003</c:v>
                </c:pt>
                <c:pt idx="37">
                  <c:v>2.1114457112090914</c:v>
                </c:pt>
                <c:pt idx="38">
                  <c:v>2.1066908691274935</c:v>
                </c:pt>
                <c:pt idx="39">
                  <c:v>2.1029582852797666</c:v>
                </c:pt>
                <c:pt idx="40">
                  <c:v>2.0986349066595498</c:v>
                </c:pt>
                <c:pt idx="41">
                  <c:v>2.098258766135376</c:v>
                </c:pt>
                <c:pt idx="42">
                  <c:v>2.0966973690216952</c:v>
                </c:pt>
                <c:pt idx="43">
                  <c:v>2.1019785457672668</c:v>
                </c:pt>
                <c:pt idx="44">
                  <c:v>2.1000128539803558</c:v>
                </c:pt>
                <c:pt idx="45">
                  <c:v>2.0964827934619175</c:v>
                </c:pt>
                <c:pt idx="46">
                  <c:v>2.0953613191384646</c:v>
                </c:pt>
                <c:pt idx="47">
                  <c:v>2.0896108728620391</c:v>
                </c:pt>
                <c:pt idx="48">
                  <c:v>2.0763837228034481</c:v>
                </c:pt>
                <c:pt idx="49">
                  <c:v>2.0651774391293976</c:v>
                </c:pt>
                <c:pt idx="50">
                  <c:v>2.0525034149682049</c:v>
                </c:pt>
                <c:pt idx="51">
                  <c:v>2.0395545786603471</c:v>
                </c:pt>
                <c:pt idx="52">
                  <c:v>2.0304337173983606</c:v>
                </c:pt>
                <c:pt idx="53">
                  <c:v>2.0307678311069255</c:v>
                </c:pt>
                <c:pt idx="54">
                  <c:v>2.0291253086601415</c:v>
                </c:pt>
                <c:pt idx="55">
                  <c:v>2.0268606469821346</c:v>
                </c:pt>
                <c:pt idx="56">
                  <c:v>2.024765720707383</c:v>
                </c:pt>
                <c:pt idx="57">
                  <c:v>2.0203063742056169</c:v>
                </c:pt>
                <c:pt idx="58">
                  <c:v>2.0154699769444027</c:v>
                </c:pt>
                <c:pt idx="59">
                  <c:v>2.0105425146913274</c:v>
                </c:pt>
                <c:pt idx="60">
                  <c:v>2.0068503431805556</c:v>
                </c:pt>
                <c:pt idx="61">
                  <c:v>1.9994938708639078</c:v>
                </c:pt>
                <c:pt idx="62">
                  <c:v>1.9927409323468486</c:v>
                </c:pt>
                <c:pt idx="63">
                  <c:v>1.9934950719499316</c:v>
                </c:pt>
                <c:pt idx="64">
                  <c:v>1.9945823294803966</c:v>
                </c:pt>
                <c:pt idx="65">
                  <c:v>1.9972620488308905</c:v>
                </c:pt>
                <c:pt idx="66">
                  <c:v>1.9974345071455526</c:v>
                </c:pt>
                <c:pt idx="67">
                  <c:v>1.995352068333532</c:v>
                </c:pt>
                <c:pt idx="68">
                  <c:v>1.9948887370068225</c:v>
                </c:pt>
                <c:pt idx="69">
                  <c:v>1.9959839615466117</c:v>
                </c:pt>
                <c:pt idx="70">
                  <c:v>1.9963501030622144</c:v>
                </c:pt>
                <c:pt idx="71">
                  <c:v>1.9976724026039343</c:v>
                </c:pt>
                <c:pt idx="72">
                  <c:v>2.0012901885075158</c:v>
                </c:pt>
                <c:pt idx="73">
                  <c:v>2.0043482802930108</c:v>
                </c:pt>
                <c:pt idx="74">
                  <c:v>2.002647882495681</c:v>
                </c:pt>
                <c:pt idx="75">
                  <c:v>2.0000794818045406</c:v>
                </c:pt>
                <c:pt idx="76">
                  <c:v>2.0007970712946515</c:v>
                </c:pt>
                <c:pt idx="77">
                  <c:v>2.0032814944722017</c:v>
                </c:pt>
                <c:pt idx="78">
                  <c:v>2.0087068471197549</c:v>
                </c:pt>
                <c:pt idx="79">
                  <c:v>2.0086241787988044</c:v>
                </c:pt>
                <c:pt idx="80">
                  <c:v>2.0092500927746797</c:v>
                </c:pt>
                <c:pt idx="81">
                  <c:v>2.0136796600533344</c:v>
                </c:pt>
                <c:pt idx="82">
                  <c:v>2.0163347380272594</c:v>
                </c:pt>
                <c:pt idx="83">
                  <c:v>2.0173284852833295</c:v>
                </c:pt>
                <c:pt idx="84">
                  <c:v>2.0176035776102452</c:v>
                </c:pt>
                <c:pt idx="85">
                  <c:v>2.0194652540366755</c:v>
                </c:pt>
                <c:pt idx="86">
                  <c:v>2.0207474989222893</c:v>
                </c:pt>
                <c:pt idx="87">
                  <c:v>2.0224112526686282</c:v>
                </c:pt>
                <c:pt idx="88">
                  <c:v>2.0252725495518495</c:v>
                </c:pt>
                <c:pt idx="89">
                  <c:v>2.0417780507549246</c:v>
                </c:pt>
                <c:pt idx="90">
                  <c:v>2.0720281185765788</c:v>
                </c:pt>
                <c:pt idx="91">
                  <c:v>2.1885611335623572</c:v>
                </c:pt>
                <c:pt idx="92">
                  <c:v>2.3549994227551614</c:v>
                </c:pt>
                <c:pt idx="93">
                  <c:v>2.5799666047660805</c:v>
                </c:pt>
                <c:pt idx="94">
                  <c:v>2.8804827092128935</c:v>
                </c:pt>
                <c:pt idx="95">
                  <c:v>3.2515065679059898</c:v>
                </c:pt>
                <c:pt idx="96">
                  <c:v>3.6055204125530169</c:v>
                </c:pt>
                <c:pt idx="97">
                  <c:v>3.8856782497904585</c:v>
                </c:pt>
                <c:pt idx="98">
                  <c:v>4.1012541331280277</c:v>
                </c:pt>
                <c:pt idx="99">
                  <c:v>4.2256182517261527</c:v>
                </c:pt>
                <c:pt idx="100">
                  <c:v>4.4006799783077408</c:v>
                </c:pt>
                <c:pt idx="101">
                  <c:v>4.3248243461731111</c:v>
                </c:pt>
                <c:pt idx="102">
                  <c:v>4.0863978699630987</c:v>
                </c:pt>
                <c:pt idx="103">
                  <c:v>3.7001365185507815</c:v>
                </c:pt>
                <c:pt idx="104">
                  <c:v>3.5325534188168501</c:v>
                </c:pt>
                <c:pt idx="105">
                  <c:v>3.4416027349636154</c:v>
                </c:pt>
                <c:pt idx="106">
                  <c:v>3.497151401802185</c:v>
                </c:pt>
                <c:pt idx="107">
                  <c:v>2.6949759617123581</c:v>
                </c:pt>
                <c:pt idx="108">
                  <c:v>1.4244185311759416</c:v>
                </c:pt>
                <c:pt idx="109">
                  <c:v>0.76817413605482265</c:v>
                </c:pt>
                <c:pt idx="110">
                  <c:v>-1.6965749327809228</c:v>
                </c:pt>
                <c:pt idx="111">
                  <c:v>-5.0992265027889143</c:v>
                </c:pt>
                <c:pt idx="112">
                  <c:v>-7.9684936110693858</c:v>
                </c:pt>
                <c:pt idx="113">
                  <c:v>-9.6628465638746395</c:v>
                </c:pt>
                <c:pt idx="114">
                  <c:v>-13.615538592930317</c:v>
                </c:pt>
                <c:pt idx="115">
                  <c:v>-20.032144788007756</c:v>
                </c:pt>
                <c:pt idx="116">
                  <c:v>-28.704132655004475</c:v>
                </c:pt>
                <c:pt idx="117">
                  <c:v>-34.98627292395409</c:v>
                </c:pt>
                <c:pt idx="118">
                  <c:v>-44.389760153369892</c:v>
                </c:pt>
                <c:pt idx="119">
                  <c:v>-56.036013509396348</c:v>
                </c:pt>
                <c:pt idx="120">
                  <c:v>-97.300228686509456</c:v>
                </c:pt>
                <c:pt idx="121">
                  <c:v>-86.061502388820827</c:v>
                </c:pt>
                <c:pt idx="122">
                  <c:v>-81.134838868702744</c:v>
                </c:pt>
                <c:pt idx="123">
                  <c:v>-71.6768994262967</c:v>
                </c:pt>
                <c:pt idx="124">
                  <c:v>-70.747532196100494</c:v>
                </c:pt>
                <c:pt idx="125">
                  <c:v>-81.500568304321874</c:v>
                </c:pt>
                <c:pt idx="126">
                  <c:v>-94.483040850959185</c:v>
                </c:pt>
                <c:pt idx="127">
                  <c:v>-97.182599025421922</c:v>
                </c:pt>
                <c:pt idx="128">
                  <c:v>-93.627168916513483</c:v>
                </c:pt>
                <c:pt idx="129">
                  <c:v>-93.429327658152815</c:v>
                </c:pt>
                <c:pt idx="130">
                  <c:v>-97.073076081187196</c:v>
                </c:pt>
                <c:pt idx="131">
                  <c:v>-74.864167944163938</c:v>
                </c:pt>
                <c:pt idx="132">
                  <c:v>-16.290995595592936</c:v>
                </c:pt>
                <c:pt idx="133">
                  <c:v>66.072791044370433</c:v>
                </c:pt>
                <c:pt idx="134">
                  <c:v>61.993128066365003</c:v>
                </c:pt>
                <c:pt idx="135">
                  <c:v>60.119403638916587</c:v>
                </c:pt>
                <c:pt idx="136">
                  <c:v>59.300705549687258</c:v>
                </c:pt>
                <c:pt idx="137">
                  <c:v>59.031630513745732</c:v>
                </c:pt>
                <c:pt idx="138">
                  <c:v>59.133589579877842</c:v>
                </c:pt>
                <c:pt idx="139">
                  <c:v>59.380847342213741</c:v>
                </c:pt>
                <c:pt idx="140">
                  <c:v>59.648190836624664</c:v>
                </c:pt>
                <c:pt idx="141">
                  <c:v>59.92274976695397</c:v>
                </c:pt>
                <c:pt idx="142">
                  <c:v>60.173026402972681</c:v>
                </c:pt>
                <c:pt idx="143">
                  <c:v>60.400319119987017</c:v>
                </c:pt>
                <c:pt idx="144">
                  <c:v>60.680189569631999</c:v>
                </c:pt>
                <c:pt idx="145">
                  <c:v>61.055097206027042</c:v>
                </c:pt>
                <c:pt idx="146">
                  <c:v>61.574545242456431</c:v>
                </c:pt>
                <c:pt idx="147">
                  <c:v>61.966612933605575</c:v>
                </c:pt>
                <c:pt idx="148">
                  <c:v>62.312920563966841</c:v>
                </c:pt>
                <c:pt idx="149">
                  <c:v>62.640721556818818</c:v>
                </c:pt>
                <c:pt idx="150">
                  <c:v>62.998099229535235</c:v>
                </c:pt>
                <c:pt idx="151">
                  <c:v>63.378439023509877</c:v>
                </c:pt>
                <c:pt idx="152">
                  <c:v>63.720705389260033</c:v>
                </c:pt>
                <c:pt idx="153">
                  <c:v>64.035841999838397</c:v>
                </c:pt>
                <c:pt idx="154">
                  <c:v>64.320409276383032</c:v>
                </c:pt>
                <c:pt idx="155">
                  <c:v>64.554835437463893</c:v>
                </c:pt>
                <c:pt idx="156">
                  <c:v>64.756021401148416</c:v>
                </c:pt>
                <c:pt idx="157">
                  <c:v>65.009928169641967</c:v>
                </c:pt>
                <c:pt idx="158">
                  <c:v>65.352379000485655</c:v>
                </c:pt>
                <c:pt idx="159">
                  <c:v>65.682792477259497</c:v>
                </c:pt>
                <c:pt idx="160">
                  <c:v>66.032897353508673</c:v>
                </c:pt>
                <c:pt idx="161">
                  <c:v>66.361600893830399</c:v>
                </c:pt>
                <c:pt idx="162">
                  <c:v>66.680243805539533</c:v>
                </c:pt>
                <c:pt idx="163">
                  <c:v>66.970213729635987</c:v>
                </c:pt>
                <c:pt idx="164">
                  <c:v>67.210883286068665</c:v>
                </c:pt>
                <c:pt idx="165">
                  <c:v>67.442304636411322</c:v>
                </c:pt>
                <c:pt idx="166">
                  <c:v>67.613079762296536</c:v>
                </c:pt>
                <c:pt idx="167">
                  <c:v>67.790764679006358</c:v>
                </c:pt>
                <c:pt idx="168">
                  <c:v>67.97558753715569</c:v>
                </c:pt>
                <c:pt idx="169">
                  <c:v>68.169088799085429</c:v>
                </c:pt>
                <c:pt idx="170">
                  <c:v>68.352522826309681</c:v>
                </c:pt>
                <c:pt idx="171">
                  <c:v>68.528640963672458</c:v>
                </c:pt>
                <c:pt idx="172">
                  <c:v>68.717083490511413</c:v>
                </c:pt>
                <c:pt idx="173">
                  <c:v>68.892315650095028</c:v>
                </c:pt>
                <c:pt idx="174">
                  <c:v>69.050744470333598</c:v>
                </c:pt>
                <c:pt idx="175">
                  <c:v>69.204521804832538</c:v>
                </c:pt>
                <c:pt idx="176">
                  <c:v>69.33425306003997</c:v>
                </c:pt>
                <c:pt idx="177">
                  <c:v>69.458473594299633</c:v>
                </c:pt>
                <c:pt idx="178">
                  <c:v>69.575816948591722</c:v>
                </c:pt>
                <c:pt idx="179">
                  <c:v>69.704984598802</c:v>
                </c:pt>
                <c:pt idx="180">
                  <c:v>69.8474400175905</c:v>
                </c:pt>
                <c:pt idx="181">
                  <c:v>69.98171603993795</c:v>
                </c:pt>
                <c:pt idx="182">
                  <c:v>70.103300789736281</c:v>
                </c:pt>
                <c:pt idx="183">
                  <c:v>70.258956864962272</c:v>
                </c:pt>
                <c:pt idx="184">
                  <c:v>70.399017706453265</c:v>
                </c:pt>
                <c:pt idx="185">
                  <c:v>70.517767280899307</c:v>
                </c:pt>
                <c:pt idx="186">
                  <c:v>70.619418261380986</c:v>
                </c:pt>
                <c:pt idx="187">
                  <c:v>70.723359424167271</c:v>
                </c:pt>
                <c:pt idx="188">
                  <c:v>70.839937739381313</c:v>
                </c:pt>
                <c:pt idx="189">
                  <c:v>70.893821310327965</c:v>
                </c:pt>
                <c:pt idx="190">
                  <c:v>70.944515524460343</c:v>
                </c:pt>
                <c:pt idx="191">
                  <c:v>70.985225392242782</c:v>
                </c:pt>
                <c:pt idx="192">
                  <c:v>71.033266197455731</c:v>
                </c:pt>
                <c:pt idx="193">
                  <c:v>71.082066970249258</c:v>
                </c:pt>
                <c:pt idx="194">
                  <c:v>71.117001702564153</c:v>
                </c:pt>
                <c:pt idx="195">
                  <c:v>71.160664510733781</c:v>
                </c:pt>
                <c:pt idx="196">
                  <c:v>71.207693596897229</c:v>
                </c:pt>
                <c:pt idx="197">
                  <c:v>71.250416615916123</c:v>
                </c:pt>
                <c:pt idx="198">
                  <c:v>71.286217369600678</c:v>
                </c:pt>
                <c:pt idx="199">
                  <c:v>71.339294104317645</c:v>
                </c:pt>
                <c:pt idx="200">
                  <c:v>71.397502443462486</c:v>
                </c:pt>
                <c:pt idx="201">
                  <c:v>71.450216027047745</c:v>
                </c:pt>
                <c:pt idx="202">
                  <c:v>71.482489455912273</c:v>
                </c:pt>
                <c:pt idx="203">
                  <c:v>71.518704104068874</c:v>
                </c:pt>
                <c:pt idx="204">
                  <c:v>71.544100366235469</c:v>
                </c:pt>
                <c:pt idx="205">
                  <c:v>68.843263219154309</c:v>
                </c:pt>
                <c:pt idx="206">
                  <c:v>68.909208610624802</c:v>
                </c:pt>
                <c:pt idx="207">
                  <c:v>68.978520764055588</c:v>
                </c:pt>
                <c:pt idx="208">
                  <c:v>69.036701081211206</c:v>
                </c:pt>
                <c:pt idx="209">
                  <c:v>69.074940049904612</c:v>
                </c:pt>
                <c:pt idx="210">
                  <c:v>69.101697045542608</c:v>
                </c:pt>
                <c:pt idx="211">
                  <c:v>69.122714122944842</c:v>
                </c:pt>
                <c:pt idx="212">
                  <c:v>69.137339582765151</c:v>
                </c:pt>
                <c:pt idx="213">
                  <c:v>69.137396219258861</c:v>
                </c:pt>
                <c:pt idx="214">
                  <c:v>69.140924977745115</c:v>
                </c:pt>
                <c:pt idx="215">
                  <c:v>69.12272198527873</c:v>
                </c:pt>
                <c:pt idx="216">
                  <c:v>69.094542770696606</c:v>
                </c:pt>
                <c:pt idx="217">
                  <c:v>69.060016812178574</c:v>
                </c:pt>
                <c:pt idx="218">
                  <c:v>69.00364920276003</c:v>
                </c:pt>
                <c:pt idx="219">
                  <c:v>68.94345052093054</c:v>
                </c:pt>
                <c:pt idx="220">
                  <c:v>68.874854630554054</c:v>
                </c:pt>
                <c:pt idx="221">
                  <c:v>68.790847884324165</c:v>
                </c:pt>
                <c:pt idx="222">
                  <c:v>68.688695139644025</c:v>
                </c:pt>
                <c:pt idx="223">
                  <c:v>68.5741791018404</c:v>
                </c:pt>
                <c:pt idx="224">
                  <c:v>68.446454379129023</c:v>
                </c:pt>
                <c:pt idx="225">
                  <c:v>68.312433206018568</c:v>
                </c:pt>
                <c:pt idx="226">
                  <c:v>68.166020859144027</c:v>
                </c:pt>
                <c:pt idx="227">
                  <c:v>68.010448944358245</c:v>
                </c:pt>
                <c:pt idx="228">
                  <c:v>67.844835374529069</c:v>
                </c:pt>
                <c:pt idx="229">
                  <c:v>67.66696753811209</c:v>
                </c:pt>
                <c:pt idx="230">
                  <c:v>67.475426512496952</c:v>
                </c:pt>
                <c:pt idx="231">
                  <c:v>67.280866221432078</c:v>
                </c:pt>
                <c:pt idx="232">
                  <c:v>67.064990607484518</c:v>
                </c:pt>
                <c:pt idx="233">
                  <c:v>66.834598992154497</c:v>
                </c:pt>
                <c:pt idx="234">
                  <c:v>66.587913367073611</c:v>
                </c:pt>
                <c:pt idx="235">
                  <c:v>66.323588179783613</c:v>
                </c:pt>
                <c:pt idx="236">
                  <c:v>66.044979095365335</c:v>
                </c:pt>
                <c:pt idx="237">
                  <c:v>65.752220727814034</c:v>
                </c:pt>
                <c:pt idx="238">
                  <c:v>65.449026090020752</c:v>
                </c:pt>
                <c:pt idx="239">
                  <c:v>65.132333859476233</c:v>
                </c:pt>
                <c:pt idx="240">
                  <c:v>64.800337251381194</c:v>
                </c:pt>
                <c:pt idx="241">
                  <c:v>64.457826424204185</c:v>
                </c:pt>
                <c:pt idx="242">
                  <c:v>64.099466642462147</c:v>
                </c:pt>
                <c:pt idx="243">
                  <c:v>63.722353925022446</c:v>
                </c:pt>
                <c:pt idx="244">
                  <c:v>63.327500829560329</c:v>
                </c:pt>
                <c:pt idx="245">
                  <c:v>62.917050119378978</c:v>
                </c:pt>
                <c:pt idx="246">
                  <c:v>62.489174436060601</c:v>
                </c:pt>
                <c:pt idx="247">
                  <c:v>62.038359947552102</c:v>
                </c:pt>
                <c:pt idx="248">
                  <c:v>61.561947403309667</c:v>
                </c:pt>
                <c:pt idx="249">
                  <c:v>61.057124972319365</c:v>
                </c:pt>
                <c:pt idx="250">
                  <c:v>60.527151019110889</c:v>
                </c:pt>
                <c:pt idx="251">
                  <c:v>59.978787019891762</c:v>
                </c:pt>
                <c:pt idx="252">
                  <c:v>59.399007130650041</c:v>
                </c:pt>
                <c:pt idx="253">
                  <c:v>58.795464565910237</c:v>
                </c:pt>
                <c:pt idx="254">
                  <c:v>58.169714217711849</c:v>
                </c:pt>
                <c:pt idx="255">
                  <c:v>57.523854385734822</c:v>
                </c:pt>
                <c:pt idx="256">
                  <c:v>56.85915702213611</c:v>
                </c:pt>
                <c:pt idx="257">
                  <c:v>56.159400506256979</c:v>
                </c:pt>
                <c:pt idx="258">
                  <c:v>55.427868571376266</c:v>
                </c:pt>
                <c:pt idx="259">
                  <c:v>54.662447638991985</c:v>
                </c:pt>
                <c:pt idx="260">
                  <c:v>53.885785820666882</c:v>
                </c:pt>
                <c:pt idx="261">
                  <c:v>53.078889340765045</c:v>
                </c:pt>
                <c:pt idx="262">
                  <c:v>52.234769529271993</c:v>
                </c:pt>
                <c:pt idx="263">
                  <c:v>51.354567397728033</c:v>
                </c:pt>
                <c:pt idx="264">
                  <c:v>50.438702599376235</c:v>
                </c:pt>
                <c:pt idx="265">
                  <c:v>49.523262224140666</c:v>
                </c:pt>
                <c:pt idx="266">
                  <c:v>48.600430129211837</c:v>
                </c:pt>
                <c:pt idx="267">
                  <c:v>47.644119277081657</c:v>
                </c:pt>
                <c:pt idx="268">
                  <c:v>46.597526417603589</c:v>
                </c:pt>
                <c:pt idx="269">
                  <c:v>45.496616881886268</c:v>
                </c:pt>
                <c:pt idx="270">
                  <c:v>44.296839268696544</c:v>
                </c:pt>
                <c:pt idx="271">
                  <c:v>43.061160303814788</c:v>
                </c:pt>
                <c:pt idx="272">
                  <c:v>41.861683957060556</c:v>
                </c:pt>
                <c:pt idx="273">
                  <c:v>40.835448897465454</c:v>
                </c:pt>
                <c:pt idx="274">
                  <c:v>39.619382249860422</c:v>
                </c:pt>
                <c:pt idx="275">
                  <c:v>38.481268649450719</c:v>
                </c:pt>
                <c:pt idx="276">
                  <c:v>37.441403677810371</c:v>
                </c:pt>
                <c:pt idx="277">
                  <c:v>36.33352497256984</c:v>
                </c:pt>
                <c:pt idx="278">
                  <c:v>35.06594261320339</c:v>
                </c:pt>
                <c:pt idx="279">
                  <c:v>33.608487136044282</c:v>
                </c:pt>
                <c:pt idx="280">
                  <c:v>32.177093757395824</c:v>
                </c:pt>
                <c:pt idx="281">
                  <c:v>30.744360801621227</c:v>
                </c:pt>
                <c:pt idx="282">
                  <c:v>29.332129456291643</c:v>
                </c:pt>
                <c:pt idx="283">
                  <c:v>28.03681498849329</c:v>
                </c:pt>
                <c:pt idx="284">
                  <c:v>26.673574958292026</c:v>
                </c:pt>
                <c:pt idx="285">
                  <c:v>25.237614437589503</c:v>
                </c:pt>
                <c:pt idx="286">
                  <c:v>23.679950332567671</c:v>
                </c:pt>
                <c:pt idx="287">
                  <c:v>22.160052636484764</c:v>
                </c:pt>
                <c:pt idx="288">
                  <c:v>20.593745777806003</c:v>
                </c:pt>
                <c:pt idx="289">
                  <c:v>18.913707085372984</c:v>
                </c:pt>
                <c:pt idx="290">
                  <c:v>16.997369953444949</c:v>
                </c:pt>
                <c:pt idx="291">
                  <c:v>15.03838762008742</c:v>
                </c:pt>
                <c:pt idx="292">
                  <c:v>12.998012155850249</c:v>
                </c:pt>
                <c:pt idx="293">
                  <c:v>10.85064598687638</c:v>
                </c:pt>
                <c:pt idx="294">
                  <c:v>8.7995721688638326</c:v>
                </c:pt>
                <c:pt idx="295">
                  <c:v>7.0849001619957228</c:v>
                </c:pt>
                <c:pt idx="296">
                  <c:v>5.0815651330017815</c:v>
                </c:pt>
                <c:pt idx="297">
                  <c:v>2.9937674546397659</c:v>
                </c:pt>
                <c:pt idx="298">
                  <c:v>0.90187353415592497</c:v>
                </c:pt>
                <c:pt idx="299">
                  <c:v>-0.72348167294853383</c:v>
                </c:pt>
                <c:pt idx="300">
                  <c:v>-2.4035123430294263</c:v>
                </c:pt>
                <c:pt idx="301">
                  <c:v>-4.3367282377043423</c:v>
                </c:pt>
                <c:pt idx="302">
                  <c:v>-6.2961305349322103</c:v>
                </c:pt>
                <c:pt idx="303">
                  <c:v>-8.3827620011387509</c:v>
                </c:pt>
                <c:pt idx="304">
                  <c:v>-10.481435979999466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D-40C9-8DE8-295190F83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49152"/>
        <c:axId val="1587644160"/>
      </c:lineChart>
      <c:catAx>
        <c:axId val="158764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4160"/>
        <c:crosses val="autoZero"/>
        <c:auto val="1"/>
        <c:lblAlgn val="ctr"/>
        <c:lblOffset val="100"/>
        <c:noMultiLvlLbl val="0"/>
      </c:catAx>
      <c:valAx>
        <c:axId val="15876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8</xdr:row>
      <xdr:rowOff>100012</xdr:rowOff>
    </xdr:from>
    <xdr:to>
      <xdr:col>15</xdr:col>
      <xdr:colOff>104775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97583-4F81-D6B9-C9D7-D14DDD08B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2.1442443624397098</v>
      </c>
      <c r="B1">
        <v>6.4004363990675203E-2</v>
      </c>
      <c r="C1">
        <v>-8.1020039876843405E-2</v>
      </c>
      <c r="E1">
        <f>B1^2*LN(ABS((C1-9.81)/9.81))/(2*ABS(C1-9.81+9.81))+A1</f>
        <v>2.1444522999828486</v>
      </c>
    </row>
    <row r="2" spans="1:5" x14ac:dyDescent="0.25">
      <c r="A2">
        <v>2.1476159384877298</v>
      </c>
      <c r="B2">
        <v>6.2145612726107399E-2</v>
      </c>
      <c r="C2">
        <v>-8.0530564856787196E-2</v>
      </c>
      <c r="E2">
        <f t="shared" ref="E2:E65" si="0">B2^2*LN(ABS((C2-9.81)/9.81))/(2*ABS(C2-9.81+9.81))+A2</f>
        <v>2.1478119788268386</v>
      </c>
    </row>
    <row r="3" spans="1:5" x14ac:dyDescent="0.25">
      <c r="A3">
        <v>2.1483378720617301</v>
      </c>
      <c r="B3">
        <v>5.8009753381395503E-2</v>
      </c>
      <c r="C3">
        <v>-7.3100915334546296E-2</v>
      </c>
      <c r="E3">
        <f t="shared" si="0"/>
        <v>2.1485087515467844</v>
      </c>
    </row>
    <row r="4" spans="1:5" x14ac:dyDescent="0.25">
      <c r="A4">
        <v>2.1473432264251899</v>
      </c>
      <c r="B4">
        <v>5.2201287963471503E-2</v>
      </c>
      <c r="C4">
        <v>-6.8583930993769596E-2</v>
      </c>
      <c r="E4">
        <f t="shared" si="0"/>
        <v>2.1474816307663347</v>
      </c>
    </row>
    <row r="5" spans="1:5" x14ac:dyDescent="0.25">
      <c r="A5">
        <v>2.1454798386167599</v>
      </c>
      <c r="B5">
        <v>4.56599218186153E-2</v>
      </c>
      <c r="C5">
        <v>-6.5812158860116807E-2</v>
      </c>
      <c r="E5">
        <f t="shared" si="0"/>
        <v>2.1455857441395159</v>
      </c>
    </row>
    <row r="6" spans="1:5" x14ac:dyDescent="0.25">
      <c r="A6">
        <v>2.1411005724905001</v>
      </c>
      <c r="B6">
        <v>3.6783296295860302E-2</v>
      </c>
      <c r="C6">
        <v>-6.79780579936025E-2</v>
      </c>
      <c r="E6">
        <f t="shared" si="0"/>
        <v>2.1411692954573347</v>
      </c>
    </row>
    <row r="7" spans="1:5" x14ac:dyDescent="0.25">
      <c r="A7">
        <v>2.1398589433103301</v>
      </c>
      <c r="B7">
        <v>3.1097742571196699E-2</v>
      </c>
      <c r="C7">
        <v>-7.6376486109911906E-2</v>
      </c>
      <c r="E7">
        <f t="shared" si="0"/>
        <v>2.1399080424144654</v>
      </c>
    </row>
    <row r="8" spans="1:5" x14ac:dyDescent="0.25">
      <c r="A8">
        <v>2.13701538162382</v>
      </c>
      <c r="B8">
        <v>2.4253195365747202E-2</v>
      </c>
      <c r="C8">
        <v>-7.4416165057437006E-2</v>
      </c>
      <c r="E8">
        <f t="shared" si="0"/>
        <v>2.1370452489872362</v>
      </c>
    </row>
    <row r="9" spans="1:5" x14ac:dyDescent="0.25">
      <c r="A9">
        <v>2.1342078682830601</v>
      </c>
      <c r="B9">
        <v>1.7768381899785898E-2</v>
      </c>
      <c r="C9">
        <v>-6.9466463926181707E-2</v>
      </c>
      <c r="E9">
        <f t="shared" si="0"/>
        <v>2.1342239030855206</v>
      </c>
    </row>
    <row r="10" spans="1:5" x14ac:dyDescent="0.25">
      <c r="A10">
        <v>2.1321293166029101</v>
      </c>
      <c r="B10">
        <v>1.2266632252982501E-2</v>
      </c>
      <c r="C10">
        <v>-6.9941370692724103E-2</v>
      </c>
      <c r="E10">
        <f t="shared" si="0"/>
        <v>2.1321369586215866</v>
      </c>
    </row>
    <row r="11" spans="1:5" x14ac:dyDescent="0.25">
      <c r="A11">
        <v>2.12688529473732</v>
      </c>
      <c r="B11">
        <v>3.1192671798418599E-3</v>
      </c>
      <c r="C11">
        <v>-7.7945287930410903E-2</v>
      </c>
      <c r="E11">
        <f t="shared" si="0"/>
        <v>2.1268857886913026</v>
      </c>
    </row>
    <row r="12" spans="1:5" x14ac:dyDescent="0.25">
      <c r="A12">
        <v>2.12409773254906</v>
      </c>
      <c r="B12">
        <v>-2.5958594179007299E-3</v>
      </c>
      <c r="C12">
        <v>-7.5302052099479697E-2</v>
      </c>
      <c r="E12">
        <f t="shared" si="0"/>
        <v>2.1240980746874509</v>
      </c>
    </row>
    <row r="13" spans="1:5" x14ac:dyDescent="0.25">
      <c r="A13">
        <v>2.1236374406320699</v>
      </c>
      <c r="B13">
        <v>-5.8131615327519101E-3</v>
      </c>
      <c r="C13">
        <v>-7.7070246069269793E-2</v>
      </c>
      <c r="E13">
        <f t="shared" si="0"/>
        <v>2.1236391562689154</v>
      </c>
    </row>
    <row r="14" spans="1:5" x14ac:dyDescent="0.25">
      <c r="A14">
        <v>2.12541392990429</v>
      </c>
      <c r="B14">
        <v>-6.6410432337016797E-3</v>
      </c>
      <c r="C14">
        <v>-7.7943099030782406E-2</v>
      </c>
      <c r="E14">
        <f t="shared" si="0"/>
        <v>2.1254161689038238</v>
      </c>
    </row>
    <row r="15" spans="1:5" x14ac:dyDescent="0.25">
      <c r="A15">
        <v>2.1301308313679002</v>
      </c>
      <c r="B15">
        <v>-4.2637379093806403E-3</v>
      </c>
      <c r="C15">
        <v>-7.4477453691870102E-2</v>
      </c>
      <c r="E15">
        <f t="shared" si="0"/>
        <v>2.1301317544463449</v>
      </c>
    </row>
    <row r="16" spans="1:5" x14ac:dyDescent="0.25">
      <c r="A16">
        <v>2.13221532804973</v>
      </c>
      <c r="B16">
        <v>-5.1512761807361402E-3</v>
      </c>
      <c r="C16">
        <v>-7.9965836541950594E-2</v>
      </c>
      <c r="E16">
        <f t="shared" si="0"/>
        <v>2.1322166750465854</v>
      </c>
    </row>
    <row r="17" spans="1:5" x14ac:dyDescent="0.25">
      <c r="A17">
        <v>2.1333534952403999</v>
      </c>
      <c r="B17">
        <v>-6.8660458877963099E-3</v>
      </c>
      <c r="C17">
        <v>-7.9825061910226203E-2</v>
      </c>
      <c r="E17">
        <f t="shared" si="0"/>
        <v>2.1333558882994246</v>
      </c>
    </row>
    <row r="18" spans="1:5" x14ac:dyDescent="0.25">
      <c r="A18">
        <v>2.1312273543789302</v>
      </c>
      <c r="B18">
        <v>-1.1878305345004701E-2</v>
      </c>
      <c r="C18">
        <v>-8.0085362994012504E-2</v>
      </c>
      <c r="E18">
        <f t="shared" si="0"/>
        <v>2.131234516526328</v>
      </c>
    </row>
    <row r="19" spans="1:5" x14ac:dyDescent="0.25">
      <c r="A19">
        <v>2.1283583456842501</v>
      </c>
      <c r="B19">
        <v>-1.71222143060441E-2</v>
      </c>
      <c r="C19">
        <v>-7.6610248478661006E-2</v>
      </c>
      <c r="E19">
        <f t="shared" si="0"/>
        <v>2.1283732300576244</v>
      </c>
    </row>
    <row r="20" spans="1:5" x14ac:dyDescent="0.25">
      <c r="A20">
        <v>2.1244294678383699</v>
      </c>
      <c r="B20">
        <v>-2.4362193716977499E-2</v>
      </c>
      <c r="C20">
        <v>-8.1914105620886302E-2</v>
      </c>
      <c r="E20">
        <f t="shared" si="0"/>
        <v>2.124459592825183</v>
      </c>
    </row>
    <row r="21" spans="1:5" x14ac:dyDescent="0.25">
      <c r="A21">
        <v>2.1255727845964598</v>
      </c>
      <c r="B21">
        <v>-2.5134152709752E-2</v>
      </c>
      <c r="C21">
        <v>-8.0967609776221403E-2</v>
      </c>
      <c r="E21">
        <f t="shared" si="0"/>
        <v>2.1256048504930058</v>
      </c>
    </row>
    <row r="22" spans="1:5" x14ac:dyDescent="0.25">
      <c r="A22">
        <v>2.1297072282059202</v>
      </c>
      <c r="B22">
        <v>-2.28131656297723E-2</v>
      </c>
      <c r="C22">
        <v>-8.0030979033824695E-2</v>
      </c>
      <c r="E22">
        <f t="shared" si="0"/>
        <v>2.1297336466105259</v>
      </c>
    </row>
    <row r="23" spans="1:5" x14ac:dyDescent="0.25">
      <c r="A23">
        <v>2.1359840765605398</v>
      </c>
      <c r="B23">
        <v>-1.80883590217416E-2</v>
      </c>
      <c r="C23">
        <v>-7.5526905932023006E-2</v>
      </c>
      <c r="E23">
        <f t="shared" si="0"/>
        <v>2.1360006889790579</v>
      </c>
    </row>
    <row r="24" spans="1:5" x14ac:dyDescent="0.25">
      <c r="A24">
        <v>2.1380264663076698</v>
      </c>
      <c r="B24">
        <v>-1.7453438576893202E-2</v>
      </c>
      <c r="C24">
        <v>-6.5792553833711298E-2</v>
      </c>
      <c r="E24">
        <f t="shared" si="0"/>
        <v>2.1380419405971365</v>
      </c>
    </row>
    <row r="25" spans="1:5" x14ac:dyDescent="0.25">
      <c r="A25">
        <v>2.1366993243004302</v>
      </c>
      <c r="B25">
        <v>-2.1139266784456299E-2</v>
      </c>
      <c r="C25">
        <v>-7.4804435376989498E-2</v>
      </c>
      <c r="E25">
        <f t="shared" si="0"/>
        <v>2.1367220140788707</v>
      </c>
    </row>
    <row r="26" spans="1:5" x14ac:dyDescent="0.25">
      <c r="A26">
        <v>2.13460569948783</v>
      </c>
      <c r="B26">
        <v>-2.5179327987915001E-2</v>
      </c>
      <c r="C26">
        <v>-7.3158460719450105E-2</v>
      </c>
      <c r="E26">
        <f t="shared" si="0"/>
        <v>2.1346378934843253</v>
      </c>
    </row>
    <row r="27" spans="1:5" x14ac:dyDescent="0.25">
      <c r="A27">
        <v>2.1301826539658801</v>
      </c>
      <c r="B27">
        <v>-3.1880291983275098E-2</v>
      </c>
      <c r="C27">
        <v>-7.9736867807189096E-2</v>
      </c>
      <c r="E27">
        <f t="shared" si="0"/>
        <v>2.1302342464604482</v>
      </c>
    </row>
    <row r="28" spans="1:5" x14ac:dyDescent="0.25">
      <c r="A28">
        <v>2.1313151415754801</v>
      </c>
      <c r="B28">
        <v>-3.2427155625153498E-2</v>
      </c>
      <c r="C28">
        <v>-7.9581357423261695E-2</v>
      </c>
      <c r="E28">
        <f t="shared" si="0"/>
        <v>2.1313685196713408</v>
      </c>
    </row>
    <row r="29" spans="1:5" x14ac:dyDescent="0.25">
      <c r="A29">
        <v>2.13229538243246</v>
      </c>
      <c r="B29">
        <v>-3.3375206999720998E-2</v>
      </c>
      <c r="C29">
        <v>-8.3184184963514804E-2</v>
      </c>
      <c r="E29">
        <f t="shared" si="0"/>
        <v>2.1323519170032186</v>
      </c>
    </row>
    <row r="30" spans="1:5" x14ac:dyDescent="0.25">
      <c r="A30">
        <v>2.13397582190079</v>
      </c>
      <c r="B30">
        <v>-3.33812402081375E-2</v>
      </c>
      <c r="C30">
        <v>-8.1676212273577894E-2</v>
      </c>
      <c r="E30">
        <f t="shared" si="0"/>
        <v>2.1340323812295261</v>
      </c>
    </row>
    <row r="31" spans="1:5" x14ac:dyDescent="0.25">
      <c r="A31">
        <v>2.13004871956741</v>
      </c>
      <c r="B31">
        <v>-3.9231163860748403E-2</v>
      </c>
      <c r="C31">
        <v>-8.1332224665802297E-2</v>
      </c>
      <c r="E31">
        <f t="shared" si="0"/>
        <v>2.1301268408306679</v>
      </c>
    </row>
    <row r="32" spans="1:5" x14ac:dyDescent="0.25">
      <c r="A32">
        <v>2.1214629684653499</v>
      </c>
      <c r="B32">
        <v>-4.9556551467771902E-2</v>
      </c>
      <c r="C32">
        <v>-7.7898973456812001E-2</v>
      </c>
      <c r="E32">
        <f t="shared" si="0"/>
        <v>2.1215876449397086</v>
      </c>
    </row>
    <row r="33" spans="1:5" x14ac:dyDescent="0.25">
      <c r="A33">
        <v>2.1172497816443099</v>
      </c>
      <c r="B33">
        <v>-5.4937625095162201E-2</v>
      </c>
      <c r="C33">
        <v>-7.8921611711803397E-2</v>
      </c>
      <c r="E33">
        <f t="shared" si="0"/>
        <v>2.1174029960617786</v>
      </c>
    </row>
    <row r="34" spans="1:5" x14ac:dyDescent="0.25">
      <c r="A34">
        <v>2.1139356451865701</v>
      </c>
      <c r="B34">
        <v>-5.8973061999712598E-2</v>
      </c>
      <c r="C34">
        <v>-7.5746857526777595E-2</v>
      </c>
      <c r="E34">
        <f t="shared" si="0"/>
        <v>2.1141122233693235</v>
      </c>
    </row>
    <row r="35" spans="1:5" x14ac:dyDescent="0.25">
      <c r="A35">
        <v>2.11232704819485</v>
      </c>
      <c r="B35">
        <v>-6.1426571540009099E-2</v>
      </c>
      <c r="C35">
        <v>-8.0950353011532403E-2</v>
      </c>
      <c r="E35">
        <f t="shared" si="0"/>
        <v>2.1125185742308465</v>
      </c>
    </row>
    <row r="36" spans="1:5" x14ac:dyDescent="0.25">
      <c r="A36">
        <v>2.1114452439157398</v>
      </c>
      <c r="B36">
        <v>-6.2901901316928494E-2</v>
      </c>
      <c r="C36">
        <v>-8.0435584845284402E-2</v>
      </c>
      <c r="E36">
        <f t="shared" si="0"/>
        <v>2.1116460857275214</v>
      </c>
    </row>
    <row r="37" spans="1:5" x14ac:dyDescent="0.25">
      <c r="A37">
        <v>2.1129799377883698</v>
      </c>
      <c r="B37">
        <v>-6.17499027882022E-2</v>
      </c>
      <c r="C37">
        <v>-7.9862229645542696E-2</v>
      </c>
      <c r="E37">
        <f t="shared" si="0"/>
        <v>2.113173496065003</v>
      </c>
    </row>
    <row r="38" spans="1:5" x14ac:dyDescent="0.25">
      <c r="A38">
        <v>2.1112357138488602</v>
      </c>
      <c r="B38">
        <v>-6.4324685586351807E-2</v>
      </c>
      <c r="C38">
        <v>-8.3533229209667201E-2</v>
      </c>
      <c r="E38">
        <f t="shared" si="0"/>
        <v>2.1114457112090914</v>
      </c>
    </row>
    <row r="39" spans="1:5" x14ac:dyDescent="0.25">
      <c r="A39">
        <v>2.1064448088994601</v>
      </c>
      <c r="B39">
        <v>-6.9620807652475303E-2</v>
      </c>
      <c r="C39">
        <v>-7.8765333334768303E-2</v>
      </c>
      <c r="E39">
        <f t="shared" si="0"/>
        <v>2.1066908691274935</v>
      </c>
    </row>
    <row r="40" spans="1:5" x14ac:dyDescent="0.25">
      <c r="A40">
        <v>2.1026837257539102</v>
      </c>
      <c r="B40">
        <v>-7.3536372626238106E-2</v>
      </c>
      <c r="C40">
        <v>-7.5636731859639705E-2</v>
      </c>
      <c r="E40">
        <f t="shared" si="0"/>
        <v>2.1029582852797666</v>
      </c>
    </row>
    <row r="41" spans="1:5" x14ac:dyDescent="0.25">
      <c r="A41">
        <v>2.09832185007282</v>
      </c>
      <c r="B41">
        <v>-7.8540950485652197E-2</v>
      </c>
      <c r="C41">
        <v>-8.4804982437566803E-2</v>
      </c>
      <c r="E41">
        <f t="shared" si="0"/>
        <v>2.0986349066595498</v>
      </c>
    </row>
    <row r="42" spans="1:5" x14ac:dyDescent="0.25">
      <c r="A42">
        <v>2.09794667887369</v>
      </c>
      <c r="B42">
        <v>-7.8400498018423706E-2</v>
      </c>
      <c r="C42">
        <v>-7.5350735328781601E-2</v>
      </c>
      <c r="E42">
        <f t="shared" si="0"/>
        <v>2.098258766135376</v>
      </c>
    </row>
    <row r="43" spans="1:5" x14ac:dyDescent="0.25">
      <c r="A43">
        <v>2.09637625763814</v>
      </c>
      <c r="B43">
        <v>-7.9521468104631093E-2</v>
      </c>
      <c r="C43">
        <v>-7.3144786865116898E-2</v>
      </c>
      <c r="E43">
        <f t="shared" si="0"/>
        <v>2.0966973690216952</v>
      </c>
    </row>
    <row r="44" spans="1:5" x14ac:dyDescent="0.25">
      <c r="A44">
        <v>2.1016984363478999</v>
      </c>
      <c r="B44">
        <v>-7.4295097481550595E-2</v>
      </c>
      <c r="C44">
        <v>-8.5857983441128105E-2</v>
      </c>
      <c r="E44">
        <f t="shared" si="0"/>
        <v>2.1019785457672668</v>
      </c>
    </row>
    <row r="45" spans="1:5" x14ac:dyDescent="0.25">
      <c r="A45">
        <v>2.0997177152789002</v>
      </c>
      <c r="B45">
        <v>-7.62507120767211E-2</v>
      </c>
      <c r="C45">
        <v>-7.9900233485470207E-2</v>
      </c>
      <c r="E45">
        <f t="shared" si="0"/>
        <v>2.1000128539803558</v>
      </c>
    </row>
    <row r="46" spans="1:5" x14ac:dyDescent="0.25">
      <c r="A46">
        <v>2.09615855100443</v>
      </c>
      <c r="B46">
        <v>-7.9922081659066196E-2</v>
      </c>
      <c r="C46">
        <v>-7.9993310763609396E-2</v>
      </c>
      <c r="E46">
        <f t="shared" si="0"/>
        <v>2.0964827934619175</v>
      </c>
    </row>
    <row r="47" spans="1:5" x14ac:dyDescent="0.25">
      <c r="A47">
        <v>2.0950292963528798</v>
      </c>
      <c r="B47">
        <v>-8.0874811458304594E-2</v>
      </c>
      <c r="C47">
        <v>-7.9765067941380205E-2</v>
      </c>
      <c r="E47">
        <f t="shared" si="0"/>
        <v>2.0953613191384646</v>
      </c>
    </row>
    <row r="48" spans="1:5" x14ac:dyDescent="0.25">
      <c r="A48">
        <v>2.08922923840159</v>
      </c>
      <c r="B48">
        <v>-8.6707583657794102E-2</v>
      </c>
      <c r="C48">
        <v>-8.0124856477633899E-2</v>
      </c>
      <c r="E48">
        <f t="shared" si="0"/>
        <v>2.0896108728620391</v>
      </c>
    </row>
    <row r="49" spans="1:5" x14ac:dyDescent="0.25">
      <c r="A49">
        <v>2.0758732887990599</v>
      </c>
      <c r="B49">
        <v>-0.10028002112527799</v>
      </c>
      <c r="C49">
        <v>-8.1155155412572094E-2</v>
      </c>
      <c r="E49">
        <f t="shared" si="0"/>
        <v>2.0763837228034481</v>
      </c>
    </row>
    <row r="50" spans="1:5" x14ac:dyDescent="0.25">
      <c r="A50">
        <v>2.0645504813566302</v>
      </c>
      <c r="B50">
        <v>-0.111139329993952</v>
      </c>
      <c r="C50">
        <v>-8.1520104666461604E-2</v>
      </c>
      <c r="E50">
        <f t="shared" si="0"/>
        <v>2.0651774391293976</v>
      </c>
    </row>
    <row r="51" spans="1:5" x14ac:dyDescent="0.25">
      <c r="A51">
        <v>2.0517378360551701</v>
      </c>
      <c r="B51">
        <v>-0.122790922468899</v>
      </c>
      <c r="C51">
        <v>-7.4485145142254794E-2</v>
      </c>
      <c r="E51">
        <f t="shared" si="0"/>
        <v>2.0525034149682049</v>
      </c>
    </row>
    <row r="52" spans="1:5" x14ac:dyDescent="0.25">
      <c r="A52">
        <v>2.0386408373139799</v>
      </c>
      <c r="B52">
        <v>-0.13413240284327799</v>
      </c>
      <c r="C52">
        <v>-7.0011167278921899E-2</v>
      </c>
      <c r="E52">
        <f t="shared" si="0"/>
        <v>2.0395545786603471</v>
      </c>
    </row>
    <row r="53" spans="1:5" x14ac:dyDescent="0.25">
      <c r="A53">
        <v>2.0294187889610602</v>
      </c>
      <c r="B53">
        <v>-0.14137908186996601</v>
      </c>
      <c r="C53">
        <v>-7.4136523616461794E-2</v>
      </c>
      <c r="E53">
        <f t="shared" si="0"/>
        <v>2.0304337173983606</v>
      </c>
    </row>
    <row r="54" spans="1:5" x14ac:dyDescent="0.25">
      <c r="A54">
        <v>2.0297991376171902</v>
      </c>
      <c r="B54">
        <v>-0.13812671213279201</v>
      </c>
      <c r="C54">
        <v>-7.5685703782606001E-2</v>
      </c>
      <c r="E54">
        <f t="shared" si="0"/>
        <v>2.0307678311069255</v>
      </c>
    </row>
    <row r="55" spans="1:5" x14ac:dyDescent="0.25">
      <c r="A55">
        <v>2.0281682616559702</v>
      </c>
      <c r="B55">
        <v>-0.137298147452911</v>
      </c>
      <c r="C55">
        <v>-7.6918789964827802E-2</v>
      </c>
      <c r="E55">
        <f t="shared" si="0"/>
        <v>2.0291253086601415</v>
      </c>
    </row>
    <row r="56" spans="1:5" x14ac:dyDescent="0.25">
      <c r="A56">
        <v>2.02590520784022</v>
      </c>
      <c r="B56">
        <v>-0.13718571345868399</v>
      </c>
      <c r="C56">
        <v>-7.7767166525044604E-2</v>
      </c>
      <c r="E56">
        <f t="shared" si="0"/>
        <v>2.0268606469821346</v>
      </c>
    </row>
    <row r="57" spans="1:5" x14ac:dyDescent="0.25">
      <c r="A57">
        <v>2.02381416340944</v>
      </c>
      <c r="B57">
        <v>-0.13690854754491699</v>
      </c>
      <c r="C57">
        <v>-7.8287345070586295E-2</v>
      </c>
      <c r="E57">
        <f t="shared" si="0"/>
        <v>2.024765720707383</v>
      </c>
    </row>
    <row r="58" spans="1:5" x14ac:dyDescent="0.25">
      <c r="A58">
        <v>2.0193279253062499</v>
      </c>
      <c r="B58">
        <v>-0.138818535632831</v>
      </c>
      <c r="C58">
        <v>-7.5131062460261105E-2</v>
      </c>
      <c r="E58">
        <f t="shared" si="0"/>
        <v>2.0203063742056169</v>
      </c>
    </row>
    <row r="59" spans="1:5" x14ac:dyDescent="0.25">
      <c r="A59">
        <v>2.0144563635286099</v>
      </c>
      <c r="B59">
        <v>-0.14129728963525101</v>
      </c>
      <c r="C59">
        <v>-7.6883588577234999E-2</v>
      </c>
      <c r="E59">
        <f t="shared" si="0"/>
        <v>2.0154699769444027</v>
      </c>
    </row>
    <row r="60" spans="1:5" x14ac:dyDescent="0.25">
      <c r="A60">
        <v>2.00949916576986</v>
      </c>
      <c r="B60">
        <v>-0.14334528427070001</v>
      </c>
      <c r="C60">
        <v>-7.4243641202876201E-2</v>
      </c>
      <c r="E60">
        <f t="shared" si="0"/>
        <v>2.0105425146913274</v>
      </c>
    </row>
    <row r="61" spans="1:5" x14ac:dyDescent="0.25">
      <c r="A61">
        <v>2.0058034567743102</v>
      </c>
      <c r="B61">
        <v>-0.143554669734232</v>
      </c>
      <c r="C61">
        <v>-6.5056667191982595E-2</v>
      </c>
      <c r="E61">
        <f t="shared" si="0"/>
        <v>2.0068503431805556</v>
      </c>
    </row>
    <row r="62" spans="1:5" x14ac:dyDescent="0.25">
      <c r="A62">
        <v>1.99840122753201</v>
      </c>
      <c r="B62">
        <v>-0.14665132130313699</v>
      </c>
      <c r="C62">
        <v>-6.3169475120991594E-2</v>
      </c>
      <c r="E62">
        <f t="shared" si="0"/>
        <v>1.9994938708639078</v>
      </c>
    </row>
    <row r="63" spans="1:5" x14ac:dyDescent="0.25">
      <c r="A63">
        <v>1.9915886878857001</v>
      </c>
      <c r="B63">
        <v>-0.150622176442441</v>
      </c>
      <c r="C63">
        <v>-6.95147381750848E-2</v>
      </c>
      <c r="E63">
        <f t="shared" si="0"/>
        <v>1.9927409323468486</v>
      </c>
    </row>
    <row r="64" spans="1:5" x14ac:dyDescent="0.25">
      <c r="A64">
        <v>1.9924089988729701</v>
      </c>
      <c r="B64">
        <v>-0.14623099150605301</v>
      </c>
      <c r="C64">
        <v>-6.8905500646235601E-2</v>
      </c>
      <c r="E64">
        <f t="shared" si="0"/>
        <v>1.9934950719499316</v>
      </c>
    </row>
    <row r="65" spans="1:5" x14ac:dyDescent="0.25">
      <c r="A65">
        <v>1.9935605154454401</v>
      </c>
      <c r="B65">
        <v>-0.14183786736134399</v>
      </c>
      <c r="C65">
        <v>-6.8574712130397397E-2</v>
      </c>
      <c r="E65">
        <f t="shared" si="0"/>
        <v>1.9945823294803966</v>
      </c>
    </row>
    <row r="66" spans="1:5" x14ac:dyDescent="0.25">
      <c r="A66">
        <v>1.9963238223109101</v>
      </c>
      <c r="B66">
        <v>-0.135911569175065</v>
      </c>
      <c r="C66">
        <v>-6.82396864135911E-2</v>
      </c>
      <c r="E66">
        <f t="shared" ref="E66:E129" si="1">B66^2*LN(ABS((C66-9.81)/9.81))/(2*ABS(C66-9.81+9.81))+A66</f>
        <v>1.9972620488308905</v>
      </c>
    </row>
    <row r="67" spans="1:5" x14ac:dyDescent="0.25">
      <c r="A67">
        <v>1.99653563997705</v>
      </c>
      <c r="B67">
        <v>-0.13304295557485399</v>
      </c>
      <c r="C67">
        <v>-7.2016307988641406E-2</v>
      </c>
      <c r="E67">
        <f t="shared" si="1"/>
        <v>1.9974345071455526</v>
      </c>
    </row>
    <row r="68" spans="1:5" x14ac:dyDescent="0.25">
      <c r="A68">
        <v>1.9944571279554399</v>
      </c>
      <c r="B68">
        <v>-0.13276089543821801</v>
      </c>
      <c r="C68">
        <v>-7.4652518928251504E-2</v>
      </c>
      <c r="E68">
        <f t="shared" si="1"/>
        <v>1.995352068333532</v>
      </c>
    </row>
    <row r="69" spans="1:5" x14ac:dyDescent="0.25">
      <c r="A69">
        <v>1.99402383060304</v>
      </c>
      <c r="B69">
        <v>-0.130506835695408</v>
      </c>
      <c r="C69">
        <v>-7.2432497438254001E-2</v>
      </c>
      <c r="E69">
        <f t="shared" si="1"/>
        <v>1.9948887370068225</v>
      </c>
    </row>
    <row r="70" spans="1:5" x14ac:dyDescent="0.25">
      <c r="A70">
        <v>1.9951703260911999</v>
      </c>
      <c r="B70">
        <v>-0.12657451085975499</v>
      </c>
      <c r="C70">
        <v>-7.0852749272712595E-2</v>
      </c>
      <c r="E70">
        <f t="shared" si="1"/>
        <v>1.9959839615466117</v>
      </c>
    </row>
    <row r="71" spans="1:5" x14ac:dyDescent="0.25">
      <c r="A71">
        <v>1.99557194403658</v>
      </c>
      <c r="B71">
        <v>-0.12379302356905</v>
      </c>
      <c r="C71">
        <v>-7.3640509881228902E-2</v>
      </c>
      <c r="E71">
        <f t="shared" si="1"/>
        <v>1.9963501030622144</v>
      </c>
    </row>
    <row r="72" spans="1:5" x14ac:dyDescent="0.25">
      <c r="A72">
        <v>1.9969359669562401</v>
      </c>
      <c r="B72">
        <v>-0.120444926140457</v>
      </c>
      <c r="C72">
        <v>-7.9016585329569095E-2</v>
      </c>
      <c r="E72">
        <f t="shared" si="1"/>
        <v>1.9976724026039343</v>
      </c>
    </row>
    <row r="73" spans="1:5" x14ac:dyDescent="0.25">
      <c r="A73">
        <v>2.0006261079731198</v>
      </c>
      <c r="B73">
        <v>-0.114362764492001</v>
      </c>
      <c r="C73">
        <v>-7.4756943505142295E-2</v>
      </c>
      <c r="E73">
        <f t="shared" si="1"/>
        <v>2.0012901885075158</v>
      </c>
    </row>
    <row r="74" spans="1:5" x14ac:dyDescent="0.25">
      <c r="A74">
        <v>2.0037424829413899</v>
      </c>
      <c r="B74">
        <v>-0.109221978924019</v>
      </c>
      <c r="C74">
        <v>-7.2219075069894098E-2</v>
      </c>
      <c r="E74">
        <f t="shared" si="1"/>
        <v>2.0043482802930108</v>
      </c>
    </row>
    <row r="75" spans="1:5" x14ac:dyDescent="0.25">
      <c r="A75">
        <v>2.0020408898218802</v>
      </c>
      <c r="B75">
        <v>-0.10932672726873199</v>
      </c>
      <c r="C75">
        <v>-7.1152515527241306E-2</v>
      </c>
      <c r="E75">
        <f t="shared" si="1"/>
        <v>2.002647882495681</v>
      </c>
    </row>
    <row r="76" spans="1:5" x14ac:dyDescent="0.25">
      <c r="A76">
        <v>1.9994598771751699</v>
      </c>
      <c r="B76">
        <v>-0.110465314715473</v>
      </c>
      <c r="C76">
        <v>-7.4242070655641895E-2</v>
      </c>
      <c r="E76">
        <f t="shared" si="1"/>
        <v>2.0000794818045406</v>
      </c>
    </row>
    <row r="77" spans="1:5" x14ac:dyDescent="0.25">
      <c r="A77">
        <v>2.0002060931322898</v>
      </c>
      <c r="B77">
        <v>-0.107877581557459</v>
      </c>
      <c r="C77">
        <v>-7.2139920870563895E-2</v>
      </c>
      <c r="E77">
        <f t="shared" si="1"/>
        <v>2.0007970712946515</v>
      </c>
    </row>
    <row r="78" spans="1:5" x14ac:dyDescent="0.25">
      <c r="A78">
        <v>2.0027367166574002</v>
      </c>
      <c r="B78">
        <v>-0.103571211808009</v>
      </c>
      <c r="C78">
        <v>-7.0673310638211195E-2</v>
      </c>
      <c r="E78">
        <f t="shared" si="1"/>
        <v>2.0032814944722017</v>
      </c>
    </row>
    <row r="79" spans="1:5" x14ac:dyDescent="0.25">
      <c r="A79">
        <v>2.0082364368247201</v>
      </c>
      <c r="B79">
        <v>-9.6239710945985102E-2</v>
      </c>
      <c r="C79">
        <v>-6.9450834170829104E-2</v>
      </c>
      <c r="E79">
        <f t="shared" si="1"/>
        <v>2.0087068471197549</v>
      </c>
    </row>
    <row r="80" spans="1:5" x14ac:dyDescent="0.25">
      <c r="A80">
        <v>2.0081649163639099</v>
      </c>
      <c r="B80">
        <v>-9.5092146224467697E-2</v>
      </c>
      <c r="C80">
        <v>-6.9295099078132097E-2</v>
      </c>
      <c r="E80">
        <f t="shared" si="1"/>
        <v>2.0086241787988044</v>
      </c>
    </row>
    <row r="81" spans="1:5" x14ac:dyDescent="0.25">
      <c r="A81">
        <v>2.0088069353103699</v>
      </c>
      <c r="B81">
        <v>-9.3418293821345394E-2</v>
      </c>
      <c r="C81">
        <v>-7.2813713990213899E-2</v>
      </c>
      <c r="E81">
        <f t="shared" si="1"/>
        <v>2.0092500927746797</v>
      </c>
    </row>
    <row r="82" spans="1:5" x14ac:dyDescent="0.25">
      <c r="A82">
        <v>2.01329022399401</v>
      </c>
      <c r="B82">
        <v>-8.7568971522129196E-2</v>
      </c>
      <c r="C82">
        <v>-7.0929374807230702E-2</v>
      </c>
      <c r="E82">
        <f t="shared" si="1"/>
        <v>2.0136796600533344</v>
      </c>
    </row>
    <row r="83" spans="1:5" x14ac:dyDescent="0.25">
      <c r="A83">
        <v>2.0159743890902502</v>
      </c>
      <c r="B83">
        <v>-8.4248864109423005E-2</v>
      </c>
      <c r="C83">
        <v>-7.7317876361451696E-2</v>
      </c>
      <c r="E83">
        <f t="shared" si="1"/>
        <v>2.0163347380272594</v>
      </c>
    </row>
    <row r="84" spans="1:5" x14ac:dyDescent="0.25">
      <c r="A84">
        <v>2.0169736623531702</v>
      </c>
      <c r="B84">
        <v>-8.3632747933793702E-2</v>
      </c>
      <c r="C84">
        <v>-9.2615498963461607E-2</v>
      </c>
      <c r="E84">
        <f t="shared" si="1"/>
        <v>2.0173284852833295</v>
      </c>
    </row>
    <row r="85" spans="1:5" x14ac:dyDescent="0.25">
      <c r="A85">
        <v>2.0172471516854502</v>
      </c>
      <c r="B85">
        <v>-8.3834242145959706E-2</v>
      </c>
      <c r="C85">
        <v>-9.8652056963332999E-2</v>
      </c>
      <c r="E85">
        <f t="shared" si="1"/>
        <v>2.0176035776102452</v>
      </c>
    </row>
    <row r="86" spans="1:5" x14ac:dyDescent="0.25">
      <c r="A86">
        <v>2.0191352396773401</v>
      </c>
      <c r="B86">
        <v>-8.0615412668417194E-2</v>
      </c>
      <c r="C86">
        <v>-7.2701548343635597E-2</v>
      </c>
      <c r="E86">
        <f t="shared" si="1"/>
        <v>2.0194652540366755</v>
      </c>
    </row>
    <row r="87" spans="1:5" x14ac:dyDescent="0.25">
      <c r="A87">
        <v>2.0204450745035398</v>
      </c>
      <c r="B87">
        <v>-7.7118598043045106E-2</v>
      </c>
      <c r="C87">
        <v>-4.5372067518384698E-2</v>
      </c>
      <c r="E87">
        <f t="shared" si="1"/>
        <v>2.0207474989222893</v>
      </c>
    </row>
    <row r="88" spans="1:5" x14ac:dyDescent="0.25">
      <c r="A88">
        <v>2.0220992720814599</v>
      </c>
      <c r="B88">
        <v>-7.8476652810466299E-2</v>
      </c>
      <c r="C88">
        <v>-0.120528158298844</v>
      </c>
      <c r="E88">
        <f t="shared" si="1"/>
        <v>2.0224112526686282</v>
      </c>
    </row>
    <row r="89" spans="1:5" x14ac:dyDescent="0.25">
      <c r="A89">
        <v>2.0253756185921299</v>
      </c>
      <c r="B89">
        <v>-4.4481660683391898E-2</v>
      </c>
      <c r="C89">
        <v>0.41992109106550601</v>
      </c>
      <c r="E89">
        <f t="shared" si="1"/>
        <v>2.0252725495518495</v>
      </c>
    </row>
    <row r="90" spans="1:5" x14ac:dyDescent="0.25">
      <c r="A90">
        <v>2.0468953167781598</v>
      </c>
      <c r="B90">
        <v>0.26711641318291202</v>
      </c>
      <c r="C90">
        <v>5.0680724158889197</v>
      </c>
      <c r="E90">
        <f t="shared" si="1"/>
        <v>2.0417780507549246</v>
      </c>
    </row>
    <row r="91" spans="1:5" x14ac:dyDescent="0.25">
      <c r="A91">
        <v>2.1047367903184702</v>
      </c>
      <c r="B91">
        <v>1.01342517100268</v>
      </c>
      <c r="C91">
        <v>13.866005221401799</v>
      </c>
      <c r="E91">
        <f t="shared" si="1"/>
        <v>2.0720281185765788</v>
      </c>
    </row>
    <row r="92" spans="1:5" x14ac:dyDescent="0.25">
      <c r="A92">
        <v>2.1883681503469901</v>
      </c>
      <c r="B92">
        <v>1.8999201007500901</v>
      </c>
      <c r="C92">
        <v>19.640623351217801</v>
      </c>
      <c r="E92">
        <f t="shared" si="1"/>
        <v>2.1885611335623572</v>
      </c>
    </row>
    <row r="93" spans="1:5" x14ac:dyDescent="0.25">
      <c r="A93">
        <v>2.2983716370804301</v>
      </c>
      <c r="B93">
        <v>2.88379325154688</v>
      </c>
      <c r="C93">
        <v>23.279628273413401</v>
      </c>
      <c r="E93">
        <f t="shared" si="1"/>
        <v>2.3549994227551614</v>
      </c>
    </row>
    <row r="94" spans="1:5" x14ac:dyDescent="0.25">
      <c r="A94">
        <v>2.43910532323601</v>
      </c>
      <c r="B94">
        <v>3.8975323835869098</v>
      </c>
      <c r="C94">
        <v>25.573108613817599</v>
      </c>
      <c r="E94">
        <f t="shared" si="1"/>
        <v>2.5799666047660805</v>
      </c>
    </row>
    <row r="95" spans="1:5" x14ac:dyDescent="0.25">
      <c r="A95">
        <v>2.6252930707209901</v>
      </c>
      <c r="B95">
        <v>4.95328449552935</v>
      </c>
      <c r="C95">
        <v>27.0195579238348</v>
      </c>
      <c r="E95">
        <f t="shared" si="1"/>
        <v>2.8804827092128935</v>
      </c>
    </row>
    <row r="96" spans="1:5" x14ac:dyDescent="0.25">
      <c r="A96">
        <v>2.8518235198879101</v>
      </c>
      <c r="B96">
        <v>6.0317586751174996</v>
      </c>
      <c r="C96">
        <v>27.931423676091502</v>
      </c>
      <c r="E96">
        <f t="shared" si="1"/>
        <v>3.2515065679059898</v>
      </c>
    </row>
    <row r="97" spans="1:5" x14ac:dyDescent="0.25">
      <c r="A97">
        <v>3.1175234068700601</v>
      </c>
      <c r="B97">
        <v>7.0338124152194101</v>
      </c>
      <c r="C97">
        <v>26.287143537299499</v>
      </c>
      <c r="E97">
        <f t="shared" si="1"/>
        <v>3.6055204125530169</v>
      </c>
    </row>
    <row r="98" spans="1:5" x14ac:dyDescent="0.25">
      <c r="A98">
        <v>3.4056459569346398</v>
      </c>
      <c r="B98">
        <v>7.8846632018432503</v>
      </c>
      <c r="C98">
        <v>24.0272718996005</v>
      </c>
      <c r="E98">
        <f t="shared" si="1"/>
        <v>3.8856782497904585</v>
      </c>
    </row>
    <row r="99" spans="1:5" x14ac:dyDescent="0.25">
      <c r="A99">
        <v>3.7324351455992599</v>
      </c>
      <c r="B99">
        <v>8.6740205846019105</v>
      </c>
      <c r="C99">
        <v>21.978892120967199</v>
      </c>
      <c r="E99">
        <f t="shared" si="1"/>
        <v>4.1012541331280277</v>
      </c>
    </row>
    <row r="100" spans="1:5" x14ac:dyDescent="0.25">
      <c r="A100">
        <v>4.1015347355339102</v>
      </c>
      <c r="B100">
        <v>9.41821380927672</v>
      </c>
      <c r="C100">
        <v>20.190082532680101</v>
      </c>
      <c r="E100">
        <f t="shared" si="1"/>
        <v>4.2256182517261527</v>
      </c>
    </row>
    <row r="101" spans="1:5" x14ac:dyDescent="0.25">
      <c r="A101">
        <v>4.5179460309362103</v>
      </c>
      <c r="B101">
        <v>10.182745988702999</v>
      </c>
      <c r="C101">
        <v>19.2030217872693</v>
      </c>
      <c r="E101">
        <f t="shared" si="1"/>
        <v>4.4006799783077408</v>
      </c>
    </row>
    <row r="102" spans="1:5" x14ac:dyDescent="0.25">
      <c r="A102">
        <v>4.9971599728071796</v>
      </c>
      <c r="B102">
        <v>10.9489087381146</v>
      </c>
      <c r="C102">
        <v>17.8407920217367</v>
      </c>
      <c r="E102">
        <f t="shared" si="1"/>
        <v>4.3248243461731111</v>
      </c>
    </row>
    <row r="103" spans="1:5" x14ac:dyDescent="0.25">
      <c r="A103">
        <v>5.4365307472035296</v>
      </c>
      <c r="B103">
        <v>11.5642244580573</v>
      </c>
      <c r="C103">
        <v>16.7981668012421</v>
      </c>
      <c r="E103">
        <f t="shared" si="1"/>
        <v>4.0863978699630987</v>
      </c>
    </row>
    <row r="104" spans="1:5" x14ac:dyDescent="0.25">
      <c r="A104">
        <v>6.0845932295256704</v>
      </c>
      <c r="B104">
        <v>12.3967228108525</v>
      </c>
      <c r="C104">
        <v>15.815219593307001</v>
      </c>
      <c r="E104">
        <f t="shared" si="1"/>
        <v>3.7001365185507815</v>
      </c>
    </row>
    <row r="105" spans="1:5" x14ac:dyDescent="0.25">
      <c r="A105">
        <v>6.6287813498222299</v>
      </c>
      <c r="B105">
        <v>13.040090422736601</v>
      </c>
      <c r="C105">
        <v>15.407455571051599</v>
      </c>
      <c r="E105">
        <f t="shared" si="1"/>
        <v>3.5325534188168501</v>
      </c>
    </row>
    <row r="106" spans="1:5" x14ac:dyDescent="0.25">
      <c r="A106">
        <v>7.1898255022233304</v>
      </c>
      <c r="B106">
        <v>13.667406501912</v>
      </c>
      <c r="C106">
        <v>15.150824652589099</v>
      </c>
      <c r="E106">
        <f t="shared" si="1"/>
        <v>3.4416027349636154</v>
      </c>
    </row>
    <row r="107" spans="1:5" x14ac:dyDescent="0.25">
      <c r="A107">
        <v>7.7841382724021901</v>
      </c>
      <c r="B107">
        <v>14.303148615570599</v>
      </c>
      <c r="C107">
        <v>15.0342666660346</v>
      </c>
      <c r="E107">
        <f t="shared" si="1"/>
        <v>3.497151401802185</v>
      </c>
    </row>
    <row r="108" spans="1:5" x14ac:dyDescent="0.25">
      <c r="A108">
        <v>8.3782953106457896</v>
      </c>
      <c r="B108">
        <v>14.882995554784699</v>
      </c>
      <c r="C108">
        <v>14.476949343389901</v>
      </c>
      <c r="E108">
        <f t="shared" si="1"/>
        <v>2.6949759617123581</v>
      </c>
    </row>
    <row r="109" spans="1:5" x14ac:dyDescent="0.25">
      <c r="A109">
        <v>9.0094267323937203</v>
      </c>
      <c r="B109">
        <v>15.454776614329401</v>
      </c>
      <c r="C109">
        <v>13.8741916911821</v>
      </c>
      <c r="E109">
        <f t="shared" si="1"/>
        <v>1.4244185311759416</v>
      </c>
    </row>
    <row r="110" spans="1:5" x14ac:dyDescent="0.25">
      <c r="A110">
        <v>9.6530965171256398</v>
      </c>
      <c r="B110">
        <v>16.0189296643475</v>
      </c>
      <c r="C110">
        <v>13.6278289598632</v>
      </c>
      <c r="E110">
        <f t="shared" si="1"/>
        <v>0.76817413605482265</v>
      </c>
    </row>
    <row r="111" spans="1:5" x14ac:dyDescent="0.25">
      <c r="A111">
        <v>10.352012157656</v>
      </c>
      <c r="B111">
        <v>16.577417067246699</v>
      </c>
      <c r="C111">
        <v>12.9589725718018</v>
      </c>
      <c r="E111">
        <f t="shared" si="1"/>
        <v>-1.6965749327809228</v>
      </c>
    </row>
    <row r="112" spans="1:5" x14ac:dyDescent="0.25">
      <c r="A112">
        <v>11.0477246404157</v>
      </c>
      <c r="B112">
        <v>17.096538517506399</v>
      </c>
      <c r="C112">
        <v>12.3238178634556</v>
      </c>
      <c r="E112">
        <f t="shared" si="1"/>
        <v>-5.0992265027889143</v>
      </c>
    </row>
    <row r="113" spans="1:5" x14ac:dyDescent="0.25">
      <c r="A113">
        <v>11.7643572457107</v>
      </c>
      <c r="B113">
        <v>17.610160265518601</v>
      </c>
      <c r="C113">
        <v>11.953087974311201</v>
      </c>
      <c r="E113">
        <f t="shared" si="1"/>
        <v>-7.9684936110693858</v>
      </c>
    </row>
    <row r="114" spans="1:5" x14ac:dyDescent="0.25">
      <c r="A114">
        <v>12.498502185184</v>
      </c>
      <c r="B114">
        <v>18.1217748607272</v>
      </c>
      <c r="C114">
        <v>11.8041880269438</v>
      </c>
      <c r="E114">
        <f t="shared" si="1"/>
        <v>-9.6628465638746395</v>
      </c>
    </row>
    <row r="115" spans="1:5" x14ac:dyDescent="0.25">
      <c r="A115">
        <v>13.285543029009499</v>
      </c>
      <c r="B115">
        <v>18.637158040344499</v>
      </c>
      <c r="C115">
        <v>11.4699034761775</v>
      </c>
      <c r="E115">
        <f t="shared" si="1"/>
        <v>-13.615538592930317</v>
      </c>
    </row>
    <row r="116" spans="1:5" x14ac:dyDescent="0.25">
      <c r="A116">
        <v>14.0515217867153</v>
      </c>
      <c r="B116">
        <v>19.109167040630201</v>
      </c>
      <c r="C116">
        <v>11.0555487572896</v>
      </c>
      <c r="E116">
        <f t="shared" si="1"/>
        <v>-20.032144788007756</v>
      </c>
    </row>
    <row r="117" spans="1:5" x14ac:dyDescent="0.25">
      <c r="A117">
        <v>14.8437015816091</v>
      </c>
      <c r="B117">
        <v>19.577525777895399</v>
      </c>
      <c r="C117">
        <v>10.676926491777699</v>
      </c>
      <c r="E117">
        <f t="shared" si="1"/>
        <v>-28.704132655004475</v>
      </c>
    </row>
    <row r="118" spans="1:5" x14ac:dyDescent="0.25">
      <c r="A118">
        <v>15.6614188781714</v>
      </c>
      <c r="B118">
        <v>20.052861925978299</v>
      </c>
      <c r="C118">
        <v>10.5055815078977</v>
      </c>
      <c r="E118">
        <f t="shared" si="1"/>
        <v>-34.98627292395409</v>
      </c>
    </row>
    <row r="119" spans="1:5" x14ac:dyDescent="0.25">
      <c r="A119">
        <v>16.537312445360801</v>
      </c>
      <c r="B119">
        <v>20.552167688661001</v>
      </c>
      <c r="C119">
        <v>10.310986990092101</v>
      </c>
      <c r="E119">
        <f t="shared" si="1"/>
        <v>-44.389760153369892</v>
      </c>
    </row>
    <row r="120" spans="1:5" x14ac:dyDescent="0.25">
      <c r="A120">
        <v>17.426107511795301</v>
      </c>
      <c r="B120">
        <v>21.051469914507202</v>
      </c>
      <c r="C120">
        <v>10.1491264135664</v>
      </c>
      <c r="E120">
        <f t="shared" si="1"/>
        <v>-56.036013509396348</v>
      </c>
    </row>
    <row r="121" spans="1:5" x14ac:dyDescent="0.25">
      <c r="A121">
        <v>18.339706212116202</v>
      </c>
      <c r="B121">
        <v>21.545427309304099</v>
      </c>
      <c r="C121">
        <v>9.8813776246998195</v>
      </c>
      <c r="E121">
        <f t="shared" si="1"/>
        <v>-97.300228686509456</v>
      </c>
    </row>
    <row r="122" spans="1:5" x14ac:dyDescent="0.25">
      <c r="A122">
        <v>19.278130038130701</v>
      </c>
      <c r="B122">
        <v>22.039339090667799</v>
      </c>
      <c r="C122">
        <v>9.6614936443817605</v>
      </c>
      <c r="E122">
        <f t="shared" si="1"/>
        <v>-86.061502388820827</v>
      </c>
    </row>
    <row r="123" spans="1:5" x14ac:dyDescent="0.25">
      <c r="A123">
        <v>20.274941263228101</v>
      </c>
      <c r="B123">
        <v>22.548547844395401</v>
      </c>
      <c r="C123">
        <v>9.5966398183708996</v>
      </c>
      <c r="E123">
        <f t="shared" si="1"/>
        <v>-81.134838868702744</v>
      </c>
    </row>
    <row r="124" spans="1:5" x14ac:dyDescent="0.25">
      <c r="A124">
        <v>21.246623877802801</v>
      </c>
      <c r="B124">
        <v>23.032350406642301</v>
      </c>
      <c r="C124">
        <v>9.4522898593912803</v>
      </c>
      <c r="E124">
        <f t="shared" si="1"/>
        <v>-71.6768994262967</v>
      </c>
    </row>
    <row r="125" spans="1:5" x14ac:dyDescent="0.25">
      <c r="A125">
        <v>22.230927392723</v>
      </c>
      <c r="B125">
        <v>23.510429050913501</v>
      </c>
      <c r="C125">
        <v>9.3939640999582092</v>
      </c>
      <c r="E125">
        <f t="shared" si="1"/>
        <v>-70.747532196100494</v>
      </c>
    </row>
    <row r="126" spans="1:5" x14ac:dyDescent="0.25">
      <c r="A126">
        <v>23.2286384715343</v>
      </c>
      <c r="B126">
        <v>23.991497076685601</v>
      </c>
      <c r="C126">
        <v>9.5008628075436903</v>
      </c>
      <c r="E126">
        <f t="shared" si="1"/>
        <v>-81.500568304321874</v>
      </c>
    </row>
    <row r="127" spans="1:5" x14ac:dyDescent="0.25">
      <c r="A127">
        <v>24.2882249634877</v>
      </c>
      <c r="B127">
        <v>24.489642827003799</v>
      </c>
      <c r="C127">
        <v>9.5901977426153699</v>
      </c>
      <c r="E127">
        <f t="shared" si="1"/>
        <v>-94.483040850959185</v>
      </c>
    </row>
    <row r="128" spans="1:5" x14ac:dyDescent="0.25">
      <c r="A128">
        <v>25.314742375480002</v>
      </c>
      <c r="B128">
        <v>24.963424782064202</v>
      </c>
      <c r="C128">
        <v>9.5833144443371001</v>
      </c>
      <c r="E128">
        <f t="shared" si="1"/>
        <v>-97.182599025421922</v>
      </c>
    </row>
    <row r="129" spans="1:5" x14ac:dyDescent="0.25">
      <c r="A129">
        <v>26.3580741129736</v>
      </c>
      <c r="B129">
        <v>25.4331256777796</v>
      </c>
      <c r="C129">
        <v>9.5233951360783102</v>
      </c>
      <c r="E129">
        <f t="shared" si="1"/>
        <v>-93.627168916513483</v>
      </c>
    </row>
    <row r="130" spans="1:5" x14ac:dyDescent="0.25">
      <c r="A130">
        <v>27.414826181817102</v>
      </c>
      <c r="B130">
        <v>25.897989001643001</v>
      </c>
      <c r="C130">
        <v>9.48886823570834</v>
      </c>
      <c r="E130">
        <f t="shared" ref="E130:E193" si="2">B130^2*LN(ABS((C130-9.81)/9.81))/(2*ABS(C130-9.81+9.81))+A130</f>
        <v>-93.429327658152815</v>
      </c>
    </row>
    <row r="131" spans="1:5" x14ac:dyDescent="0.25">
      <c r="A131">
        <v>28.506829440398299</v>
      </c>
      <c r="B131">
        <v>26.364679839024401</v>
      </c>
      <c r="C131">
        <v>9.4922323809833493</v>
      </c>
      <c r="E131">
        <f t="shared" si="2"/>
        <v>-97.073076081187196</v>
      </c>
    </row>
    <row r="132" spans="1:5" x14ac:dyDescent="0.25">
      <c r="A132">
        <v>29.608438820668798</v>
      </c>
      <c r="B132">
        <v>26.8193875032627</v>
      </c>
      <c r="C132">
        <v>9.1155154218970793</v>
      </c>
      <c r="E132">
        <f t="shared" si="2"/>
        <v>-74.864167944163938</v>
      </c>
    </row>
    <row r="133" spans="1:5" x14ac:dyDescent="0.25">
      <c r="A133">
        <v>30.702953667399601</v>
      </c>
      <c r="B133">
        <v>26.951627837915201</v>
      </c>
      <c r="C133">
        <v>3.8453328515253502</v>
      </c>
      <c r="E133">
        <f t="shared" si="2"/>
        <v>-16.290995595592936</v>
      </c>
    </row>
    <row r="134" spans="1:5" x14ac:dyDescent="0.25">
      <c r="A134">
        <v>31.791144272280501</v>
      </c>
      <c r="B134">
        <v>26.852632819592898</v>
      </c>
      <c r="C134">
        <v>-1.4466825101194301</v>
      </c>
      <c r="E134">
        <f t="shared" si="2"/>
        <v>66.072791044370433</v>
      </c>
    </row>
    <row r="135" spans="1:5" x14ac:dyDescent="0.25">
      <c r="A135">
        <v>32.852848534973397</v>
      </c>
      <c r="B135">
        <v>26.629518640344202</v>
      </c>
      <c r="C135">
        <v>-5.0655563394455196</v>
      </c>
      <c r="E135">
        <f t="shared" si="2"/>
        <v>61.993128066365003</v>
      </c>
    </row>
    <row r="136" spans="1:5" x14ac:dyDescent="0.25">
      <c r="A136">
        <v>33.8695650164086</v>
      </c>
      <c r="B136">
        <v>26.3360616695036</v>
      </c>
      <c r="C136">
        <v>-7.5103439252467696</v>
      </c>
      <c r="E136">
        <f t="shared" si="2"/>
        <v>60.119403638916587</v>
      </c>
    </row>
    <row r="137" spans="1:5" x14ac:dyDescent="0.25">
      <c r="A137">
        <v>34.884730328520298</v>
      </c>
      <c r="B137">
        <v>26.014867705351499</v>
      </c>
      <c r="C137">
        <v>-9.0837178085494408</v>
      </c>
      <c r="E137">
        <f t="shared" si="2"/>
        <v>59.300705549687258</v>
      </c>
    </row>
    <row r="138" spans="1:5" x14ac:dyDescent="0.25">
      <c r="A138">
        <v>35.893857009308398</v>
      </c>
      <c r="B138">
        <v>25.6781803358895</v>
      </c>
      <c r="C138">
        <v>-10.0490225128041</v>
      </c>
      <c r="E138">
        <f t="shared" si="2"/>
        <v>59.031630513745732</v>
      </c>
    </row>
    <row r="139" spans="1:5" x14ac:dyDescent="0.25">
      <c r="A139">
        <v>36.936135774074899</v>
      </c>
      <c r="B139">
        <v>25.310316457214501</v>
      </c>
      <c r="C139">
        <v>-10.502646488515801</v>
      </c>
      <c r="E139">
        <f t="shared" si="2"/>
        <v>59.133589579877842</v>
      </c>
    </row>
    <row r="140" spans="1:5" x14ac:dyDescent="0.25">
      <c r="A140">
        <v>37.897875616319197</v>
      </c>
      <c r="B140">
        <v>24.947551630624101</v>
      </c>
      <c r="C140">
        <v>-10.6424642054027</v>
      </c>
      <c r="E140">
        <f t="shared" si="2"/>
        <v>59.380847342213741</v>
      </c>
    </row>
    <row r="141" spans="1:5" x14ac:dyDescent="0.25">
      <c r="A141">
        <v>38.830696654552</v>
      </c>
      <c r="B141">
        <v>24.569653056700499</v>
      </c>
      <c r="C141">
        <v>-10.676765875141401</v>
      </c>
      <c r="E141">
        <f t="shared" si="2"/>
        <v>59.648190836624664</v>
      </c>
    </row>
    <row r="142" spans="1:5" x14ac:dyDescent="0.25">
      <c r="A142">
        <v>39.746679813026297</v>
      </c>
      <c r="B142">
        <v>24.189313334996299</v>
      </c>
      <c r="C142">
        <v>-10.6802071724683</v>
      </c>
      <c r="E142">
        <f t="shared" si="2"/>
        <v>59.92274976695397</v>
      </c>
    </row>
    <row r="143" spans="1:5" x14ac:dyDescent="0.25">
      <c r="A143">
        <v>40.711701225952702</v>
      </c>
      <c r="B143">
        <v>23.796747598093599</v>
      </c>
      <c r="C143">
        <v>-10.8026948452999</v>
      </c>
      <c r="E143">
        <f t="shared" si="2"/>
        <v>60.173026402972681</v>
      </c>
    </row>
    <row r="144" spans="1:5" x14ac:dyDescent="0.25">
      <c r="A144">
        <v>41.618009128151002</v>
      </c>
      <c r="B144">
        <v>23.4234790563542</v>
      </c>
      <c r="C144">
        <v>-10.946103887743099</v>
      </c>
      <c r="E144">
        <f t="shared" si="2"/>
        <v>60.400319119987017</v>
      </c>
    </row>
    <row r="145" spans="1:5" x14ac:dyDescent="0.25">
      <c r="A145">
        <v>42.491523863383001</v>
      </c>
      <c r="B145">
        <v>23.065738815100399</v>
      </c>
      <c r="C145">
        <v>-10.995497040081</v>
      </c>
      <c r="E145">
        <f t="shared" si="2"/>
        <v>60.680189569631999</v>
      </c>
    </row>
    <row r="146" spans="1:5" x14ac:dyDescent="0.25">
      <c r="A146">
        <v>43.393231952594398</v>
      </c>
      <c r="B146">
        <v>22.6900755268829</v>
      </c>
      <c r="C146">
        <v>-10.868104380697</v>
      </c>
      <c r="E146">
        <f t="shared" si="2"/>
        <v>61.055097206027042</v>
      </c>
    </row>
    <row r="147" spans="1:5" x14ac:dyDescent="0.25">
      <c r="A147">
        <v>44.538584797474599</v>
      </c>
      <c r="B147">
        <v>22.164222056711001</v>
      </c>
      <c r="C147">
        <v>-10.4731361894143</v>
      </c>
      <c r="E147">
        <f t="shared" si="2"/>
        <v>61.574545242456431</v>
      </c>
    </row>
    <row r="148" spans="1:5" x14ac:dyDescent="0.25">
      <c r="A148">
        <v>45.372920529858398</v>
      </c>
      <c r="B148">
        <v>21.784638854198199</v>
      </c>
      <c r="C148">
        <v>-10.176386939928699</v>
      </c>
      <c r="E148">
        <f t="shared" si="2"/>
        <v>61.966612933605575</v>
      </c>
    </row>
    <row r="149" spans="1:5" x14ac:dyDescent="0.25">
      <c r="A149">
        <v>46.174341974128197</v>
      </c>
      <c r="B149">
        <v>21.4229178705029</v>
      </c>
      <c r="C149">
        <v>-9.9742028650627095</v>
      </c>
      <c r="E149">
        <f t="shared" si="2"/>
        <v>62.312920563966841</v>
      </c>
    </row>
    <row r="150" spans="1:5" x14ac:dyDescent="0.25">
      <c r="A150">
        <v>46.967747514264097</v>
      </c>
      <c r="B150">
        <v>21.070125757555001</v>
      </c>
      <c r="C150">
        <v>-9.8350863479720498</v>
      </c>
      <c r="E150">
        <f t="shared" si="2"/>
        <v>62.640721556818818</v>
      </c>
    </row>
    <row r="151" spans="1:5" x14ac:dyDescent="0.25">
      <c r="A151">
        <v>47.7559284443617</v>
      </c>
      <c r="B151">
        <v>20.731632465403699</v>
      </c>
      <c r="C151">
        <v>-9.6763639403477502</v>
      </c>
      <c r="E151">
        <f t="shared" si="2"/>
        <v>62.998099229535235</v>
      </c>
    </row>
    <row r="152" spans="1:5" x14ac:dyDescent="0.25">
      <c r="A152">
        <v>48.584894619938801</v>
      </c>
      <c r="B152">
        <v>20.390299820147298</v>
      </c>
      <c r="C152">
        <v>-9.5601907981582102</v>
      </c>
      <c r="E152">
        <f t="shared" si="2"/>
        <v>63.378439023509877</v>
      </c>
    </row>
    <row r="153" spans="1:5" x14ac:dyDescent="0.25">
      <c r="A153">
        <v>49.369681208205598</v>
      </c>
      <c r="B153">
        <v>20.076556707208301</v>
      </c>
      <c r="C153">
        <v>-9.5377977078601592</v>
      </c>
      <c r="E153">
        <f t="shared" si="2"/>
        <v>63.720705389260033</v>
      </c>
    </row>
    <row r="154" spans="1:5" x14ac:dyDescent="0.25">
      <c r="A154">
        <v>50.142351310912098</v>
      </c>
      <c r="B154">
        <v>19.760441323568401</v>
      </c>
      <c r="C154">
        <v>-9.5607457638632507</v>
      </c>
      <c r="E154">
        <f t="shared" si="2"/>
        <v>64.035841999838397</v>
      </c>
    </row>
    <row r="155" spans="1:5" x14ac:dyDescent="0.25">
      <c r="A155">
        <v>50.867730641055303</v>
      </c>
      <c r="B155">
        <v>19.4386298177774</v>
      </c>
      <c r="C155">
        <v>-9.5399579520986499</v>
      </c>
      <c r="E155">
        <f t="shared" si="2"/>
        <v>64.320409276383032</v>
      </c>
    </row>
    <row r="156" spans="1:5" x14ac:dyDescent="0.25">
      <c r="A156">
        <v>51.619379766984402</v>
      </c>
      <c r="B156">
        <v>19.0663258893731</v>
      </c>
      <c r="C156">
        <v>-9.5583714063705099</v>
      </c>
      <c r="E156">
        <f t="shared" si="2"/>
        <v>64.554835437463893</v>
      </c>
    </row>
    <row r="157" spans="1:5" x14ac:dyDescent="0.25">
      <c r="A157">
        <v>52.320452213208597</v>
      </c>
      <c r="B157">
        <v>18.711243694828301</v>
      </c>
      <c r="C157">
        <v>-9.62158458184871</v>
      </c>
      <c r="E157">
        <f t="shared" si="2"/>
        <v>64.756021401148416</v>
      </c>
    </row>
    <row r="158" spans="1:5" x14ac:dyDescent="0.25">
      <c r="A158">
        <v>53.014303518119704</v>
      </c>
      <c r="B158">
        <v>18.366204188558701</v>
      </c>
      <c r="C158">
        <v>-9.5795197740117892</v>
      </c>
      <c r="E158">
        <f t="shared" si="2"/>
        <v>65.009928169641967</v>
      </c>
    </row>
    <row r="159" spans="1:5" x14ac:dyDescent="0.25">
      <c r="A159">
        <v>53.867972537516501</v>
      </c>
      <c r="B159">
        <v>17.927621512027098</v>
      </c>
      <c r="C159">
        <v>-9.4132810818707302</v>
      </c>
      <c r="E159">
        <f t="shared" si="2"/>
        <v>65.352379000485655</v>
      </c>
    </row>
    <row r="160" spans="1:5" x14ac:dyDescent="0.25">
      <c r="A160">
        <v>54.585728326524197</v>
      </c>
      <c r="B160">
        <v>17.572120032090101</v>
      </c>
      <c r="C160">
        <v>-9.2152763655879895</v>
      </c>
      <c r="E160">
        <f t="shared" si="2"/>
        <v>65.682792477259497</v>
      </c>
    </row>
    <row r="161" spans="1:5" x14ac:dyDescent="0.25">
      <c r="A161">
        <v>55.289391352587899</v>
      </c>
      <c r="B161">
        <v>17.227479852614501</v>
      </c>
      <c r="C161">
        <v>-8.9684977517104496</v>
      </c>
      <c r="E161">
        <f t="shared" si="2"/>
        <v>66.032897353508673</v>
      </c>
    </row>
    <row r="162" spans="1:5" x14ac:dyDescent="0.25">
      <c r="A162">
        <v>55.937445253247702</v>
      </c>
      <c r="B162">
        <v>16.902802676819899</v>
      </c>
      <c r="C162">
        <v>-8.7029845538629207</v>
      </c>
      <c r="E162">
        <f t="shared" si="2"/>
        <v>66.361600893830399</v>
      </c>
    </row>
    <row r="163" spans="1:5" x14ac:dyDescent="0.25">
      <c r="A163">
        <v>56.579598343238501</v>
      </c>
      <c r="B163">
        <v>16.5693369280614</v>
      </c>
      <c r="C163">
        <v>-8.4258583344799192</v>
      </c>
      <c r="E163">
        <f t="shared" si="2"/>
        <v>66.680243805539533</v>
      </c>
    </row>
    <row r="164" spans="1:5" x14ac:dyDescent="0.25">
      <c r="A164">
        <v>57.228482022059197</v>
      </c>
      <c r="B164">
        <v>16.2140004835356</v>
      </c>
      <c r="C164">
        <v>-8.1897859719686501</v>
      </c>
      <c r="E164">
        <f t="shared" si="2"/>
        <v>66.970213729635987</v>
      </c>
    </row>
    <row r="165" spans="1:5" x14ac:dyDescent="0.25">
      <c r="A165">
        <v>57.8603748223182</v>
      </c>
      <c r="B165">
        <v>15.857957617033</v>
      </c>
      <c r="C165">
        <v>-8.0782383009866194</v>
      </c>
      <c r="E165">
        <f t="shared" si="2"/>
        <v>67.210883286068665</v>
      </c>
    </row>
    <row r="166" spans="1:5" x14ac:dyDescent="0.25">
      <c r="A166">
        <v>58.459734072575898</v>
      </c>
      <c r="B166">
        <v>15.512793404945899</v>
      </c>
      <c r="C166">
        <v>-7.9527536963196299</v>
      </c>
      <c r="E166">
        <f t="shared" si="2"/>
        <v>67.442304636411322</v>
      </c>
    </row>
    <row r="167" spans="1:5" x14ac:dyDescent="0.25">
      <c r="A167">
        <v>58.974502798077701</v>
      </c>
      <c r="B167">
        <v>15.2105924568137</v>
      </c>
      <c r="C167">
        <v>-7.9431244512099104</v>
      </c>
      <c r="E167">
        <f t="shared" si="2"/>
        <v>67.613079762296536</v>
      </c>
    </row>
    <row r="168" spans="1:5" x14ac:dyDescent="0.25">
      <c r="A168">
        <v>59.4961475478434</v>
      </c>
      <c r="B168">
        <v>14.9032192449374</v>
      </c>
      <c r="C168">
        <v>-7.93670745987479</v>
      </c>
      <c r="E168">
        <f t="shared" si="2"/>
        <v>67.790764679006358</v>
      </c>
    </row>
    <row r="169" spans="1:5" x14ac:dyDescent="0.25">
      <c r="A169">
        <v>60.020326686049998</v>
      </c>
      <c r="B169">
        <v>14.588426519469801</v>
      </c>
      <c r="C169">
        <v>-7.9068610850546399</v>
      </c>
      <c r="E169">
        <f t="shared" si="2"/>
        <v>67.97558753715569</v>
      </c>
    </row>
    <row r="170" spans="1:5" x14ac:dyDescent="0.25">
      <c r="A170">
        <v>60.556072694182298</v>
      </c>
      <c r="B170">
        <v>14.255681625440999</v>
      </c>
      <c r="C170">
        <v>-7.8368853839670898</v>
      </c>
      <c r="E170">
        <f t="shared" si="2"/>
        <v>68.169088799085429</v>
      </c>
    </row>
    <row r="171" spans="1:5" x14ac:dyDescent="0.25">
      <c r="A171">
        <v>61.020657157124099</v>
      </c>
      <c r="B171">
        <v>13.9586337208855</v>
      </c>
      <c r="C171">
        <v>-7.6931229687356799</v>
      </c>
      <c r="E171">
        <f t="shared" si="2"/>
        <v>68.352522826309681</v>
      </c>
    </row>
    <row r="172" spans="1:5" x14ac:dyDescent="0.25">
      <c r="A172">
        <v>61.493006026467697</v>
      </c>
      <c r="B172">
        <v>13.6417997310921</v>
      </c>
      <c r="C172">
        <v>-7.5442690662064402</v>
      </c>
      <c r="E172">
        <f t="shared" si="2"/>
        <v>68.528640963672458</v>
      </c>
    </row>
    <row r="173" spans="1:5" x14ac:dyDescent="0.25">
      <c r="A173">
        <v>61.978369495959697</v>
      </c>
      <c r="B173">
        <v>13.3147059890969</v>
      </c>
      <c r="C173">
        <v>-7.3731205406334999</v>
      </c>
      <c r="E173">
        <f t="shared" si="2"/>
        <v>68.717083490511413</v>
      </c>
    </row>
    <row r="174" spans="1:5" x14ac:dyDescent="0.25">
      <c r="A174">
        <v>62.433531127513</v>
      </c>
      <c r="B174">
        <v>12.997525991886199</v>
      </c>
      <c r="C174">
        <v>-7.1918071830989696</v>
      </c>
      <c r="E174">
        <f t="shared" si="2"/>
        <v>68.892315650095028</v>
      </c>
    </row>
    <row r="175" spans="1:5" x14ac:dyDescent="0.25">
      <c r="A175">
        <v>62.842919292007103</v>
      </c>
      <c r="B175">
        <v>12.7113887852709</v>
      </c>
      <c r="C175">
        <v>-7.0399785253153198</v>
      </c>
      <c r="E175">
        <f t="shared" si="2"/>
        <v>69.050744470333598</v>
      </c>
    </row>
    <row r="176" spans="1:5" x14ac:dyDescent="0.25">
      <c r="A176">
        <v>63.272220957197497</v>
      </c>
      <c r="B176">
        <v>12.4002928365132</v>
      </c>
      <c r="C176">
        <v>-6.9118059963314797</v>
      </c>
      <c r="E176">
        <f t="shared" si="2"/>
        <v>69.204521804832538</v>
      </c>
    </row>
    <row r="177" spans="1:5" x14ac:dyDescent="0.25">
      <c r="A177">
        <v>63.684404255923802</v>
      </c>
      <c r="B177">
        <v>12.0856722871388</v>
      </c>
      <c r="C177">
        <v>-6.8316062570509501</v>
      </c>
      <c r="E177">
        <f t="shared" si="2"/>
        <v>69.33425306003997</v>
      </c>
    </row>
    <row r="178" spans="1:5" x14ac:dyDescent="0.25">
      <c r="A178">
        <v>64.081656777846305</v>
      </c>
      <c r="B178">
        <v>11.7717882170511</v>
      </c>
      <c r="C178">
        <v>-6.7370552606071996</v>
      </c>
      <c r="E178">
        <f t="shared" si="2"/>
        <v>69.458473594299633</v>
      </c>
    </row>
    <row r="179" spans="1:5" x14ac:dyDescent="0.25">
      <c r="A179">
        <v>64.434413847377797</v>
      </c>
      <c r="B179">
        <v>11.485837567285399</v>
      </c>
      <c r="C179">
        <v>-6.6031708327395204</v>
      </c>
      <c r="E179">
        <f t="shared" si="2"/>
        <v>69.575816948591722</v>
      </c>
    </row>
    <row r="180" spans="1:5" x14ac:dyDescent="0.25">
      <c r="A180">
        <v>64.803790220058602</v>
      </c>
      <c r="B180">
        <v>11.1802034352392</v>
      </c>
      <c r="C180">
        <v>-6.4197698629701296</v>
      </c>
      <c r="E180">
        <f t="shared" si="2"/>
        <v>69.704984598802</v>
      </c>
    </row>
    <row r="181" spans="1:5" x14ac:dyDescent="0.25">
      <c r="A181">
        <v>65.171275039519799</v>
      </c>
      <c r="B181">
        <v>10.877091851445901</v>
      </c>
      <c r="C181">
        <v>-6.1824738173829203</v>
      </c>
      <c r="E181">
        <f t="shared" si="2"/>
        <v>69.8474400175905</v>
      </c>
    </row>
    <row r="182" spans="1:5" x14ac:dyDescent="0.25">
      <c r="A182">
        <v>65.506385767451206</v>
      </c>
      <c r="B182">
        <v>10.5965523732688</v>
      </c>
      <c r="C182">
        <v>-5.9366947589993497</v>
      </c>
      <c r="E182">
        <f t="shared" si="2"/>
        <v>69.98171603993795</v>
      </c>
    </row>
    <row r="183" spans="1:5" x14ac:dyDescent="0.25">
      <c r="A183">
        <v>65.810476502035101</v>
      </c>
      <c r="B183">
        <v>10.336035461637399</v>
      </c>
      <c r="C183">
        <v>-5.7002596274154103</v>
      </c>
      <c r="E183">
        <f t="shared" si="2"/>
        <v>70.103300789736281</v>
      </c>
    </row>
    <row r="184" spans="1:5" x14ac:dyDescent="0.25">
      <c r="A184">
        <v>66.149442377958806</v>
      </c>
      <c r="B184">
        <v>10.0664434732535</v>
      </c>
      <c r="C184">
        <v>-5.4364536280736502</v>
      </c>
      <c r="E184">
        <f t="shared" si="2"/>
        <v>70.258956864962272</v>
      </c>
    </row>
    <row r="185" spans="1:5" x14ac:dyDescent="0.25">
      <c r="A185">
        <v>66.462939183347899</v>
      </c>
      <c r="B185">
        <v>9.8067649286515302</v>
      </c>
      <c r="C185">
        <v>-5.1783527634902899</v>
      </c>
      <c r="E185">
        <f t="shared" si="2"/>
        <v>70.399017706453265</v>
      </c>
    </row>
    <row r="186" spans="1:5" x14ac:dyDescent="0.25">
      <c r="A186">
        <v>66.746413500153395</v>
      </c>
      <c r="B186">
        <v>9.5630955353330798</v>
      </c>
      <c r="C186">
        <v>-4.9675953175516003</v>
      </c>
      <c r="E186">
        <f t="shared" si="2"/>
        <v>70.517767280899307</v>
      </c>
    </row>
    <row r="187" spans="1:5" x14ac:dyDescent="0.25">
      <c r="A187">
        <v>67.009339610571999</v>
      </c>
      <c r="B187">
        <v>9.3269640635142999</v>
      </c>
      <c r="C187">
        <v>-4.7941529239543401</v>
      </c>
      <c r="E187">
        <f t="shared" si="2"/>
        <v>70.619418261380986</v>
      </c>
    </row>
    <row r="188" spans="1:5" x14ac:dyDescent="0.25">
      <c r="A188">
        <v>67.293427689184895</v>
      </c>
      <c r="B188">
        <v>9.0683174746818906</v>
      </c>
      <c r="C188">
        <v>-4.6561790952818498</v>
      </c>
      <c r="E188">
        <f t="shared" si="2"/>
        <v>70.723359424167271</v>
      </c>
    </row>
    <row r="189" spans="1:5" x14ac:dyDescent="0.25">
      <c r="A189">
        <v>67.630675760208504</v>
      </c>
      <c r="B189">
        <v>8.7545828838670996</v>
      </c>
      <c r="C189">
        <v>-4.5499883279627999</v>
      </c>
      <c r="E189">
        <f t="shared" si="2"/>
        <v>70.839937739381313</v>
      </c>
    </row>
    <row r="190" spans="1:5" x14ac:dyDescent="0.25">
      <c r="A190">
        <v>67.855204554103494</v>
      </c>
      <c r="B190">
        <v>8.5044199963659395</v>
      </c>
      <c r="C190">
        <v>-4.4599105391962004</v>
      </c>
      <c r="E190">
        <f t="shared" si="2"/>
        <v>70.893821310327965</v>
      </c>
    </row>
    <row r="191" spans="1:5" x14ac:dyDescent="0.25">
      <c r="A191">
        <v>68.073612422077503</v>
      </c>
      <c r="B191">
        <v>8.2581142131369205</v>
      </c>
      <c r="C191">
        <v>-4.4061628118812601</v>
      </c>
      <c r="E191">
        <f t="shared" si="2"/>
        <v>70.944515524460343</v>
      </c>
    </row>
    <row r="192" spans="1:5" x14ac:dyDescent="0.25">
      <c r="A192">
        <v>68.275383401232105</v>
      </c>
      <c r="B192">
        <v>8.01743159568578</v>
      </c>
      <c r="C192">
        <v>-4.36817898186208</v>
      </c>
      <c r="E192">
        <f t="shared" si="2"/>
        <v>70.985225392242782</v>
      </c>
    </row>
    <row r="193" spans="1:5" x14ac:dyDescent="0.25">
      <c r="A193">
        <v>68.483219205880403</v>
      </c>
      <c r="B193">
        <v>7.7691234895893198</v>
      </c>
      <c r="C193">
        <v>-4.3110157779232896</v>
      </c>
      <c r="E193">
        <f t="shared" si="2"/>
        <v>71.033266197455731</v>
      </c>
    </row>
    <row r="194" spans="1:5" x14ac:dyDescent="0.25">
      <c r="A194">
        <v>68.691383612535603</v>
      </c>
      <c r="B194">
        <v>7.5101303059459301</v>
      </c>
      <c r="C194">
        <v>-4.2239923629771301</v>
      </c>
      <c r="E194">
        <f t="shared" ref="E194:E257" si="3">B194^2*LN(ABS((C194-9.81)/9.81))/(2*ABS(C194-9.81+9.81))+A194</f>
        <v>71.082066970249258</v>
      </c>
    </row>
    <row r="195" spans="1:5" x14ac:dyDescent="0.25">
      <c r="A195">
        <v>68.867434046737301</v>
      </c>
      <c r="B195">
        <v>7.2688612778147403</v>
      </c>
      <c r="C195">
        <v>-4.1061287873130796</v>
      </c>
      <c r="E195">
        <f t="shared" si="3"/>
        <v>71.117001702564153</v>
      </c>
    </row>
    <row r="196" spans="1:5" x14ac:dyDescent="0.25">
      <c r="A196">
        <v>69.0400059432761</v>
      </c>
      <c r="B196">
        <v>7.0384844891832303</v>
      </c>
      <c r="C196">
        <v>-3.9646476855789898</v>
      </c>
      <c r="E196">
        <f t="shared" si="3"/>
        <v>71.160664510733781</v>
      </c>
    </row>
    <row r="197" spans="1:5" x14ac:dyDescent="0.25">
      <c r="A197">
        <v>69.213073158947495</v>
      </c>
      <c r="B197">
        <v>6.8023437716082098</v>
      </c>
      <c r="C197">
        <v>-3.7836830300201001</v>
      </c>
      <c r="E197">
        <f t="shared" si="3"/>
        <v>71.207693596897229</v>
      </c>
    </row>
    <row r="198" spans="1:5" x14ac:dyDescent="0.25">
      <c r="A198">
        <v>69.372542877056105</v>
      </c>
      <c r="B198">
        <v>6.5709401158214202</v>
      </c>
      <c r="C198">
        <v>-3.5556197545212598</v>
      </c>
      <c r="E198">
        <f t="shared" si="3"/>
        <v>71.250416615916123</v>
      </c>
    </row>
    <row r="199" spans="1:5" x14ac:dyDescent="0.25">
      <c r="A199">
        <v>69.510325903156499</v>
      </c>
      <c r="B199">
        <v>6.35688706223472</v>
      </c>
      <c r="C199">
        <v>-3.2934490866434398</v>
      </c>
      <c r="E199">
        <f t="shared" si="3"/>
        <v>71.286217369600678</v>
      </c>
    </row>
    <row r="200" spans="1:5" x14ac:dyDescent="0.25">
      <c r="A200">
        <v>69.651210564604199</v>
      </c>
      <c r="B200">
        <v>6.1572079939929996</v>
      </c>
      <c r="C200">
        <v>-2.9688022029174301</v>
      </c>
      <c r="E200">
        <f t="shared" si="3"/>
        <v>71.339294104317645</v>
      </c>
    </row>
    <row r="201" spans="1:5" x14ac:dyDescent="0.25">
      <c r="A201">
        <v>69.7883550882039</v>
      </c>
      <c r="B201">
        <v>5.9601827655574402</v>
      </c>
      <c r="C201">
        <v>-2.55459968248906</v>
      </c>
      <c r="E201">
        <f t="shared" si="3"/>
        <v>71.397502443462486</v>
      </c>
    </row>
    <row r="202" spans="1:5" x14ac:dyDescent="0.25">
      <c r="A202">
        <v>69.905377855598402</v>
      </c>
      <c r="B202">
        <v>5.77914370964859</v>
      </c>
      <c r="C202">
        <v>-2.06513325834749</v>
      </c>
      <c r="E202">
        <f t="shared" si="3"/>
        <v>71.450216027047745</v>
      </c>
    </row>
    <row r="203" spans="1:5" x14ac:dyDescent="0.25">
      <c r="A203">
        <v>69.992173497233097</v>
      </c>
      <c r="B203">
        <v>5.61517042195453</v>
      </c>
      <c r="C203">
        <v>-1.5757887868415299</v>
      </c>
      <c r="E203">
        <f t="shared" si="3"/>
        <v>71.482489455912273</v>
      </c>
    </row>
    <row r="204" spans="1:5" x14ac:dyDescent="0.25">
      <c r="A204">
        <v>70.078285130503204</v>
      </c>
      <c r="B204">
        <v>5.4537597945661203</v>
      </c>
      <c r="C204">
        <v>-1.0468863975281999</v>
      </c>
      <c r="E204">
        <f t="shared" si="3"/>
        <v>71.518704104068874</v>
      </c>
    </row>
    <row r="205" spans="1:5" x14ac:dyDescent="0.25">
      <c r="A205">
        <v>70.147185801099496</v>
      </c>
      <c r="B205">
        <v>5.30148757249966</v>
      </c>
      <c r="C205">
        <v>-0.50410211478839995</v>
      </c>
      <c r="E205">
        <f t="shared" si="3"/>
        <v>71.544100366235469</v>
      </c>
    </row>
    <row r="206" spans="1:5" x14ac:dyDescent="0.25">
      <c r="A206">
        <v>70.205759315779105</v>
      </c>
      <c r="B206">
        <v>5.1649439560675603</v>
      </c>
      <c r="C206">
        <v>4.0725895155291597E-2</v>
      </c>
      <c r="E206">
        <f t="shared" si="3"/>
        <v>68.843263219154309</v>
      </c>
    </row>
    <row r="207" spans="1:5" x14ac:dyDescent="0.25">
      <c r="A207">
        <v>70.240010806764204</v>
      </c>
      <c r="B207">
        <v>5.0404075981392999</v>
      </c>
      <c r="C207">
        <v>0.52467154982653397</v>
      </c>
      <c r="E207">
        <f t="shared" si="3"/>
        <v>68.909208610624802</v>
      </c>
    </row>
    <row r="208" spans="1:5" x14ac:dyDescent="0.25">
      <c r="A208">
        <v>70.279283489986994</v>
      </c>
      <c r="B208">
        <v>4.9252454537853003</v>
      </c>
      <c r="C208">
        <v>0.95462294786336299</v>
      </c>
      <c r="E208">
        <f t="shared" si="3"/>
        <v>68.978520764055588</v>
      </c>
    </row>
    <row r="209" spans="1:5" x14ac:dyDescent="0.25">
      <c r="A209">
        <v>70.308259639880504</v>
      </c>
      <c r="B209">
        <v>4.8144991743897299</v>
      </c>
      <c r="C209">
        <v>1.35720319295713</v>
      </c>
      <c r="E209">
        <f t="shared" si="3"/>
        <v>69.036701081211206</v>
      </c>
    </row>
    <row r="210" spans="1:5" x14ac:dyDescent="0.25">
      <c r="A210">
        <v>70.313160411515895</v>
      </c>
      <c r="B210">
        <v>4.7025628124151702</v>
      </c>
      <c r="C210">
        <v>1.70612331981395</v>
      </c>
      <c r="E210">
        <f t="shared" si="3"/>
        <v>69.074940049904612</v>
      </c>
    </row>
    <row r="211" spans="1:5" x14ac:dyDescent="0.25">
      <c r="A211">
        <v>70.303868474579005</v>
      </c>
      <c r="B211">
        <v>4.5925251734747397</v>
      </c>
      <c r="C211">
        <v>1.9997599799808199</v>
      </c>
      <c r="E211">
        <f t="shared" si="3"/>
        <v>69.101697045542608</v>
      </c>
    </row>
    <row r="212" spans="1:5" x14ac:dyDescent="0.25">
      <c r="A212">
        <v>70.287236233933001</v>
      </c>
      <c r="B212">
        <v>4.4822656322108401</v>
      </c>
      <c r="C212">
        <v>2.2683794202609699</v>
      </c>
      <c r="E212">
        <f t="shared" si="3"/>
        <v>69.122714122944842</v>
      </c>
    </row>
    <row r="213" spans="1:5" x14ac:dyDescent="0.25">
      <c r="A213">
        <v>70.261774689071103</v>
      </c>
      <c r="B213">
        <v>4.3724526553683001</v>
      </c>
      <c r="C213">
        <v>2.4954691005040601</v>
      </c>
      <c r="E213">
        <f t="shared" si="3"/>
        <v>69.137339582765151</v>
      </c>
    </row>
    <row r="214" spans="1:5" x14ac:dyDescent="0.25">
      <c r="A214">
        <v>70.218679998005797</v>
      </c>
      <c r="B214">
        <v>4.2598710735764396</v>
      </c>
      <c r="C214">
        <v>2.69375393284305</v>
      </c>
      <c r="E214">
        <f t="shared" si="3"/>
        <v>69.137396219258861</v>
      </c>
    </row>
    <row r="215" spans="1:5" x14ac:dyDescent="0.25">
      <c r="A215">
        <v>70.178228814714004</v>
      </c>
      <c r="B215">
        <v>4.1515575306875903</v>
      </c>
      <c r="C215">
        <v>2.8426064101958102</v>
      </c>
      <c r="E215">
        <f t="shared" si="3"/>
        <v>69.140924977745115</v>
      </c>
    </row>
    <row r="216" spans="1:5" x14ac:dyDescent="0.25">
      <c r="A216">
        <v>70.107902462625105</v>
      </c>
      <c r="B216">
        <v>4.0288989080981601</v>
      </c>
      <c r="C216">
        <v>2.9661880001668002</v>
      </c>
      <c r="E216">
        <f t="shared" si="3"/>
        <v>69.12272198527873</v>
      </c>
    </row>
    <row r="217" spans="1:5" x14ac:dyDescent="0.25">
      <c r="A217">
        <v>70.027820704207699</v>
      </c>
      <c r="B217">
        <v>3.90387472093387</v>
      </c>
      <c r="C217">
        <v>3.0951229981070001</v>
      </c>
      <c r="E217">
        <f t="shared" si="3"/>
        <v>69.094542770696606</v>
      </c>
    </row>
    <row r="218" spans="1:5" x14ac:dyDescent="0.25">
      <c r="A218">
        <v>69.942694705959298</v>
      </c>
      <c r="B218">
        <v>3.7805001413732899</v>
      </c>
      <c r="C218">
        <v>3.2158201261521802</v>
      </c>
      <c r="E218">
        <f t="shared" si="3"/>
        <v>69.060016812178574</v>
      </c>
    </row>
    <row r="219" spans="1:5" x14ac:dyDescent="0.25">
      <c r="A219">
        <v>69.829031391209099</v>
      </c>
      <c r="B219">
        <v>3.6400655480576201</v>
      </c>
      <c r="C219">
        <v>3.3362786139879499</v>
      </c>
      <c r="E219">
        <f t="shared" si="3"/>
        <v>69.00364920276003</v>
      </c>
    </row>
    <row r="220" spans="1:5" x14ac:dyDescent="0.25">
      <c r="A220">
        <v>69.713693744141395</v>
      </c>
      <c r="B220">
        <v>3.5044322661684602</v>
      </c>
      <c r="C220">
        <v>3.4303719492296301</v>
      </c>
      <c r="E220">
        <f t="shared" si="3"/>
        <v>68.94345052093054</v>
      </c>
    </row>
    <row r="221" spans="1:5" x14ac:dyDescent="0.25">
      <c r="A221">
        <v>69.594291365676099</v>
      </c>
      <c r="B221">
        <v>3.37365048050893</v>
      </c>
      <c r="C221">
        <v>3.5372066596945402</v>
      </c>
      <c r="E221">
        <f t="shared" si="3"/>
        <v>68.874854630554054</v>
      </c>
    </row>
    <row r="222" spans="1:5" x14ac:dyDescent="0.25">
      <c r="A222">
        <v>69.460313638269497</v>
      </c>
      <c r="B222">
        <v>3.2383499833180802</v>
      </c>
      <c r="C222">
        <v>3.6698589379862399</v>
      </c>
      <c r="E222">
        <f t="shared" si="3"/>
        <v>68.790847884324165</v>
      </c>
    </row>
    <row r="223" spans="1:5" x14ac:dyDescent="0.25">
      <c r="A223">
        <v>69.305967223506002</v>
      </c>
      <c r="B223">
        <v>3.0923804355753202</v>
      </c>
      <c r="C223">
        <v>3.81589716819119</v>
      </c>
      <c r="E223">
        <f t="shared" si="3"/>
        <v>68.688695139644025</v>
      </c>
    </row>
    <row r="224" spans="1:5" x14ac:dyDescent="0.25">
      <c r="A224">
        <v>69.141324927618498</v>
      </c>
      <c r="B224">
        <v>2.9469601268668</v>
      </c>
      <c r="C224">
        <v>3.9663017973343102</v>
      </c>
      <c r="E224">
        <f t="shared" si="3"/>
        <v>68.5741791018404</v>
      </c>
    </row>
    <row r="225" spans="1:5" x14ac:dyDescent="0.25">
      <c r="A225">
        <v>68.9672010518006</v>
      </c>
      <c r="B225">
        <v>2.8047506491221501</v>
      </c>
      <c r="C225">
        <v>4.1376694187722904</v>
      </c>
      <c r="E225">
        <f t="shared" si="3"/>
        <v>68.446454379129023</v>
      </c>
    </row>
    <row r="226" spans="1:5" x14ac:dyDescent="0.25">
      <c r="A226">
        <v>68.791966526876095</v>
      </c>
      <c r="B226">
        <v>2.6732697033517701</v>
      </c>
      <c r="C226">
        <v>4.30499479640467</v>
      </c>
      <c r="E226">
        <f t="shared" si="3"/>
        <v>68.312433206018568</v>
      </c>
    </row>
    <row r="227" spans="1:5" x14ac:dyDescent="0.25">
      <c r="A227">
        <v>68.600456496869398</v>
      </c>
      <c r="B227">
        <v>2.5310418942656798</v>
      </c>
      <c r="C227">
        <v>4.4325532986308502</v>
      </c>
      <c r="E227">
        <f t="shared" si="3"/>
        <v>68.166020859144027</v>
      </c>
    </row>
    <row r="228" spans="1:5" x14ac:dyDescent="0.25">
      <c r="A228">
        <v>68.405293461284401</v>
      </c>
      <c r="B228">
        <v>2.3988241112509199</v>
      </c>
      <c r="C228">
        <v>4.5714003189908698</v>
      </c>
      <c r="E228">
        <f t="shared" si="3"/>
        <v>68.010448944358245</v>
      </c>
    </row>
    <row r="229" spans="1:5" x14ac:dyDescent="0.25">
      <c r="A229">
        <v>68.202621090900095</v>
      </c>
      <c r="B229">
        <v>2.2694536427359</v>
      </c>
      <c r="C229">
        <v>4.7138476196194601</v>
      </c>
      <c r="E229">
        <f t="shared" si="3"/>
        <v>67.844835374529069</v>
      </c>
    </row>
    <row r="230" spans="1:5" x14ac:dyDescent="0.25">
      <c r="A230">
        <v>67.990977084088499</v>
      </c>
      <c r="B230">
        <v>2.1430529596930699</v>
      </c>
      <c r="C230">
        <v>4.8880242752306202</v>
      </c>
      <c r="E230">
        <f t="shared" si="3"/>
        <v>67.66696753811209</v>
      </c>
    </row>
    <row r="231" spans="1:5" x14ac:dyDescent="0.25">
      <c r="A231">
        <v>67.765747157112003</v>
      </c>
      <c r="B231">
        <v>2.0102269348375899</v>
      </c>
      <c r="C231">
        <v>5.0866785170023601</v>
      </c>
      <c r="E231">
        <f t="shared" si="3"/>
        <v>67.475426512496952</v>
      </c>
    </row>
    <row r="232" spans="1:5" x14ac:dyDescent="0.25">
      <c r="A232">
        <v>67.555039712876507</v>
      </c>
      <c r="B232">
        <v>1.93592909436261</v>
      </c>
      <c r="C232">
        <v>5.2778626795420003</v>
      </c>
      <c r="E232">
        <f t="shared" si="3"/>
        <v>67.280866221432078</v>
      </c>
    </row>
    <row r="233" spans="1:5" x14ac:dyDescent="0.25">
      <c r="A233">
        <v>67.310184560947505</v>
      </c>
      <c r="B233">
        <v>1.81386225146254</v>
      </c>
      <c r="C233">
        <v>5.4672199827815797</v>
      </c>
      <c r="E233">
        <f t="shared" si="3"/>
        <v>67.064990607484518</v>
      </c>
    </row>
    <row r="234" spans="1:5" x14ac:dyDescent="0.25">
      <c r="A234">
        <v>67.049592732514</v>
      </c>
      <c r="B234">
        <v>1.6832139324406701</v>
      </c>
      <c r="C234">
        <v>5.6454344040289302</v>
      </c>
      <c r="E234">
        <f t="shared" si="3"/>
        <v>66.834598992154497</v>
      </c>
    </row>
    <row r="235" spans="1:5" x14ac:dyDescent="0.25">
      <c r="A235">
        <v>66.769034463736602</v>
      </c>
      <c r="B235">
        <v>1.53133675205171</v>
      </c>
      <c r="C235">
        <v>5.8140839094776204</v>
      </c>
      <c r="E235">
        <f t="shared" si="3"/>
        <v>66.587913367073611</v>
      </c>
    </row>
    <row r="236" spans="1:5" x14ac:dyDescent="0.25">
      <c r="A236">
        <v>66.472781295752398</v>
      </c>
      <c r="B236">
        <v>1.37770262972044</v>
      </c>
      <c r="C236">
        <v>5.9756775211319502</v>
      </c>
      <c r="E236">
        <f t="shared" si="3"/>
        <v>66.323588179783613</v>
      </c>
    </row>
    <row r="237" spans="1:5" x14ac:dyDescent="0.25">
      <c r="A237">
        <v>66.163079006889504</v>
      </c>
      <c r="B237">
        <v>1.21831303299367</v>
      </c>
      <c r="C237">
        <v>6.0849296668138599</v>
      </c>
      <c r="E237">
        <f t="shared" si="3"/>
        <v>66.044979095365335</v>
      </c>
    </row>
    <row r="238" spans="1:5" x14ac:dyDescent="0.25">
      <c r="A238">
        <v>65.843019665217795</v>
      </c>
      <c r="B238">
        <v>1.06207377685885</v>
      </c>
      <c r="C238">
        <v>6.1865737452875296</v>
      </c>
      <c r="E238">
        <f t="shared" si="3"/>
        <v>65.752220727814034</v>
      </c>
    </row>
    <row r="239" spans="1:5" x14ac:dyDescent="0.25">
      <c r="A239">
        <v>65.514002441242297</v>
      </c>
      <c r="B239">
        <v>0.89467451826067301</v>
      </c>
      <c r="C239">
        <v>6.2588522753543598</v>
      </c>
      <c r="E239">
        <f t="shared" si="3"/>
        <v>65.449026090020752</v>
      </c>
    </row>
    <row r="240" spans="1:5" x14ac:dyDescent="0.25">
      <c r="A240">
        <v>65.175109688313498</v>
      </c>
      <c r="B240">
        <v>0.72395713859070898</v>
      </c>
      <c r="C240">
        <v>6.30467137180759</v>
      </c>
      <c r="E240">
        <f t="shared" si="3"/>
        <v>65.132333859476233</v>
      </c>
    </row>
    <row r="241" spans="1:5" x14ac:dyDescent="0.25">
      <c r="A241">
        <v>64.826630183902793</v>
      </c>
      <c r="B241">
        <v>0.566414205198573</v>
      </c>
      <c r="C241">
        <v>6.3394404318944497</v>
      </c>
      <c r="E241">
        <f t="shared" si="3"/>
        <v>64.800337251381194</v>
      </c>
    </row>
    <row r="242" spans="1:5" x14ac:dyDescent="0.25">
      <c r="A242">
        <v>64.471891043587604</v>
      </c>
      <c r="B242">
        <v>0.41403048264047299</v>
      </c>
      <c r="C242">
        <v>6.34891702918621</v>
      </c>
      <c r="E242">
        <f t="shared" si="3"/>
        <v>64.457826424204185</v>
      </c>
    </row>
    <row r="243" spans="1:5" x14ac:dyDescent="0.25">
      <c r="A243">
        <v>64.103904095181093</v>
      </c>
      <c r="B243">
        <v>0.232265107194047</v>
      </c>
      <c r="C243">
        <v>6.3700500621673797</v>
      </c>
      <c r="E243">
        <f t="shared" si="3"/>
        <v>64.099466642462147</v>
      </c>
    </row>
    <row r="244" spans="1:5" x14ac:dyDescent="0.25">
      <c r="A244">
        <v>63.722607167460602</v>
      </c>
      <c r="B244">
        <v>5.5432561661766397E-2</v>
      </c>
      <c r="C244">
        <v>6.3860970996288602</v>
      </c>
      <c r="E244">
        <f t="shared" si="3"/>
        <v>63.722353925022446</v>
      </c>
    </row>
    <row r="245" spans="1:5" x14ac:dyDescent="0.25">
      <c r="A245">
        <v>63.328576212660202</v>
      </c>
      <c r="B245">
        <v>-0.113992903282177</v>
      </c>
      <c r="C245">
        <v>6.4202662391944996</v>
      </c>
      <c r="E245">
        <f t="shared" si="3"/>
        <v>63.327500829560329</v>
      </c>
    </row>
    <row r="246" spans="1:5" x14ac:dyDescent="0.25">
      <c r="A246">
        <v>62.924388292097902</v>
      </c>
      <c r="B246">
        <v>-0.29657896257871402</v>
      </c>
      <c r="C246">
        <v>6.4858745411537599</v>
      </c>
      <c r="E246">
        <f t="shared" si="3"/>
        <v>62.917050119378978</v>
      </c>
    </row>
    <row r="247" spans="1:5" x14ac:dyDescent="0.25">
      <c r="A247">
        <v>62.509622347533899</v>
      </c>
      <c r="B247">
        <v>-0.491830461032079</v>
      </c>
      <c r="C247">
        <v>6.5907282007894503</v>
      </c>
      <c r="E247">
        <f t="shared" si="3"/>
        <v>62.489174436060601</v>
      </c>
    </row>
    <row r="248" spans="1:5" x14ac:dyDescent="0.25">
      <c r="A248">
        <v>62.077224371955303</v>
      </c>
      <c r="B248">
        <v>-0.67152668296076401</v>
      </c>
      <c r="C248">
        <v>6.7402155096822298</v>
      </c>
      <c r="E248">
        <f t="shared" si="3"/>
        <v>62.038359947552102</v>
      </c>
    </row>
    <row r="249" spans="1:5" x14ac:dyDescent="0.25">
      <c r="A249">
        <v>61.625656538571299</v>
      </c>
      <c r="B249">
        <v>-0.85085927532975103</v>
      </c>
      <c r="C249">
        <v>6.8949850497421501</v>
      </c>
      <c r="E249">
        <f t="shared" si="3"/>
        <v>61.561947403309667</v>
      </c>
    </row>
    <row r="250" spans="1:5" x14ac:dyDescent="0.25">
      <c r="A250">
        <v>61.156417039918601</v>
      </c>
      <c r="B250">
        <v>-1.0500896427484101</v>
      </c>
      <c r="C250">
        <v>7.0580398892801499</v>
      </c>
      <c r="E250">
        <f t="shared" si="3"/>
        <v>61.057124972319365</v>
      </c>
    </row>
    <row r="251" spans="1:5" x14ac:dyDescent="0.25">
      <c r="A251">
        <v>60.673211271916102</v>
      </c>
      <c r="B251">
        <v>-1.25846376820878</v>
      </c>
      <c r="C251">
        <v>7.2199533090381696</v>
      </c>
      <c r="E251">
        <f t="shared" si="3"/>
        <v>60.527151019110889</v>
      </c>
    </row>
    <row r="252" spans="1:5" x14ac:dyDescent="0.25">
      <c r="A252">
        <v>60.176899750957702</v>
      </c>
      <c r="B252">
        <v>-1.45344232362727</v>
      </c>
      <c r="C252">
        <v>7.3285702706493101</v>
      </c>
      <c r="E252">
        <f t="shared" si="3"/>
        <v>59.978787019891762</v>
      </c>
    </row>
    <row r="253" spans="1:5" x14ac:dyDescent="0.25">
      <c r="A253">
        <v>59.6597506906067</v>
      </c>
      <c r="B253">
        <v>-1.66256301596641</v>
      </c>
      <c r="C253">
        <v>7.3656707497309597</v>
      </c>
      <c r="E253">
        <f t="shared" si="3"/>
        <v>59.399007130650041</v>
      </c>
    </row>
    <row r="254" spans="1:5" x14ac:dyDescent="0.25">
      <c r="A254">
        <v>59.133473873031399</v>
      </c>
      <c r="B254">
        <v>-1.89046832305132</v>
      </c>
      <c r="C254">
        <v>7.38206422080592</v>
      </c>
      <c r="E254">
        <f t="shared" si="3"/>
        <v>58.795464565910237</v>
      </c>
    </row>
    <row r="255" spans="1:5" x14ac:dyDescent="0.25">
      <c r="A255">
        <v>58.595911613861503</v>
      </c>
      <c r="B255">
        <v>-2.1216225403470101</v>
      </c>
      <c r="C255">
        <v>7.3890534843016704</v>
      </c>
      <c r="E255">
        <f t="shared" si="3"/>
        <v>58.169714217711849</v>
      </c>
    </row>
    <row r="256" spans="1:5" x14ac:dyDescent="0.25">
      <c r="A256">
        <v>58.041559338436599</v>
      </c>
      <c r="B256">
        <v>-2.3452722767546601</v>
      </c>
      <c r="C256">
        <v>7.3516815103531501</v>
      </c>
      <c r="E256">
        <f t="shared" si="3"/>
        <v>57.523854385734822</v>
      </c>
    </row>
    <row r="257" spans="1:5" x14ac:dyDescent="0.25">
      <c r="A257">
        <v>57.482193443955197</v>
      </c>
      <c r="B257">
        <v>-2.58786920166891</v>
      </c>
      <c r="C257">
        <v>7.2768979863063397</v>
      </c>
      <c r="E257">
        <f t="shared" si="3"/>
        <v>56.85915702213611</v>
      </c>
    </row>
    <row r="258" spans="1:5" x14ac:dyDescent="0.25">
      <c r="A258">
        <v>56.904529860732097</v>
      </c>
      <c r="B258">
        <v>-2.84201932840408</v>
      </c>
      <c r="C258">
        <v>7.2218840921721901</v>
      </c>
      <c r="E258">
        <f t="shared" ref="E258:E305" si="4">B258^2*LN(ABS((C258-9.81)/9.81))/(2*ABS(C258-9.81+9.81))+A258</f>
        <v>56.159400506256979</v>
      </c>
    </row>
    <row r="259" spans="1:5" x14ac:dyDescent="0.25">
      <c r="A259">
        <v>56.314321433788699</v>
      </c>
      <c r="B259">
        <v>-3.11130723839229</v>
      </c>
      <c r="C259">
        <v>7.1727611332226102</v>
      </c>
      <c r="E259">
        <f t="shared" si="4"/>
        <v>55.427868571376266</v>
      </c>
    </row>
    <row r="260" spans="1:5" x14ac:dyDescent="0.25">
      <c r="A260">
        <v>55.703911327142897</v>
      </c>
      <c r="B260">
        <v>-3.3830796320857499</v>
      </c>
      <c r="C260">
        <v>7.1300506459291002</v>
      </c>
      <c r="E260">
        <f t="shared" si="4"/>
        <v>54.662447638991985</v>
      </c>
    </row>
    <row r="261" spans="1:5" x14ac:dyDescent="0.25">
      <c r="A261">
        <v>55.078841650773001</v>
      </c>
      <c r="B261">
        <v>-3.6429708108152901</v>
      </c>
      <c r="C261">
        <v>7.0466447191851298</v>
      </c>
      <c r="E261">
        <f t="shared" si="4"/>
        <v>53.885785820666882</v>
      </c>
    </row>
    <row r="262" spans="1:5" x14ac:dyDescent="0.25">
      <c r="A262">
        <v>54.4453084717601</v>
      </c>
      <c r="B262">
        <v>-3.92664732905603</v>
      </c>
      <c r="C262">
        <v>6.9457080363234196</v>
      </c>
      <c r="E262">
        <f t="shared" si="4"/>
        <v>53.078889340765045</v>
      </c>
    </row>
    <row r="263" spans="1:5" x14ac:dyDescent="0.25">
      <c r="A263">
        <v>53.7960193866925</v>
      </c>
      <c r="B263">
        <v>-4.2180147997672899</v>
      </c>
      <c r="C263">
        <v>6.8743517679175303</v>
      </c>
      <c r="E263">
        <f t="shared" si="4"/>
        <v>52.234769529271993</v>
      </c>
    </row>
    <row r="264" spans="1:5" x14ac:dyDescent="0.25">
      <c r="A264">
        <v>53.1217160602788</v>
      </c>
      <c r="B264">
        <v>-4.5040640292483296</v>
      </c>
      <c r="C264">
        <v>6.8202525141534798</v>
      </c>
      <c r="E264">
        <f t="shared" si="4"/>
        <v>51.354567397728033</v>
      </c>
    </row>
    <row r="265" spans="1:5" x14ac:dyDescent="0.25">
      <c r="A265">
        <v>52.429744345521797</v>
      </c>
      <c r="B265">
        <v>-4.7994272050019404</v>
      </c>
      <c r="C265">
        <v>6.7624017656806901</v>
      </c>
      <c r="E265">
        <f t="shared" si="4"/>
        <v>50.438702599376235</v>
      </c>
    </row>
    <row r="266" spans="1:5" x14ac:dyDescent="0.25">
      <c r="A266">
        <v>51.743377220949903</v>
      </c>
      <c r="B266">
        <v>-5.1055083818711502</v>
      </c>
      <c r="C266">
        <v>6.6497194896788496</v>
      </c>
      <c r="E266">
        <f t="shared" si="4"/>
        <v>49.523262224140666</v>
      </c>
    </row>
    <row r="267" spans="1:5" x14ac:dyDescent="0.25">
      <c r="A267">
        <v>51.050868055334902</v>
      </c>
      <c r="B267">
        <v>-5.39796246350675</v>
      </c>
      <c r="C267">
        <v>6.5500321441646001</v>
      </c>
      <c r="E267">
        <f t="shared" si="4"/>
        <v>48.600430129211837</v>
      </c>
    </row>
    <row r="268" spans="1:5" x14ac:dyDescent="0.25">
      <c r="A268">
        <v>50.352815704728997</v>
      </c>
      <c r="B268">
        <v>-5.6698691411309099</v>
      </c>
      <c r="C268">
        <v>6.5652044840720496</v>
      </c>
      <c r="E268">
        <f t="shared" si="4"/>
        <v>47.644119277081657</v>
      </c>
    </row>
    <row r="269" spans="1:5" x14ac:dyDescent="0.25">
      <c r="A269">
        <v>49.638023719347302</v>
      </c>
      <c r="B269">
        <v>-5.9383097559718596</v>
      </c>
      <c r="C269">
        <v>6.7435840859576901</v>
      </c>
      <c r="E269">
        <f t="shared" si="4"/>
        <v>46.597526417603589</v>
      </c>
    </row>
    <row r="270" spans="1:5" x14ac:dyDescent="0.25">
      <c r="A270">
        <v>48.925380304179299</v>
      </c>
      <c r="B270">
        <v>-6.2249367291106701</v>
      </c>
      <c r="C270">
        <v>6.9345998945090699</v>
      </c>
      <c r="E270">
        <f t="shared" si="4"/>
        <v>45.496616881886268</v>
      </c>
    </row>
    <row r="271" spans="1:5" x14ac:dyDescent="0.25">
      <c r="A271">
        <v>48.136996590411897</v>
      </c>
      <c r="B271">
        <v>-6.4782585346877202</v>
      </c>
      <c r="C271">
        <v>7.1675512101823404</v>
      </c>
      <c r="E271">
        <f t="shared" si="4"/>
        <v>44.296839268696544</v>
      </c>
    </row>
    <row r="272" spans="1:5" x14ac:dyDescent="0.25">
      <c r="A272">
        <v>47.363729997400497</v>
      </c>
      <c r="B272">
        <v>-6.7671367827958804</v>
      </c>
      <c r="C272">
        <v>7.3403192331475502</v>
      </c>
      <c r="E272">
        <f t="shared" si="4"/>
        <v>43.061160303814788</v>
      </c>
    </row>
    <row r="273" spans="1:5" x14ac:dyDescent="0.25">
      <c r="A273">
        <v>46.566761708928603</v>
      </c>
      <c r="B273">
        <v>-7.0574332094663799</v>
      </c>
      <c r="C273">
        <v>7.3745971512957098</v>
      </c>
      <c r="E273">
        <f t="shared" si="4"/>
        <v>41.861683957060556</v>
      </c>
    </row>
    <row r="274" spans="1:5" x14ac:dyDescent="0.25">
      <c r="A274">
        <v>45.682887067870404</v>
      </c>
      <c r="B274">
        <v>-7.2989009315356803</v>
      </c>
      <c r="C274">
        <v>7.1297012615916202</v>
      </c>
      <c r="E274">
        <f t="shared" si="4"/>
        <v>40.835448897465454</v>
      </c>
    </row>
    <row r="275" spans="1:5" x14ac:dyDescent="0.25">
      <c r="A275">
        <v>44.867557175722602</v>
      </c>
      <c r="B275">
        <v>-7.6296684286163297</v>
      </c>
      <c r="C275">
        <v>7.0665749791063401</v>
      </c>
      <c r="E275">
        <f t="shared" si="4"/>
        <v>39.619382249860422</v>
      </c>
    </row>
    <row r="276" spans="1:5" x14ac:dyDescent="0.25">
      <c r="A276">
        <v>44.044553110445896</v>
      </c>
      <c r="B276">
        <v>-7.9499049732222504</v>
      </c>
      <c r="C276">
        <v>6.8970110703259397</v>
      </c>
      <c r="E276">
        <f t="shared" si="4"/>
        <v>38.481268649450719</v>
      </c>
    </row>
    <row r="277" spans="1:5" x14ac:dyDescent="0.25">
      <c r="A277">
        <v>43.244537285426098</v>
      </c>
      <c r="B277">
        <v>-8.2096385340748501</v>
      </c>
      <c r="C277">
        <v>6.7330374026467599</v>
      </c>
      <c r="E277">
        <f t="shared" si="4"/>
        <v>37.441403677810371</v>
      </c>
    </row>
    <row r="278" spans="1:5" x14ac:dyDescent="0.25">
      <c r="A278">
        <v>42.453598597197903</v>
      </c>
      <c r="B278">
        <v>-8.4644082038527095</v>
      </c>
      <c r="C278">
        <v>6.6722573369158802</v>
      </c>
      <c r="E278">
        <f t="shared" si="4"/>
        <v>36.33352497256984</v>
      </c>
    </row>
    <row r="279" spans="1:5" x14ac:dyDescent="0.25">
      <c r="A279">
        <v>41.6499088383962</v>
      </c>
      <c r="B279">
        <v>-8.7657034187606406</v>
      </c>
      <c r="C279">
        <v>6.6961586203252699</v>
      </c>
      <c r="E279">
        <f t="shared" si="4"/>
        <v>35.06594261320339</v>
      </c>
    </row>
    <row r="280" spans="1:5" x14ac:dyDescent="0.25">
      <c r="A280">
        <v>40.7836124636828</v>
      </c>
      <c r="B280">
        <v>-9.0672242032330495</v>
      </c>
      <c r="C280">
        <v>6.8341710158279199</v>
      </c>
      <c r="E280">
        <f t="shared" si="4"/>
        <v>33.608487136044282</v>
      </c>
    </row>
    <row r="281" spans="1:5" x14ac:dyDescent="0.25">
      <c r="A281">
        <v>39.888301643672399</v>
      </c>
      <c r="B281">
        <v>-9.3713046523301493</v>
      </c>
      <c r="C281">
        <v>6.8788252262979999</v>
      </c>
      <c r="E281">
        <f t="shared" si="4"/>
        <v>32.177093757395824</v>
      </c>
    </row>
    <row r="282" spans="1:5" x14ac:dyDescent="0.25">
      <c r="A282">
        <v>39.002386235784897</v>
      </c>
      <c r="B282">
        <v>-9.6858938172656508</v>
      </c>
      <c r="C282">
        <v>6.8968341405283402</v>
      </c>
      <c r="E282">
        <f t="shared" si="4"/>
        <v>30.744360801621227</v>
      </c>
    </row>
    <row r="283" spans="1:5" x14ac:dyDescent="0.25">
      <c r="A283">
        <v>38.124298542061801</v>
      </c>
      <c r="B283">
        <v>-9.9976436841375396</v>
      </c>
      <c r="C283">
        <v>6.8918806420151002</v>
      </c>
      <c r="E283">
        <f t="shared" si="4"/>
        <v>29.332129456291643</v>
      </c>
    </row>
    <row r="284" spans="1:5" x14ac:dyDescent="0.25">
      <c r="A284">
        <v>37.212980661521598</v>
      </c>
      <c r="B284">
        <v>-10.305881430256401</v>
      </c>
      <c r="C284">
        <v>6.7587487833178903</v>
      </c>
      <c r="E284">
        <f t="shared" si="4"/>
        <v>28.03681498849329</v>
      </c>
    </row>
    <row r="285" spans="1:5" x14ac:dyDescent="0.25">
      <c r="A285">
        <v>36.2656859043555</v>
      </c>
      <c r="B285">
        <v>-10.6271222029266</v>
      </c>
      <c r="C285">
        <v>6.6279725967216496</v>
      </c>
      <c r="E285">
        <f t="shared" si="4"/>
        <v>26.673574958292026</v>
      </c>
    </row>
    <row r="286" spans="1:5" x14ac:dyDescent="0.25">
      <c r="A286">
        <v>35.316652337427598</v>
      </c>
      <c r="B286">
        <v>-10.9763737079777</v>
      </c>
      <c r="C286">
        <v>6.5080231100563504</v>
      </c>
      <c r="E286">
        <f t="shared" si="4"/>
        <v>25.237614437589503</v>
      </c>
    </row>
    <row r="287" spans="1:5" x14ac:dyDescent="0.25">
      <c r="A287">
        <v>34.35845241546</v>
      </c>
      <c r="B287">
        <v>-11.340346577814501</v>
      </c>
      <c r="C287">
        <v>6.4475772626041499</v>
      </c>
      <c r="E287">
        <f t="shared" si="4"/>
        <v>23.679950332567671</v>
      </c>
    </row>
    <row r="288" spans="1:5" x14ac:dyDescent="0.25">
      <c r="A288">
        <v>33.356033671488802</v>
      </c>
      <c r="B288">
        <v>-11.7072836310595</v>
      </c>
      <c r="C288">
        <v>6.31198771529772</v>
      </c>
      <c r="E288">
        <f t="shared" si="4"/>
        <v>22.160052636484764</v>
      </c>
    </row>
    <row r="289" spans="1:5" x14ac:dyDescent="0.25">
      <c r="A289">
        <v>32.326435430248402</v>
      </c>
      <c r="B289">
        <v>-12.074360306225801</v>
      </c>
      <c r="C289">
        <v>6.18453756579573</v>
      </c>
      <c r="E289">
        <f t="shared" si="4"/>
        <v>20.593745777806003</v>
      </c>
    </row>
    <row r="290" spans="1:5" x14ac:dyDescent="0.25">
      <c r="A290">
        <v>31.296713329788901</v>
      </c>
      <c r="B290">
        <v>-12.445884709646499</v>
      </c>
      <c r="C290">
        <v>6.1264049363338202</v>
      </c>
      <c r="E290">
        <f t="shared" si="4"/>
        <v>18.913707085372984</v>
      </c>
    </row>
    <row r="291" spans="1:5" x14ac:dyDescent="0.25">
      <c r="A291">
        <v>30.282263194358901</v>
      </c>
      <c r="B291">
        <v>-12.8381619251593</v>
      </c>
      <c r="C291">
        <v>6.1981455081853003</v>
      </c>
      <c r="E291">
        <f t="shared" si="4"/>
        <v>16.997369953444949</v>
      </c>
    </row>
    <row r="292" spans="1:5" x14ac:dyDescent="0.25">
      <c r="A292">
        <v>29.2208179245583</v>
      </c>
      <c r="B292">
        <v>-13.204119097090301</v>
      </c>
      <c r="C292">
        <v>6.2766045246335302</v>
      </c>
      <c r="E292">
        <f t="shared" si="4"/>
        <v>15.03838762008742</v>
      </c>
    </row>
    <row r="293" spans="1:5" x14ac:dyDescent="0.25">
      <c r="A293">
        <v>28.134758344356399</v>
      </c>
      <c r="B293">
        <v>-13.556833299261701</v>
      </c>
      <c r="C293">
        <v>6.3805582333369104</v>
      </c>
      <c r="E293">
        <f t="shared" si="4"/>
        <v>12.998012155850249</v>
      </c>
    </row>
    <row r="294" spans="1:5" x14ac:dyDescent="0.25">
      <c r="A294">
        <v>27.037068372520299</v>
      </c>
      <c r="B294">
        <v>-13.923159253952999</v>
      </c>
      <c r="C294">
        <v>6.4927140879939698</v>
      </c>
      <c r="E294">
        <f t="shared" si="4"/>
        <v>10.85064598687638</v>
      </c>
    </row>
    <row r="295" spans="1:5" x14ac:dyDescent="0.25">
      <c r="A295">
        <v>25.961736008870002</v>
      </c>
      <c r="B295">
        <v>-14.3151857691273</v>
      </c>
      <c r="C295">
        <v>6.5168330571028799</v>
      </c>
      <c r="E295">
        <f t="shared" si="4"/>
        <v>8.7995721688638326</v>
      </c>
    </row>
    <row r="296" spans="1:5" x14ac:dyDescent="0.25">
      <c r="A296">
        <v>24.8361030188976</v>
      </c>
      <c r="B296">
        <v>-14.690824229638</v>
      </c>
      <c r="C296">
        <v>6.3694699816034897</v>
      </c>
      <c r="E296">
        <f t="shared" si="4"/>
        <v>7.0849001619957228</v>
      </c>
    </row>
    <row r="297" spans="1:5" x14ac:dyDescent="0.25">
      <c r="A297">
        <v>23.700687642875302</v>
      </c>
      <c r="B297">
        <v>-15.0595302544123</v>
      </c>
      <c r="C297">
        <v>6.3541601596672797</v>
      </c>
      <c r="E297">
        <f t="shared" si="4"/>
        <v>5.0815651330017815</v>
      </c>
    </row>
    <row r="298" spans="1:5" x14ac:dyDescent="0.25">
      <c r="A298">
        <v>22.566149098357801</v>
      </c>
      <c r="B298">
        <v>-15.410374582446799</v>
      </c>
      <c r="C298">
        <v>6.38630085355571</v>
      </c>
      <c r="E298">
        <f t="shared" si="4"/>
        <v>2.9937674546397659</v>
      </c>
    </row>
    <row r="299" spans="1:5" x14ac:dyDescent="0.25">
      <c r="A299">
        <v>21.460718747164702</v>
      </c>
      <c r="B299">
        <v>-15.783831849556099</v>
      </c>
      <c r="C299">
        <v>6.3968888956599601</v>
      </c>
      <c r="E299">
        <f t="shared" si="4"/>
        <v>0.90187353415592497</v>
      </c>
    </row>
    <row r="300" spans="1:5" x14ac:dyDescent="0.25">
      <c r="A300">
        <v>20.309678511551699</v>
      </c>
      <c r="B300">
        <v>-16.1337882192949</v>
      </c>
      <c r="C300">
        <v>6.21956635252495</v>
      </c>
      <c r="E300">
        <f t="shared" si="4"/>
        <v>-0.72348167294853383</v>
      </c>
    </row>
    <row r="301" spans="1:5" x14ac:dyDescent="0.25">
      <c r="A301">
        <v>19.1521767066784</v>
      </c>
      <c r="B301">
        <v>-16.457755664714799</v>
      </c>
      <c r="C301">
        <v>6.0867424468070901</v>
      </c>
      <c r="E301">
        <f t="shared" si="4"/>
        <v>-2.4035123430294263</v>
      </c>
    </row>
    <row r="302" spans="1:5" x14ac:dyDescent="0.25">
      <c r="A302">
        <v>18.0251744269857</v>
      </c>
      <c r="B302">
        <v>-16.7810879732668</v>
      </c>
      <c r="C302">
        <v>6.0672887963665998</v>
      </c>
      <c r="E302">
        <f t="shared" si="4"/>
        <v>-4.3367282377043423</v>
      </c>
    </row>
    <row r="303" spans="1:5" x14ac:dyDescent="0.25">
      <c r="A303">
        <v>16.9060204541953</v>
      </c>
      <c r="B303">
        <v>-17.107561883767101</v>
      </c>
      <c r="C303">
        <v>6.0525954177774599</v>
      </c>
      <c r="E303">
        <f t="shared" si="4"/>
        <v>-6.2961305349322103</v>
      </c>
    </row>
    <row r="304" spans="1:5" x14ac:dyDescent="0.25">
      <c r="A304">
        <v>15.745843729120701</v>
      </c>
      <c r="B304">
        <v>-17.415026894131799</v>
      </c>
      <c r="C304">
        <v>6.0839533350140602</v>
      </c>
      <c r="E304">
        <f t="shared" si="4"/>
        <v>-8.3827620011387509</v>
      </c>
    </row>
    <row r="305" spans="1:5" x14ac:dyDescent="0.25">
      <c r="A305">
        <v>14.5605309063482</v>
      </c>
      <c r="B305">
        <v>-17.711283900423101</v>
      </c>
      <c r="C305">
        <v>6.1141362112425197</v>
      </c>
      <c r="E305">
        <f t="shared" si="4"/>
        <v>-10.481435979999466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Evano</cp:lastModifiedBy>
  <dcterms:created xsi:type="dcterms:W3CDTF">2022-09-25T08:47:18Z</dcterms:created>
  <dcterms:modified xsi:type="dcterms:W3CDTF">2022-09-25T08:47:49Z</dcterms:modified>
</cp:coreProperties>
</file>