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bined_FINAL" sheetId="1" r:id="rId3"/>
    <sheet state="visible" name="Pivot Table 3" sheetId="2" r:id="rId4"/>
    <sheet state="visible" name="Copy of combined_FINAL" sheetId="3" r:id="rId5"/>
    <sheet state="visible" name="Pivot Table 2" sheetId="4" r:id="rId6"/>
    <sheet state="visible" name="Pivot Table 1" sheetId="5" r:id="rId7"/>
  </sheets>
  <definedNames>
    <definedName hidden="1" localSheetId="0" name="_xlnm._FilterDatabase">combined_FINAL!$A$1:$L$1003</definedName>
    <definedName hidden="1" localSheetId="2" name="_xlnm._FilterDatabase">'Copy of combined_FINAL'!$A$1:$L$1003</definedName>
  </definedNames>
  <calcPr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<sst xmlns="http://schemas.openxmlformats.org/spreadsheetml/2006/main" count="6659" uniqueCount="1301">
  <si>
    <t>Director</t>
  </si>
  <si>
    <t>Title</t>
  </si>
  <si>
    <t>Year</t>
  </si>
  <si>
    <t>Budget</t>
  </si>
  <si>
    <t>Worldwide</t>
  </si>
  <si>
    <t>Studio</t>
  </si>
  <si>
    <t>Genre</t>
  </si>
  <si>
    <t>Domestic</t>
  </si>
  <si>
    <t>Foreign</t>
  </si>
  <si>
    <t>Domestic %</t>
  </si>
  <si>
    <t>Foreign%</t>
  </si>
  <si>
    <t>Stars</t>
  </si>
  <si>
    <t>Francis Lawrence</t>
  </si>
  <si>
    <t>I Am Legend</t>
  </si>
  <si>
    <t>Warner Bros</t>
  </si>
  <si>
    <t>Drama</t>
  </si>
  <si>
    <t>Will Smith, Alice Braga, Charlie Tahan</t>
  </si>
  <si>
    <t>Peter Berg</t>
  </si>
  <si>
    <t>Hancock</t>
  </si>
  <si>
    <t>Sony Pictures Entertainment</t>
  </si>
  <si>
    <t>Action</t>
  </si>
  <si>
    <t>Will Smith, Charlize Theron, Jason Bateman</t>
  </si>
  <si>
    <t>Barry Sonnenfeld</t>
  </si>
  <si>
    <t>Men in Black II</t>
  </si>
  <si>
    <t>Tommy Lee Jones, Will Smith, Rip Torn</t>
  </si>
  <si>
    <t>Comedy</t>
  </si>
  <si>
    <t>Brett Ratner</t>
  </si>
  <si>
    <t>Rush Hour 3</t>
  </si>
  <si>
    <t>New Line Cinema</t>
  </si>
  <si>
    <t>Jackie Chan, Chris Tucker, Max von Sydow</t>
  </si>
  <si>
    <t>Richard Donner</t>
  </si>
  <si>
    <t>Lethal Weapon</t>
  </si>
  <si>
    <t>Mel Gibson, Danny Glover, Joe Pesci</t>
  </si>
  <si>
    <t>Michael Bay</t>
  </si>
  <si>
    <t>Bad Boys II</t>
  </si>
  <si>
    <t>Will Smith, Martin Lawrence, Gabrielle Union</t>
  </si>
  <si>
    <t>Alex Proyas</t>
  </si>
  <si>
    <t>I, Robot</t>
  </si>
  <si>
    <t>Twentieth Century Fox</t>
  </si>
  <si>
    <t>Will Smith, Bridget Moynahan, Bruce Greenwood</t>
  </si>
  <si>
    <t>Michael Mann</t>
  </si>
  <si>
    <t>Ali</t>
  </si>
  <si>
    <t>Will Smith, Jamie Foxx, Jon Voight</t>
  </si>
  <si>
    <t>Ron Clements, John Musker</t>
  </si>
  <si>
    <t>The Princess and the Frog</t>
  </si>
  <si>
    <t>Walt Disney Motion Pictures</t>
  </si>
  <si>
    <t>Family</t>
  </si>
  <si>
    <t>Anika Noni Rose, Keith David, Oprah Winfrey</t>
  </si>
  <si>
    <t>Quentin Tarantino</t>
  </si>
  <si>
    <t>Django Unchained</t>
  </si>
  <si>
    <t>The Weinstein Company</t>
  </si>
  <si>
    <t>Jamie Foxx, Christoph Waltz, Leonardo DiCaprio</t>
  </si>
  <si>
    <t>Ridley Scott</t>
  </si>
  <si>
    <t>American Gangster</t>
  </si>
  <si>
    <t>Universal Pictures</t>
  </si>
  <si>
    <t>Denzel Washington, Russell Crowe, Chiwetel Ejiofor</t>
  </si>
  <si>
    <t>Adil &amp; Bilall</t>
  </si>
  <si>
    <t>Bad Boys for Life</t>
  </si>
  <si>
    <t>Will Smith &amp; Martin Lawrence</t>
  </si>
  <si>
    <t>Men in Black</t>
  </si>
  <si>
    <t>Tommy Lee Jones, Will Smith, Linda Fiorentino</t>
  </si>
  <si>
    <t>Rush Hour 2</t>
  </si>
  <si>
    <t xml:space="preserve"> Jackie Chan, Chris Tucker, John Lone</t>
  </si>
  <si>
    <t>Jackie Chan, Chris Tucker, John Lone</t>
  </si>
  <si>
    <t>Anthony Hemingway</t>
  </si>
  <si>
    <t>Red Tails</t>
  </si>
  <si>
    <t>Cuba Gooding Jr. Gerald McRaney, David Oyelowo, Andre Royo</t>
  </si>
  <si>
    <t>Daniel Espinosa</t>
  </si>
  <si>
    <t>Safe House</t>
  </si>
  <si>
    <t>Denzel Washington, Ryan Reynolds, Robert Patrick</t>
  </si>
  <si>
    <t>Albert Hughes, Allen Hughes</t>
  </si>
  <si>
    <t>The Book of Eli</t>
  </si>
  <si>
    <t>Denzel Washington, Mila Kunis, Ray Stevenson</t>
  </si>
  <si>
    <t>Phillip Noyce</t>
  </si>
  <si>
    <t>The Bone Collector</t>
  </si>
  <si>
    <t>Denzel Washington, Angelina Jolie</t>
  </si>
  <si>
    <t>Andy Tennant</t>
  </si>
  <si>
    <t>Hitch</t>
  </si>
  <si>
    <t>Romance</t>
  </si>
  <si>
    <t>Will Smith, Eva Mendez</t>
  </si>
  <si>
    <t>Edward Zwick</t>
  </si>
  <si>
    <t>The Siege</t>
  </si>
  <si>
    <t>Denzel Washington, Bruce Willis, Annette Bening</t>
  </si>
  <si>
    <t>David S. Goyer</t>
  </si>
  <si>
    <t>Blade: Trinity</t>
  </si>
  <si>
    <t>Wesley Snipes, Kris Kristofferson, Parker Posey</t>
  </si>
  <si>
    <t>Les Mayfield</t>
  </si>
  <si>
    <t>Blue Streak</t>
  </si>
  <si>
    <t xml:space="preserve"> Martin Lawrence, Luke Wilson, Peter Greene</t>
  </si>
  <si>
    <t>Martin Lawrence, Luke Wilson, Peter Greene</t>
  </si>
  <si>
    <t>Keenen Ivory Wayans</t>
  </si>
  <si>
    <t>Little Man</t>
  </si>
  <si>
    <t>Revolution Studios</t>
  </si>
  <si>
    <t>Shawn Wayans, Marlon Wayans, Kerry Washington</t>
  </si>
  <si>
    <t>Antoine Fuqua</t>
  </si>
  <si>
    <t>The Equalizer 2</t>
  </si>
  <si>
    <t>Denzel Washington, Pedro Pascal, Ashton Sanders, Orson Bean</t>
  </si>
  <si>
    <t>Brian Robbins</t>
  </si>
  <si>
    <t>Meet Dave</t>
  </si>
  <si>
    <t>Eddie Murphy, Elizabeth Banks, Gabrielle Union</t>
  </si>
  <si>
    <t>Clint Eastwood</t>
  </si>
  <si>
    <t>Invictus</t>
  </si>
  <si>
    <t>Morgan Freeman</t>
  </si>
  <si>
    <t>The Equalizer</t>
  </si>
  <si>
    <t>Denzel Washington, Marton Csokas, ChloÔøΩ Grace Moretz, David Harbour</t>
  </si>
  <si>
    <t>Gabriele Muccino</t>
  </si>
  <si>
    <t>The Pursuit of Happyness</t>
  </si>
  <si>
    <t>Will Smith, Thandie Newton, Jaden Smith</t>
  </si>
  <si>
    <t>Karey Kirkpatrick</t>
  </si>
  <si>
    <t>Imagine That</t>
  </si>
  <si>
    <t>Paramount Pictures</t>
  </si>
  <si>
    <t>Eddie Murphy, Thomas Haden Church, Yara Shahidi</t>
  </si>
  <si>
    <t>Tom Shadyac</t>
  </si>
  <si>
    <t>The Nutty Professor</t>
  </si>
  <si>
    <t>Eddie Murphy, Jada Pinkett Smith, James Coburn</t>
  </si>
  <si>
    <t>Guillermo del Toro</t>
  </si>
  <si>
    <t>Blade II</t>
  </si>
  <si>
    <t>Wesley Snipes, Kris Kristofferson, Ron Perlman</t>
  </si>
  <si>
    <t>Norman Jewison</t>
  </si>
  <si>
    <t>The Hurricane</t>
  </si>
  <si>
    <t>Denzel Washington</t>
  </si>
  <si>
    <t>Rawson Marshall Thurber</t>
  </si>
  <si>
    <t>Central Intelligence</t>
  </si>
  <si>
    <t>Dwayne Johnson, Kevin Hart, Danielle Nicolet, Amy Ryan</t>
  </si>
  <si>
    <t>Steve Capel Jr</t>
  </si>
  <si>
    <t>Creed II</t>
  </si>
  <si>
    <t>MGM</t>
  </si>
  <si>
    <t>Michael B. Jordan, Sylvester Stallone, Tessa Thompson, Phylicia Rashad</t>
  </si>
  <si>
    <t>Chris Weitz, Paul Weitz</t>
  </si>
  <si>
    <t>Down to Earth</t>
  </si>
  <si>
    <t>Chris Rock, Regina King, Chazz Palminteri</t>
  </si>
  <si>
    <t>Spike Lee</t>
  </si>
  <si>
    <t>Miracle at St. Anna</t>
  </si>
  <si>
    <t>Derek Luke, Michael Ealy, Laz Alonso</t>
  </si>
  <si>
    <t>Inside Man</t>
  </si>
  <si>
    <t>Denzel Washington, Clive Owen, Jodie Foster</t>
  </si>
  <si>
    <t>Wayne Wang</t>
  </si>
  <si>
    <t>Last Holiday</t>
  </si>
  <si>
    <t>Queen Latifah, LL Cool J, Timothy Hutton</t>
  </si>
  <si>
    <t>John Whitesell</t>
  </si>
  <si>
    <t>Big Momma's House 2</t>
  </si>
  <si>
    <t>Martin Lawrence, Emily Procter, Nia Long</t>
  </si>
  <si>
    <t>Benny Boom</t>
  </si>
  <si>
    <t>All Eyez on Me</t>
  </si>
  <si>
    <t>Lionsgate</t>
  </si>
  <si>
    <t>Demetrius Shipp Jr., Danai Gurira, Kat Graham, Annie Ilonzeh</t>
  </si>
  <si>
    <t>Brian Hegeland</t>
  </si>
  <si>
    <t>Chadiwick Boseman, T.R. Knight, Harrison Ford</t>
  </si>
  <si>
    <t>Malcolm D. Lee</t>
  </si>
  <si>
    <t>Soul Men</t>
  </si>
  <si>
    <t>MGM/Weinstein</t>
  </si>
  <si>
    <t>Samuel L. Jackson, Bernie Mac, Sharon Leal</t>
  </si>
  <si>
    <t>Taylor Hackford</t>
  </si>
  <si>
    <t>Ray</t>
  </si>
  <si>
    <t>Jamie Foxx, Regina King, Kerry Washington, lifton Powell</t>
  </si>
  <si>
    <t>Tim Story</t>
  </si>
  <si>
    <t>Ride Along 2</t>
  </si>
  <si>
    <t>Ice Cube, Kevin Hart, Tika Sumpter, Benjamin Bratt</t>
  </si>
  <si>
    <t>Bill Duke</t>
  </si>
  <si>
    <t>Sister Act 2: Back in the Habit</t>
  </si>
  <si>
    <t>Whoopi Goldberg, Kathy Najimy, Maggie Smith, Barnard Hughes</t>
  </si>
  <si>
    <t>Tyler Perry</t>
  </si>
  <si>
    <t>Temptation: Confessions of a Marriage Counselor</t>
  </si>
  <si>
    <t>2013</t>
  </si>
  <si>
    <t>Jurnee Smollett-Bell, Lance Gross, Kim Kardashian
Vanessa Williams</t>
  </si>
  <si>
    <t>White Chicks</t>
  </si>
  <si>
    <t>Marlon Wayans, Shawn Wayans, Busy Philipps</t>
  </si>
  <si>
    <t>Nick Cassavetes</t>
  </si>
  <si>
    <t>John Q</t>
  </si>
  <si>
    <t>Denzel Washington, Robert Duvall, Gabriela Oltean</t>
  </si>
  <si>
    <t>Steven Spielberg</t>
  </si>
  <si>
    <t>Amistad</t>
  </si>
  <si>
    <t>DreamWorks Distribution</t>
  </si>
  <si>
    <t>Djimon Hounsou, Matthew McConaughey, Anthony Hopkins</t>
  </si>
  <si>
    <t>Chris Rock</t>
  </si>
  <si>
    <t>Head of State</t>
  </si>
  <si>
    <t>Chris Rock, Bernie Mac, Lynn Whitfield</t>
  </si>
  <si>
    <t>Michael Tollin</t>
  </si>
  <si>
    <t>Radio</t>
  </si>
  <si>
    <t>Cuba Gooding Jr., Ed Harris, Debra Winger</t>
  </si>
  <si>
    <t>Ryan Coogler</t>
  </si>
  <si>
    <t>Creed</t>
  </si>
  <si>
    <t>Troy Byer</t>
  </si>
  <si>
    <t>Love Don't Cost a Thing</t>
  </si>
  <si>
    <t>Nick Cannon, Christina Milian, Jordan Burg</t>
  </si>
  <si>
    <t>Kathryn Bigelow</t>
  </si>
  <si>
    <t>Detroit</t>
  </si>
  <si>
    <t>Annapurna Pictures</t>
  </si>
  <si>
    <t>John Boyega, Anthony Mackie</t>
  </si>
  <si>
    <t>Steve Carr</t>
  </si>
  <si>
    <t>Rebound</t>
  </si>
  <si>
    <t>Martin Lawrence, Megan Mullally, Breckin Meyer</t>
  </si>
  <si>
    <t>Adam Shankman</t>
  </si>
  <si>
    <t>Bringing Down the House</t>
  </si>
  <si>
    <t>Steve Martin, Queen Latifah, Eugene Levy</t>
  </si>
  <si>
    <t>Rush Hour</t>
  </si>
  <si>
    <t>Jackie Chan, Chris Tucker, Ken Leung</t>
  </si>
  <si>
    <t>Brian Kirk</t>
  </si>
  <si>
    <t>21 Bridges</t>
  </si>
  <si>
    <t>STX Entertainment</t>
  </si>
  <si>
    <t>Chadwick Boseman, Sienna Miller, J.K. Simmons, Stephen James</t>
  </si>
  <si>
    <t>Brian Levant</t>
  </si>
  <si>
    <t>Snow Dogs</t>
  </si>
  <si>
    <t>Cuba Gooding Jr., James Coburn, Sisq√≥</t>
  </si>
  <si>
    <t>Malcolm X</t>
  </si>
  <si>
    <t>-</t>
  </si>
  <si>
    <t>Demzel Washington</t>
  </si>
  <si>
    <t>Brian LeVant</t>
  </si>
  <si>
    <t>Are We There Yet?</t>
  </si>
  <si>
    <t>Ice Cube, Nia Long, Aleisha Allen</t>
  </si>
  <si>
    <t>Isaac Florentine</t>
  </si>
  <si>
    <t>Undisputed 2: Last Man Standing</t>
  </si>
  <si>
    <t>Michael Jai White, Scott Adkins, Ben Cross</t>
  </si>
  <si>
    <t>Robert Zemeckis</t>
  </si>
  <si>
    <t>Flight</t>
  </si>
  <si>
    <t>Denzel Washington, Nadine Velazquez, Don Cheadle</t>
  </si>
  <si>
    <t>Raja Gosnell</t>
  </si>
  <si>
    <t>Big Momma's House</t>
  </si>
  <si>
    <t>Martin Lawrence, Nia Long, Paul Giamatti</t>
  </si>
  <si>
    <t>Hoodlum</t>
  </si>
  <si>
    <t>Laurence Fishburne, Tim Roth, Vanessa Williams</t>
  </si>
  <si>
    <t>Boaz Yakin</t>
  </si>
  <si>
    <t>Remember the Titans</t>
  </si>
  <si>
    <t>John Schultz</t>
  </si>
  <si>
    <t>Like Mike</t>
  </si>
  <si>
    <t>Bow Wow, Jonathan Lipnicki, Morris Chestnut</t>
  </si>
  <si>
    <t>Jonathan Lynn</t>
  </si>
  <si>
    <t>The Fighting Temptations</t>
  </si>
  <si>
    <t>Sanaa Lathan</t>
  </si>
  <si>
    <t>Alfre Woodard</t>
  </si>
  <si>
    <t>Kevin Rodney Sullivan</t>
  </si>
  <si>
    <t>Barbershop 2: Back in Business</t>
  </si>
  <si>
    <t>Ice Cube, Cedric the Entertainer, Eve</t>
  </si>
  <si>
    <t>Lee Daniels</t>
  </si>
  <si>
    <t>Lee Daniels' The Butler</t>
  </si>
  <si>
    <t>Forest Whitaker, Oprah Winfrey, John Cusack</t>
  </si>
  <si>
    <t>Thomas Carter</t>
  </si>
  <si>
    <t>Coach Carter</t>
  </si>
  <si>
    <t>Samuel L. Jackson, Rick Gonzalez, Robert Richard</t>
  </si>
  <si>
    <t>Samuel L. Jackson, Rick Gonzalez, Robert Ri‚Äôchard</t>
  </si>
  <si>
    <t>F. Gary Gray</t>
  </si>
  <si>
    <t>Straight Outta Compton</t>
  </si>
  <si>
    <t>O'Shea Jackson Jr., Corey Hawkins, Jason Mitchell, Neil Brown Jr.</t>
  </si>
  <si>
    <t>Carl Franklin</t>
  </si>
  <si>
    <t>Devil in a Blue Dress</t>
  </si>
  <si>
    <t>Denzel Washington, Tom Sizemore, Jennifer Beals</t>
  </si>
  <si>
    <t>Boo 2! A Madea Halloween</t>
  </si>
  <si>
    <t>2017</t>
  </si>
  <si>
    <t>A Madea Christmas</t>
  </si>
  <si>
    <t>Anna maria Horsford, Tika Sumpter, Chad Michael Murray</t>
  </si>
  <si>
    <t>Madea's Big Happy Family</t>
  </si>
  <si>
    <t>2011</t>
  </si>
  <si>
    <t>Tyler Perry, Loretta Devine, Bow Wow</t>
  </si>
  <si>
    <t xml:space="preserve"> Tate Taylor</t>
  </si>
  <si>
    <t>The Help</t>
  </si>
  <si>
    <t>Viola Davis, Octavia Spencer, Emma Stone</t>
  </si>
  <si>
    <t>Destin Daniel Cretton</t>
  </si>
  <si>
    <t>Just Mercy</t>
  </si>
  <si>
    <t>Michael b. Jordan, Jamie Foxx</t>
  </si>
  <si>
    <t>Undercover Brother</t>
  </si>
  <si>
    <t>Eddie Griffin, Denise Richards, Aunjanue Ellis</t>
  </si>
  <si>
    <t>Clockers</t>
  </si>
  <si>
    <t>Delroy Lindo, Mekhi Phifer, Isaiah Washington</t>
  </si>
  <si>
    <t>Harvey Keitel, John Turturro, Delroy Lindo</t>
  </si>
  <si>
    <t>He Got Game</t>
  </si>
  <si>
    <t>Denzel Washington, Milla Jovovich, Ray Allen</t>
  </si>
  <si>
    <t>Theodore Melfi</t>
  </si>
  <si>
    <t>Hidden Figures</t>
  </si>
  <si>
    <t>Taraji P. Henson, Octavia Spencer,</t>
  </si>
  <si>
    <t>Ride Along</t>
  </si>
  <si>
    <t>Ice Cube, Kevin Hart, Tika Sumpter, John Leguizamo</t>
  </si>
  <si>
    <t>Fences</t>
  </si>
  <si>
    <t xml:space="preserve">Denzel Washington, Viola Davis, Stephen McKinley Henderson </t>
  </si>
  <si>
    <t>Reggie Rock Bythewood</t>
  </si>
  <si>
    <t>Biker Boyz</t>
  </si>
  <si>
    <t>Laurence Fishburne, Derek Luke, Orlando Jones</t>
  </si>
  <si>
    <t>Reginald Hudlin</t>
  </si>
  <si>
    <t>The Ladies Man</t>
  </si>
  <si>
    <t>Tim Meadows, Karyn Parsons, Billy Dee Williams</t>
  </si>
  <si>
    <t>Think Like a Man Too</t>
  </si>
  <si>
    <t>Screen Gems</t>
  </si>
  <si>
    <t>Gabrielle Union</t>
  </si>
  <si>
    <t>George Tillman Jr.</t>
  </si>
  <si>
    <t>The Hate U Give</t>
  </si>
  <si>
    <t>ÔøΩAmandla Stenberg,ÔøΩRegina Hall,ÔøΩRussell Hornsby</t>
  </si>
  <si>
    <t>Peter Farrelly</t>
  </si>
  <si>
    <t>Green Book</t>
  </si>
  <si>
    <t>Viggo Mortensen, Mahershala Ali, Linda Cardellini, Sebastian Maniscalco</t>
  </si>
  <si>
    <t>Heffrey Nachmanoff</t>
  </si>
  <si>
    <t>Traitor</t>
  </si>
  <si>
    <t>Overture Films</t>
  </si>
  <si>
    <t>Don Cheadle, Guy Pearce, Said, Taghmaoul</t>
  </si>
  <si>
    <t>For Colored Girls</t>
  </si>
  <si>
    <t>2010</t>
  </si>
  <si>
    <t>Meet the Browns</t>
  </si>
  <si>
    <t>2008</t>
  </si>
  <si>
    <t>Tamela J. Mann, Angela Bassett, Tyler Perry</t>
  </si>
  <si>
    <t>Acrimony</t>
  </si>
  <si>
    <t>2018</t>
  </si>
  <si>
    <t>Taraji P. Henson, Lyriq Bent</t>
  </si>
  <si>
    <t>What Men Want</t>
  </si>
  <si>
    <t>Taraji P. Henson, Kristen Ledlow, Josh Brener, Kellan Lutz</t>
  </si>
  <si>
    <t>Ava DuVernay</t>
  </si>
  <si>
    <t>Selma</t>
  </si>
  <si>
    <t>David Oweloyo, Carmen Ejogo, Oprah Winfrey, Tim Roth</t>
  </si>
  <si>
    <t>Charles Stone III</t>
  </si>
  <si>
    <t>Drumline</t>
  </si>
  <si>
    <t>Nick Cannon, Zoe Saldana, Orlando Jones</t>
  </si>
  <si>
    <t>Chris Robinson</t>
  </si>
  <si>
    <t>ATL</t>
  </si>
  <si>
    <t>T.I., Lauren London, Evan Ross</t>
  </si>
  <si>
    <t>Notorious</t>
  </si>
  <si>
    <t>Fox Searchlight Pictures</t>
  </si>
  <si>
    <t>Jamal Woolard, Anthony Mackie, Derek Luke, Momo Dione</t>
  </si>
  <si>
    <t>Jesse Dylan</t>
  </si>
  <si>
    <t>How High</t>
  </si>
  <si>
    <t>Method Man, Redman, Obba Babatund√©</t>
  </si>
  <si>
    <t>Jordan Peele</t>
  </si>
  <si>
    <t>Us</t>
  </si>
  <si>
    <t>Horror</t>
  </si>
  <si>
    <t>How Stella Got Her Groove Back</t>
  </si>
  <si>
    <t>Angela Bassett, Taye Diggs, Whoopi Goldberg</t>
  </si>
  <si>
    <t>Barbershop: The Next Cut</t>
  </si>
  <si>
    <t>Ice Cube, Regina Hall, Eve</t>
  </si>
  <si>
    <t>Neil LaBute</t>
  </si>
  <si>
    <t>Lakeview Terrace</t>
  </si>
  <si>
    <t>Samuel L. Jackson, Patrick Wilson, Kerry Washington</t>
  </si>
  <si>
    <t>Why Did I Get Married Too?</t>
  </si>
  <si>
    <t>Walter Hill</t>
  </si>
  <si>
    <t>Undisputed</t>
  </si>
  <si>
    <t>Miramax</t>
  </si>
  <si>
    <t>Wesley Snipes, Ving Rhames, Peter Falk</t>
  </si>
  <si>
    <t>Madea's Witness Protection</t>
  </si>
  <si>
    <t>2012</t>
  </si>
  <si>
    <t>Tyler Perry, Eugene Levy, Denise Richards</t>
  </si>
  <si>
    <t>A Madea Family Funeral</t>
  </si>
  <si>
    <t>2019</t>
  </si>
  <si>
    <t>Boo! A Madea Halloween</t>
  </si>
  <si>
    <t>2016</t>
  </si>
  <si>
    <t>Girls Trip</t>
  </si>
  <si>
    <t>Regina Hall,Jada Pinkett Smith, Tiffany Haddish, Queen Latifah</t>
  </si>
  <si>
    <t xml:space="preserve">Bad Boys </t>
  </si>
  <si>
    <t>Bad Boys</t>
  </si>
  <si>
    <t>Melina Matsoukas</t>
  </si>
  <si>
    <t>Queen &amp; Slim</t>
  </si>
  <si>
    <t>Daniel Kaluuya,  Jodie Turner-Smith</t>
  </si>
  <si>
    <t>Kasi Lemmons</t>
  </si>
  <si>
    <t>Black Nativity</t>
  </si>
  <si>
    <t>Forest Whitaker, Angela Bassett, Jennifer Hudson, Mary J. Blige</t>
  </si>
  <si>
    <t>Madea Goes to Jail</t>
  </si>
  <si>
    <t>2009</t>
  </si>
  <si>
    <t>Tyler Perry, Keshia Knight Pulliam, Derek Luke</t>
  </si>
  <si>
    <t>Brooklyn's Finest</t>
  </si>
  <si>
    <t>Don Cheadle, Wesley Snipes, Richard Gere, Ethan Hawke</t>
  </si>
  <si>
    <t>David E. Talbert</t>
  </si>
  <si>
    <t>Almost Christmas</t>
  </si>
  <si>
    <t>Monique</t>
  </si>
  <si>
    <t>Erik White</t>
  </si>
  <si>
    <t>Lottery Ticket</t>
  </si>
  <si>
    <t>Bow Wow, Brandon T. Jackson, Naturi Naughton</t>
  </si>
  <si>
    <t>Harriet</t>
  </si>
  <si>
    <t>Focus Features</t>
  </si>
  <si>
    <t xml:space="preserve">Cynthia Erivo, Janelle Monáe, Leslie Odom Jr. </t>
  </si>
  <si>
    <t>Ernest R. Dickerson</t>
  </si>
  <si>
    <t>Bones</t>
  </si>
  <si>
    <t>Snoop Dogg, Pam Grier, Michael T. Weiss</t>
  </si>
  <si>
    <t>Jessy Terrero</t>
  </si>
  <si>
    <t>Soul Plane</t>
  </si>
  <si>
    <t>Dwayne Adway, Snoop Dogg, Tom Arnold</t>
  </si>
  <si>
    <t>John Singleton</t>
  </si>
  <si>
    <t>Baby Boy</t>
  </si>
  <si>
    <t>AlexSandra Wright, Tyrese Gibson, Taraji P. Henson</t>
  </si>
  <si>
    <t>Stella Meghie</t>
  </si>
  <si>
    <t>The Photograph</t>
  </si>
  <si>
    <t>Issa Rae, Lakeith Stanfield</t>
  </si>
  <si>
    <t>Kevin Bray</t>
  </si>
  <si>
    <t>All About the Benjamins</t>
  </si>
  <si>
    <t>Ice Cube, Mike Epps, Tommy Flanagan</t>
  </si>
  <si>
    <t>Mira Nair</t>
  </si>
  <si>
    <t>Queen of Katwe</t>
  </si>
  <si>
    <t>Lupita Nyongo</t>
  </si>
  <si>
    <t>Peter Atencio</t>
  </si>
  <si>
    <t>Keanu</t>
  </si>
  <si>
    <t>Keegan-Michael Key, Jordan Reele, TiffanyHaddish, Method Man</t>
  </si>
  <si>
    <t>BlacKkKlansman</t>
  </si>
  <si>
    <t>John David Washington, Adam Driver, Laura Harrier, Topher Grace</t>
  </si>
  <si>
    <t>The Color Purple</t>
  </si>
  <si>
    <t>Whoopi Goldberg, Oprah Winfrey, Danny Glover</t>
  </si>
  <si>
    <t>Tina Gordon</t>
  </si>
  <si>
    <t>Peeples</t>
  </si>
  <si>
    <t xml:space="preserve"> Craig Robinson, Kerry Washington, David Alan Grier</t>
  </si>
  <si>
    <t>Good Deeds</t>
  </si>
  <si>
    <t>Tyler Perry, Gabrielle Union, Thandie Newton</t>
  </si>
  <si>
    <t>Babak Najafi</t>
  </si>
  <si>
    <t>Proud Mary</t>
  </si>
  <si>
    <t>Taraki P.Henson, Billy Brown, Jahi Di'Allo Winston</t>
  </si>
  <si>
    <t>Crooklyn</t>
  </si>
  <si>
    <t>Alfre Woodard, Delroy Lindo, David Patrick Kelly</t>
  </si>
  <si>
    <t>Jungle Fever</t>
  </si>
  <si>
    <t>Wesley Snipes, Annabella Sciorra, Spike Lee</t>
  </si>
  <si>
    <t>Craig Bolotin</t>
  </si>
  <si>
    <t>Light It Up</t>
  </si>
  <si>
    <t>Usher Raymond, Forest Whitaker, Rosario Dawson</t>
  </si>
  <si>
    <t>Preston A. Whitmore II</t>
  </si>
  <si>
    <t>This Christmas</t>
  </si>
  <si>
    <t>Regina King, Columbus Short, Delroy Lindo</t>
  </si>
  <si>
    <t>Robert Adetuyi</t>
  </si>
  <si>
    <t>Turn It Up</t>
  </si>
  <si>
    <t>Pras, Ja Rule, Jason Statham</t>
  </si>
  <si>
    <t>Sylvain White</t>
  </si>
  <si>
    <t>Stomp the Yard</t>
  </si>
  <si>
    <t>Columbus Short, Meagan Good, Ne-Yo</t>
  </si>
  <si>
    <t>Antwone Fisher</t>
  </si>
  <si>
    <t>Denzel Washington, Derek Luke, Joy Bryant</t>
  </si>
  <si>
    <t>Christopher Erskin</t>
  </si>
  <si>
    <t>Johnson Family Vacation</t>
  </si>
  <si>
    <t>Cedric the Entertainer, Shannon Elizabeth, Bow Wow</t>
  </si>
  <si>
    <t>Darnell Martin</t>
  </si>
  <si>
    <t>Cadillac Records</t>
  </si>
  <si>
    <t>Beyonceknowles, Eamonn Walker, Mos Def, Jeffrey Wright, Adrien Brody</t>
  </si>
  <si>
    <t>David Rosenthal</t>
  </si>
  <si>
    <t>The Perfect Guy</t>
  </si>
  <si>
    <t>Sanaa Latham, Michael Ealy, Morris Chesnut</t>
  </si>
  <si>
    <t>Deon Taylor</t>
  </si>
  <si>
    <t>Black and Blue</t>
  </si>
  <si>
    <t>Naomie Harris, Tyrese Gibson, Frank Grillo</t>
  </si>
  <si>
    <t>Marshall</t>
  </si>
  <si>
    <t>Open Road Films</t>
  </si>
  <si>
    <t>Chadwick Boseman</t>
  </si>
  <si>
    <t>Girl 6</t>
  </si>
  <si>
    <t>Theresa Randle, Isaiah Washington, Spike Lee</t>
  </si>
  <si>
    <t>Barbershop</t>
  </si>
  <si>
    <t>Think Like a Man</t>
  </si>
  <si>
    <t>Chris Brown, Gabrielle Union, Kevin Hart</t>
  </si>
  <si>
    <t>I Think I Love My Wife</t>
  </si>
  <si>
    <t>Chris Rock, Kerry Washington, Gina Torres</t>
  </si>
  <si>
    <t>Gina Prince-Bythewood</t>
  </si>
  <si>
    <t>The Secret Life of Bees</t>
  </si>
  <si>
    <t>Dakota Fanning, Queen Latifah, Alicia Keys, Jennifer Hudson</t>
  </si>
  <si>
    <t>Next Friday</t>
  </si>
  <si>
    <t>Ice Cube, Mike Epps, Justin Pierce</t>
  </si>
  <si>
    <t>Daddy's Little Girls</t>
  </si>
  <si>
    <t>2007</t>
  </si>
  <si>
    <t>Gabrielle Union, Idris Elba, Tracee Ellis Ross</t>
  </si>
  <si>
    <t>Daniel Taplitz</t>
  </si>
  <si>
    <t>Breakin' All the Rules</t>
  </si>
  <si>
    <t>Jamie Foxx, Gabrielle Union, Morris Chestnut</t>
  </si>
  <si>
    <t>Jeb Stuart</t>
  </si>
  <si>
    <t>Blood Done Sign My Name</t>
  </si>
  <si>
    <t>Paladin</t>
  </si>
  <si>
    <t>Michael Rooker, Ricky Schroder, Nick Searcy</t>
  </si>
  <si>
    <t>John Gassar</t>
  </si>
  <si>
    <t>When the Bough Breaks</t>
  </si>
  <si>
    <t>Morris Chesnut, Regina Hall, Jaz Sinclair</t>
  </si>
  <si>
    <t>A Low Down Dirty Shame</t>
  </si>
  <si>
    <t>Keenen Ivory Wayans, Charles S. Dutton, Jada Pinkett Smith</t>
  </si>
  <si>
    <t>Precious</t>
  </si>
  <si>
    <t>Gabourey Sidibe, Mo'Nique, Paula Patton, Mariah Carey</t>
  </si>
  <si>
    <t>Roll Bounce</t>
  </si>
  <si>
    <t>Bow Wow, Nick Cannon, Meagan Good</t>
  </si>
  <si>
    <t>Michael Schultz</t>
  </si>
  <si>
    <t>The Last Dragon</t>
  </si>
  <si>
    <t>Taimak, Vanity, Christopher Murney</t>
  </si>
  <si>
    <t>Robin Bissell</t>
  </si>
  <si>
    <t>The Best of Enemies</t>
  </si>
  <si>
    <t>Taraji P. Henson, Sam Rockwell, Babou Ceesay</t>
  </si>
  <si>
    <t>Bamboozled</t>
  </si>
  <si>
    <t>Damon Wayans, Savion Glover, Jada Pinkett Smith</t>
  </si>
  <si>
    <t>Mo' Better Blues</t>
  </si>
  <si>
    <t>The Family That Preys</t>
  </si>
  <si>
    <t>Alfre Woodard, Sanaa Lathan, Rockmond Dunbar, KaDee Strickland, Cole Hauser</t>
  </si>
  <si>
    <t>Set It Off</t>
  </si>
  <si>
    <t>Jada Pinkett Smith, Queen Latifah, Vivica A. Fox</t>
  </si>
  <si>
    <t>Nate Parker</t>
  </si>
  <si>
    <t>The Birth of a Nation</t>
  </si>
  <si>
    <t>Nate Parker, Armie Hammer, Penelope Ann Miller, Jackie Earle Haley</t>
  </si>
  <si>
    <t>Doug Atchison</t>
  </si>
  <si>
    <t>Akeelah and the Bee</t>
  </si>
  <si>
    <t>Angela Bassett, Laurence Fishburne, Keke Palmer</t>
  </si>
  <si>
    <t>Deep Cover</t>
  </si>
  <si>
    <t>Laurence Fishburne, Jeff Goldblum, Lira Angel</t>
  </si>
  <si>
    <t>A Rage in Harlem</t>
  </si>
  <si>
    <t>Forest Whitaker</t>
  </si>
  <si>
    <t>Chris Stokes</t>
  </si>
  <si>
    <t>You Got Served</t>
  </si>
  <si>
    <t>Omarion Grandberry, J-Boog, Raz B</t>
  </si>
  <si>
    <t>She Hate Me</t>
  </si>
  <si>
    <t>Anthony Mackie, Kerry Washington, Ellen Barkin</t>
  </si>
  <si>
    <t>Soul Food</t>
  </si>
  <si>
    <t>Vanessa Williams, Vivica A. Fox, Nia Long</t>
  </si>
  <si>
    <t>DJ Pooh</t>
  </si>
  <si>
    <t>The Wash</t>
  </si>
  <si>
    <t>Dr. Dre, Snoop Dogg, Anthony Albano</t>
  </si>
  <si>
    <t>Doug McHenry</t>
  </si>
  <si>
    <t>Kingdom Come</t>
  </si>
  <si>
    <t>LL Cool J, Jada Pinkett Smith, Vivica A. Fox</t>
  </si>
  <si>
    <t>Louis C.K.</t>
  </si>
  <si>
    <t>Pootie Tang</t>
  </si>
  <si>
    <t>Chris Rock, Lance Crouther, J.B. Smoove</t>
  </si>
  <si>
    <t>Rick Famuyiwa</t>
  </si>
  <si>
    <t>Dope</t>
  </si>
  <si>
    <t>Salim Akil</t>
  </si>
  <si>
    <t>Jumping the Broom</t>
  </si>
  <si>
    <t>TriStar Pictures</t>
  </si>
  <si>
    <t>Paula Patton, Laz Alonso, Angela Bassett</t>
  </si>
  <si>
    <t>School Daze</t>
  </si>
  <si>
    <t>Laurence Fishburne, Giancarlo Esposito, Tisha Campbell-Martin</t>
  </si>
  <si>
    <t>Do the Right Thing</t>
  </si>
  <si>
    <t>Danny Aiello, Ossie Davis, Ruby Dee</t>
  </si>
  <si>
    <t>Gary Hardwick</t>
  </si>
  <si>
    <t>The Brothers</t>
  </si>
  <si>
    <t>Morris Chestnut, Shemar Moore, D.L. Hughley</t>
  </si>
  <si>
    <t>Carbon Copy</t>
  </si>
  <si>
    <t>George Segal, Susan Saint James, Jack Warden</t>
  </si>
  <si>
    <t>The Wood</t>
  </si>
  <si>
    <t>Elayn J. Taylor, Omar Epps, Richard T. Jones</t>
  </si>
  <si>
    <t>Daddy Day Care</t>
  </si>
  <si>
    <t>Eddie Murphy, Jeff Garlin, Anjelica, Huston, Steve Zahn</t>
  </si>
  <si>
    <t>Madea's Family Reunion</t>
  </si>
  <si>
    <t>2006</t>
  </si>
  <si>
    <t>Tyler Perry, Blair Underwood, Lynn Whitfield</t>
  </si>
  <si>
    <t>Crossover</t>
  </si>
  <si>
    <t>Anthony Mackie, Wesley Jonathan, Wayne Brady</t>
  </si>
  <si>
    <t>Darren Grant</t>
  </si>
  <si>
    <t>Diary of a Mad Black Woman</t>
  </si>
  <si>
    <t>Kimberly Elise, Steve Harris, Tyler Perry</t>
  </si>
  <si>
    <t>Not Easily Broken</t>
  </si>
  <si>
    <t>Morris Chestnut, Taraji P. Henson, Maeve Quinlan</t>
  </si>
  <si>
    <t>Disorderlies</t>
  </si>
  <si>
    <t>Darren Robinson, Damon Wimbley, Mark Morales</t>
  </si>
  <si>
    <t>Get Out</t>
  </si>
  <si>
    <t>Daniel Kaluuya, Allison Williams, Bradley Whitford, Catherine Keener</t>
  </si>
  <si>
    <t>Marc Forster</t>
  </si>
  <si>
    <t>Monster's Ball</t>
  </si>
  <si>
    <t>Billy Bob Thornton, Halle Berry, Taylor Simpson</t>
  </si>
  <si>
    <t>Cover</t>
  </si>
  <si>
    <t>Reel Diva Consultants</t>
  </si>
  <si>
    <t>Aunjanue Ellis, Razaaq Adoti, Vivica A. Fox</t>
  </si>
  <si>
    <t>I'm Gonna Git You Sucka</t>
  </si>
  <si>
    <t>Keenen Ivory Wayans, Bernie Casey, Antonio Fargas</t>
  </si>
  <si>
    <t>Krush Groove</t>
  </si>
  <si>
    <t>Sheila E., Joseph Simmons, Darryl McDaniels</t>
  </si>
  <si>
    <t>Nnegest Likk√©</t>
  </si>
  <si>
    <t>Phat Girlz</t>
  </si>
  <si>
    <t>Mo‚ÄôNique, Kendra C. Johnson, Jimmy Jean-Louis</t>
  </si>
  <si>
    <t>Craig Brewer</t>
  </si>
  <si>
    <t>Hustle &amp; Flow</t>
  </si>
  <si>
    <t>Terrence Howard, Ludacris, Anthony Anderson</t>
  </si>
  <si>
    <t>Get on the Bus</t>
  </si>
  <si>
    <t>Ossie Davis, Charles S. Dutton, Andre Braugher</t>
  </si>
  <si>
    <t>J.D.Dillard</t>
  </si>
  <si>
    <t>Sleight</t>
  </si>
  <si>
    <t>BH Tilt</t>
  </si>
  <si>
    <t>Jacob Latimore, Seychelle Gabriel, Storm Reid, Donzaleigh Abernathy</t>
  </si>
  <si>
    <t>Middle of Nowhere</t>
  </si>
  <si>
    <t>AFFRM</t>
  </si>
  <si>
    <t xml:space="preserve"> Emayatzy Corinealdi, David Oyelowo, Lorraine Toussaint </t>
  </si>
  <si>
    <t>She's Gotta Have It</t>
  </si>
  <si>
    <t>Tracy Camilla Johns, Tommy Redmond Hicks, John Canada Terrell</t>
  </si>
  <si>
    <t>Adam Leon</t>
  </si>
  <si>
    <t>Gimme the Loot</t>
  </si>
  <si>
    <t>IFC Films</t>
  </si>
  <si>
    <t>Ty hickson, Tashiana Washington, Joshua Rivera</t>
  </si>
  <si>
    <t>Alan J Pakula</t>
  </si>
  <si>
    <t>The Pelican Brief</t>
  </si>
  <si>
    <t>Julia Roberts, Denzel Washington</t>
  </si>
  <si>
    <t>Alan Metter</t>
  </si>
  <si>
    <t>Moving</t>
  </si>
  <si>
    <t>Richard Pryor, Beverly Todd, Stacey Dash</t>
  </si>
  <si>
    <t>Menace II Society</t>
  </si>
  <si>
    <t>Larenz Tate, Tyrin Turner, Charles S. Dutton</t>
  </si>
  <si>
    <t>Dead Presidents</t>
  </si>
  <si>
    <t>Larenz Tate, Keith David, Chris Tucker</t>
  </si>
  <si>
    <t>Albert Magnoli</t>
  </si>
  <si>
    <t>Purple Rain</t>
  </si>
  <si>
    <t>Prince, Apollonia Kotero, Morris Day</t>
  </si>
  <si>
    <t>Alexandra Moors</t>
  </si>
  <si>
    <t>Blue Caprice</t>
  </si>
  <si>
    <t>Amma Asante</t>
  </si>
  <si>
    <t>Belle</t>
  </si>
  <si>
    <t>Gugu Mbatha-Raw, Matthew Goode</t>
  </si>
  <si>
    <t>Amman Abasi</t>
  </si>
  <si>
    <t>Dayveon</t>
  </si>
  <si>
    <t>FilmRise</t>
  </si>
  <si>
    <t>Andrew Bujaski</t>
  </si>
  <si>
    <t>Support the Girls</t>
  </si>
  <si>
    <t>Regina Hall, Haley Lu Richardson, Shayna McHayle, Brooklyn Decker</t>
  </si>
  <si>
    <t>Andrew P. Jones</t>
  </si>
  <si>
    <t>Kings of the Evening</t>
  </si>
  <si>
    <t>Indican Pictures</t>
  </si>
  <si>
    <t>Tyson Beckford, Lynn Whitfield, Glynn Turman</t>
  </si>
  <si>
    <t>Anthony Drazan</t>
  </si>
  <si>
    <t>Zebrahead</t>
  </si>
  <si>
    <t>Michael Rapaport, DeShonn Castle, Kevin Corrigan</t>
  </si>
  <si>
    <t>Training Day</t>
  </si>
  <si>
    <t>DenzelWashington, Ethan Hawke, Scott Glen</t>
  </si>
  <si>
    <t>Arthur Hiller</t>
  </si>
  <si>
    <t>See No Evil, Hear No Evil</t>
  </si>
  <si>
    <t>Richard Pryor, Gene Wilder, Joan Severance</t>
  </si>
  <si>
    <t>Arthur Marks</t>
  </si>
  <si>
    <t>Detroit 9000</t>
  </si>
  <si>
    <t>Hari Rhodes, Alex Rocco, Vonetta McGee</t>
  </si>
  <si>
    <t>Blaxploitation</t>
  </si>
  <si>
    <t>I Will Follow</t>
  </si>
  <si>
    <t xml:space="preserve"> Salli Richardson-Whitfield, Omari Hardwick, Michole Briana White </t>
  </si>
  <si>
    <t>A Wrinkle in Time</t>
  </si>
  <si>
    <t>Storm Reid, Oprah Winfrey, Reese Witherspoon, Mindy Kaling</t>
  </si>
  <si>
    <t>Barry Jenkins</t>
  </si>
  <si>
    <t>If Beale Street Could Talk</t>
  </si>
  <si>
    <t>Kiki Layne, Stephan James, Regina King, Teyonah Parris</t>
  </si>
  <si>
    <t>Medicine for Melancholy</t>
  </si>
  <si>
    <t>Wyatt Cenac, Tracey Heggins, Elizabeth Acker</t>
  </si>
  <si>
    <t>Benh Zeitlin</t>
  </si>
  <si>
    <t>Beasts of the Southern Wild</t>
  </si>
  <si>
    <t>Quvenzhane Wallis, Dwight Henry, Levy Easterly</t>
  </si>
  <si>
    <t>Bill Condon</t>
  </si>
  <si>
    <t>Dreamgirls</t>
  </si>
  <si>
    <t>Beyonce Knowles, Jamie Foxx, Eddie Murphy</t>
  </si>
  <si>
    <t>Bill Gunn</t>
  </si>
  <si>
    <t>Ganja and Hess</t>
  </si>
  <si>
    <t>Duane Jones, Marlene Clark, Bill Gunn</t>
  </si>
  <si>
    <t>Bille Woodruff</t>
  </si>
  <si>
    <t>Beauty Shop</t>
  </si>
  <si>
    <t>Queen Latifah, Alicia Silverstone, Djimon Hounsou</t>
  </si>
  <si>
    <t>Biyi Bandele</t>
  </si>
  <si>
    <t>Half of a Yellow Sun</t>
  </si>
  <si>
    <t>Monterrey Media</t>
  </si>
  <si>
    <t xml:space="preserve">Chiwetel Ejiofor, Thandiwe Newton, Anika Noni Rose </t>
  </si>
  <si>
    <t>Boots Riley</t>
  </si>
  <si>
    <t>Sorry to Bother You</t>
  </si>
  <si>
    <t>Lakeith Stanfield</t>
  </si>
  <si>
    <t>Brett Leonard</t>
  </si>
  <si>
    <t>Virtuosity</t>
  </si>
  <si>
    <t>Denzel Washington, Russell Crowe, Kelly Lynch</t>
  </si>
  <si>
    <t>Good Burger</t>
  </si>
  <si>
    <t>Kel Mitchell, Kenan Thompson, Sinbad</t>
  </si>
  <si>
    <t>A Thousand Words</t>
  </si>
  <si>
    <t>Eddie Murphy, Cliff Curtis, Kerry Washington</t>
  </si>
  <si>
    <t>Brian Welsh</t>
  </si>
  <si>
    <t>Beats</t>
  </si>
  <si>
    <t>Music Box Films</t>
  </si>
  <si>
    <t>Bruce Beresford</t>
  </si>
  <si>
    <t>Driving Miss Daisy</t>
  </si>
  <si>
    <t>Morgan Freeman, Jessica Tandy, Dan Aykroyd</t>
  </si>
  <si>
    <t>Bryan Barber</t>
  </si>
  <si>
    <t>Idlewild</t>
  </si>
  <si>
    <t>Big Boi, Terrence Howard, Andr√© Benjamin</t>
  </si>
  <si>
    <t>Carl Schenkel</t>
  </si>
  <si>
    <t>The Mighty Quinn</t>
  </si>
  <si>
    <t>Denzel Washington, Robert Townsend, James Fox</t>
  </si>
  <si>
    <t>Carlos Lopez Estrada</t>
  </si>
  <si>
    <t>Blindspotting</t>
  </si>
  <si>
    <t>Daveed Diggs, Rafael Casal</t>
  </si>
  <si>
    <t>Cary Fukunaga</t>
  </si>
  <si>
    <t>Beasts of No Nation</t>
  </si>
  <si>
    <t>Bleeker Street Media</t>
  </si>
  <si>
    <t>Idris Elba, Abraham Attah</t>
  </si>
  <si>
    <t>Charles Burnett</t>
  </si>
  <si>
    <t>Killer of Sheep</t>
  </si>
  <si>
    <t>Henry G. Sanders, Kaycee Moore, Charles Bracy</t>
  </si>
  <si>
    <t>Charles Lane</t>
  </si>
  <si>
    <t>True Identity</t>
  </si>
  <si>
    <t>Lenny Henry, Frank Langella, Charles Lane</t>
  </si>
  <si>
    <t>Charles Randolph-Wright</t>
  </si>
  <si>
    <t>Preaching to the Choir</t>
  </si>
  <si>
    <t>Freestlye Releasing</t>
  </si>
  <si>
    <t>Billoah Greene, Darien Sills-Evans, Novella Nelson</t>
  </si>
  <si>
    <t>Mr. 3000</t>
  </si>
  <si>
    <t>Bernie Mac, Angela Bassett, Michael Rispoli</t>
  </si>
  <si>
    <t>Chi Muoi Lo</t>
  </si>
  <si>
    <t>Catfish in Black Bean Sauce</t>
  </si>
  <si>
    <t>Iron</t>
  </si>
  <si>
    <t>Chi Muoi Lo, Sanaa Lathan, Paul Winfield</t>
  </si>
  <si>
    <t>Chinonye Chukwu</t>
  </si>
  <si>
    <t>Clemency</t>
  </si>
  <si>
    <t>Neon</t>
  </si>
  <si>
    <t>Chris Eska</t>
  </si>
  <si>
    <t>The Retrieval</t>
  </si>
  <si>
    <t>Variance Films</t>
  </si>
  <si>
    <t>Christopher Scott Cherot</t>
  </si>
  <si>
    <t>Hav Plenty</t>
  </si>
  <si>
    <t>Christopher Scott Cherot, Chenoa Maxwell, Tammi Katherine Jones</t>
  </si>
  <si>
    <t>Bird</t>
  </si>
  <si>
    <t>Forest Whitaker, Diane Venora, Michael Zelniker</t>
  </si>
  <si>
    <t>Corey Grant</t>
  </si>
  <si>
    <t>Dysfunctional Friends</t>
  </si>
  <si>
    <t>Datari Turner Productions</t>
  </si>
  <si>
    <t>Stacey Dash, Reagan Gomez-Preston, Wesley Jonathan</t>
  </si>
  <si>
    <t>Daisy von Scherler Mayer</t>
  </si>
  <si>
    <t>Woo</t>
  </si>
  <si>
    <t>Jada Pinkett Smith, Tommy Davidson, Duane Martin</t>
  </si>
  <si>
    <t>Darin Scott</t>
  </si>
  <si>
    <t>Caught Up</t>
  </si>
  <si>
    <t>Live</t>
  </si>
  <si>
    <t>Bokeem Woodbine, Cynda Williams, Damon Saleem</t>
  </si>
  <si>
    <t>Dave Meyers</t>
  </si>
  <si>
    <t>Foolish</t>
  </si>
  <si>
    <t>Artisan Entertainment</t>
  </si>
  <si>
    <t>Eddie Griffin, Master P, Amie Petersen</t>
  </si>
  <si>
    <t>David C. Johnson</t>
  </si>
  <si>
    <t>Drop Squad</t>
  </si>
  <si>
    <t>Gramercy Pictures</t>
  </si>
  <si>
    <t>Eriq La Salle, Vondie Curtis-Hall, Ving Rhames</t>
  </si>
  <si>
    <t>Baggage Claim</t>
  </si>
  <si>
    <t>Taye Diggs</t>
  </si>
  <si>
    <t>David Gordon Greeen</t>
  </si>
  <si>
    <t>George Washington</t>
  </si>
  <si>
    <t>Donald Holden, Candace Evanofski, Curtis Cotton II, Eddie Rouse</t>
  </si>
  <si>
    <t>David M. Rosenthal</t>
  </si>
  <si>
    <t>Jacob's Ladder</t>
  </si>
  <si>
    <t xml:space="preserve"> Michael Ealy, Jesse Williams, Nicole Beharie</t>
  </si>
  <si>
    <t>David Raynr</t>
  </si>
  <si>
    <t>Trippin'</t>
  </si>
  <si>
    <t>October Films</t>
  </si>
  <si>
    <t>Deon Richmond, Donald Faison, Guy Torry</t>
  </si>
  <si>
    <t>Dee Rees</t>
  </si>
  <si>
    <t>Pariah</t>
  </si>
  <si>
    <t>Mudbound</t>
  </si>
  <si>
    <t>Armory Films</t>
  </si>
  <si>
    <t xml:space="preserve"> Jason Mitchell, Carey Mulligan, Jason Clarke </t>
  </si>
  <si>
    <t>The Great Debaters</t>
  </si>
  <si>
    <t>Denzel Washington, Forest Whitaker, Nate Parker</t>
  </si>
  <si>
    <t>Meet the Blacks</t>
  </si>
  <si>
    <t>Freestyle Releasing</t>
  </si>
  <si>
    <t>Mike Epps</t>
  </si>
  <si>
    <t>Don Cheadle</t>
  </si>
  <si>
    <t>Miles Ahead</t>
  </si>
  <si>
    <t>Don Cheadle, Emayatzy Corinealdi, Ewan McGregor, Michael Stuhlbarg</t>
  </si>
  <si>
    <t>Donald Petrie</t>
  </si>
  <si>
    <t>The Associate</t>
  </si>
  <si>
    <t>Whoopi Goldberg, Dianne Wiest, Eli Wallach</t>
  </si>
  <si>
    <t>Doug Ellin</t>
  </si>
  <si>
    <t>Phat Beach</t>
  </si>
  <si>
    <t>Orion Pictures</t>
  </si>
  <si>
    <t>Jermaine ‚ÄòHuggy‚Äô Hopkins, Brian Hooks, Claudia Kaleem</t>
  </si>
  <si>
    <t>Jason's Lyric</t>
  </si>
  <si>
    <t>Allen Payne, Jada Pinkett Smith, Bokeem Woodbine</t>
  </si>
  <si>
    <t>Eddie Murphy</t>
  </si>
  <si>
    <t>Harlem Nights</t>
  </si>
  <si>
    <t>Eddie Murphy, Richard Pryor, Redd Foxx</t>
  </si>
  <si>
    <t>Courage Under Fire</t>
  </si>
  <si>
    <t>Denzel Washington, Meg Ryan, Lou Diamond Phillips</t>
  </si>
  <si>
    <t>Emile Ardolino</t>
  </si>
  <si>
    <t>Sister Act</t>
  </si>
  <si>
    <t>Whoopi Goldberg, Maggie Smith, Kathy Najimy</t>
  </si>
  <si>
    <t>Eric Meza</t>
  </si>
  <si>
    <t>House Party 3</t>
  </si>
  <si>
    <t>Christopher Reid, Christopher Martin, David Edwards</t>
  </si>
  <si>
    <t>Surviving the Game</t>
  </si>
  <si>
    <t>Rutger Hauer, Ice-T, Charles S. Dutton</t>
  </si>
  <si>
    <t>Juice</t>
  </si>
  <si>
    <t>Omar Epps, Tupac Shakur, Jermaine ‚ÄòHuggy‚Äô Hopkins</t>
  </si>
  <si>
    <t>Friday</t>
  </si>
  <si>
    <t>Ice Cube, Chris Tucker, Nia Long</t>
  </si>
  <si>
    <t>Fernando Meiressles</t>
  </si>
  <si>
    <t>City of God</t>
  </si>
  <si>
    <t>Alexandre Rodrigues, Matheus Nachtergaele, Leandro Firmino</t>
  </si>
  <si>
    <t>Waiting to Exhale</t>
  </si>
  <si>
    <t>Whitney Houston, Angela Bassett, Loretta Devine</t>
  </si>
  <si>
    <t>Fred Durst</t>
  </si>
  <si>
    <t>The Longshots</t>
  </si>
  <si>
    <t>Ice Cube, Keke Palmer, Tasha Smith</t>
  </si>
  <si>
    <t>Fred Savage</t>
  </si>
  <si>
    <t>Daddy Day Camp</t>
  </si>
  <si>
    <t>Cuba Gooding Jr., Lochlyn Munro, Richard Gant</t>
  </si>
  <si>
    <t>Deliver Us from Eva</t>
  </si>
  <si>
    <t>Gabrielle Union, LL Cool J, Essence Atkins</t>
  </si>
  <si>
    <t>George Jackson, Doug McHenry</t>
  </si>
  <si>
    <t>House Party 2</t>
  </si>
  <si>
    <t>Christopher Reid, Christopher Martin, Martin Lawrence</t>
  </si>
  <si>
    <t>Beyond the Lights</t>
  </si>
  <si>
    <t>Relativity media</t>
  </si>
  <si>
    <t xml:space="preserve">Gugu Mbatha-Raw, Nate Parker, Minnie Driver </t>
  </si>
  <si>
    <t>Gus Van Sant</t>
  </si>
  <si>
    <t>Finding Forrester</t>
  </si>
  <si>
    <t>Sean Connery, Rob Brown, F. Murray Abraham</t>
  </si>
  <si>
    <t>Hype Williams</t>
  </si>
  <si>
    <t>Belly</t>
  </si>
  <si>
    <t>Nas, DMX, Taral Hicks</t>
  </si>
  <si>
    <t>Ice Cube</t>
  </si>
  <si>
    <t>The Players Club</t>
  </si>
  <si>
    <t>LisaRaye, Dick Anthony Williams, Judyann Elder</t>
  </si>
  <si>
    <t>Undisputed 3: Redemption</t>
  </si>
  <si>
    <t>Scott Adkins, Mykel Shannon Jenkins, Mark Ivanir</t>
  </si>
  <si>
    <t>Jack Arnold</t>
  </si>
  <si>
    <t>Boss</t>
  </si>
  <si>
    <t>Fred Williamson, D‚ÄôUrville Martin, William Smith</t>
  </si>
  <si>
    <t>Jack Starrett</t>
  </si>
  <si>
    <t>Slaughter</t>
  </si>
  <si>
    <t>Jim Brown, Stella Stevens, Rip Torn</t>
  </si>
  <si>
    <t>Jake Goldberger</t>
  </si>
  <si>
    <t>Life of a King</t>
  </si>
  <si>
    <t>Millenium Entertainment</t>
  </si>
  <si>
    <t xml:space="preserve"> Cuba Gooding Jr., Dennis Haysbert, George Dick </t>
  </si>
  <si>
    <t>Jamal Hill</t>
  </si>
  <si>
    <t>Brotherly Love</t>
  </si>
  <si>
    <t>Keke Palmer</t>
  </si>
  <si>
    <t>James D. Parriott</t>
  </si>
  <si>
    <t>Heart Condition</t>
  </si>
  <si>
    <t>Bob Hoskins, Denzel Washington, Chloe Webb</t>
  </si>
  <si>
    <t>James Gartner</t>
  </si>
  <si>
    <t>Glory Road</t>
  </si>
  <si>
    <t>Josh Lucas, Derek Luke, Austin Nichols</t>
  </si>
  <si>
    <t>Jamie Uys</t>
  </si>
  <si>
    <t>The Gods Must Be Crazy</t>
  </si>
  <si>
    <t>N!xau, Marius Weyers, Sandra Prinsloo</t>
  </si>
  <si>
    <t>Jeff Nichols</t>
  </si>
  <si>
    <t>Loving</t>
  </si>
  <si>
    <t>Jeff Pollack</t>
  </si>
  <si>
    <t>Booty Call</t>
  </si>
  <si>
    <t>Jamie Foxx, Tommy Davidson, Vivica A. Fox</t>
  </si>
  <si>
    <t>Above the Rim</t>
  </si>
  <si>
    <t>Duane Martin, Tupac Shakur, Leon</t>
  </si>
  <si>
    <t>Jeff Silson</t>
  </si>
  <si>
    <t>Good Hair</t>
  </si>
  <si>
    <t>Jerrold Freedman</t>
  </si>
  <si>
    <t>Native Son</t>
  </si>
  <si>
    <t>Cinecom Pictures</t>
  </si>
  <si>
    <t>Jesse Vaughan</t>
  </si>
  <si>
    <t>Juwanna Mann</t>
  </si>
  <si>
    <t>Miguel A. N√∫√±ez Jr., Christopher Simmons, Vivica A. Fox</t>
  </si>
  <si>
    <t>Jessie Nelson</t>
  </si>
  <si>
    <t>Corrina, Corrina</t>
  </si>
  <si>
    <t>Ray Liotta, Whoopi Goldberg, Tina Majorino</t>
  </si>
  <si>
    <t>Jim Kouf</t>
  </si>
  <si>
    <t>Gang Related</t>
  </si>
  <si>
    <t>Tupac Shakur, James Belushi, Dennis Quaid</t>
  </si>
  <si>
    <t>Joe Pytka</t>
  </si>
  <si>
    <t>Space Jam</t>
  </si>
  <si>
    <t>Michael Jordan, Wayne Knight, Theresa Randle</t>
  </si>
  <si>
    <t>Joe Talbot</t>
  </si>
  <si>
    <t>The Last Black Man in San Francisco</t>
  </si>
  <si>
    <t xml:space="preserve"> Jimmie Fails, Jonathan Majors, Tichina Arnold, Rob Morgan</t>
  </si>
  <si>
    <t>Joel Schumacher</t>
  </si>
  <si>
    <t>A Time to Kill</t>
  </si>
  <si>
    <t>Samuel L. Jackson, Matthew McConaughey, Sandra Bullock</t>
  </si>
  <si>
    <t>Matthew McConaughey, Sandra Bullock, Samuel L. Jackson</t>
  </si>
  <si>
    <t>Joel Silberg</t>
  </si>
  <si>
    <t>Breakin'</t>
  </si>
  <si>
    <t>Lucinda Dickey, Adolfo Quinones, Michael Chambers</t>
  </si>
  <si>
    <t>Joel Zwick</t>
  </si>
  <si>
    <t>Fat Albert</t>
  </si>
  <si>
    <t>Kenan Thompson, Kyla Pratt, Omarion Grandberry</t>
  </si>
  <si>
    <t>John Berry</t>
  </si>
  <si>
    <t>Boesman and Lena</t>
  </si>
  <si>
    <t>Kino International</t>
  </si>
  <si>
    <t>Danny Glover, Angela Bassett, Willie Jonah</t>
  </si>
  <si>
    <t>John G. Avildsen</t>
  </si>
  <si>
    <t>Lean on Me</t>
  </si>
  <si>
    <t>Morgan Freeman, Beverly Todd, Robert Guillaume</t>
  </si>
  <si>
    <t>John Landis</t>
  </si>
  <si>
    <t>Beverly Hills Cop III</t>
  </si>
  <si>
    <t>Eddie Murphy, Jon Tenney, Joey Travolta</t>
  </si>
  <si>
    <t>Trading Places</t>
  </si>
  <si>
    <t>Eddie Murphy, Dan Aykroyd, Ralph Bellamy</t>
  </si>
  <si>
    <t>Coming to America</t>
  </si>
  <si>
    <t>160,600,00</t>
  </si>
  <si>
    <t>Eddie Murphy, Arsenio Hall, James Earl Jones</t>
  </si>
  <si>
    <t>Rosewood</t>
  </si>
  <si>
    <t>Jon Voight, Ving Rhames, Don Cheadle</t>
  </si>
  <si>
    <t>Higher Learning</t>
  </si>
  <si>
    <t>Omar Epps, Kristy Swanson, Michael Rapaport</t>
  </si>
  <si>
    <t>Poetic Justice</t>
  </si>
  <si>
    <t>Janet Jackson, Tupac Shakur, Regina King</t>
  </si>
  <si>
    <t>John Trengove</t>
  </si>
  <si>
    <t>The Wound</t>
  </si>
  <si>
    <t>Kino lorber</t>
  </si>
  <si>
    <t>Nakhane Toure, Bongile Mantsai, Niza Jay, Thbani Msleni</t>
  </si>
  <si>
    <t>Jon Turteltaub</t>
  </si>
  <si>
    <t>Cool Runnings</t>
  </si>
  <si>
    <t xml:space="preserve"> John Candy, Leon, Doug E. Doug</t>
  </si>
  <si>
    <t>John Candy, Leon, Doug E. Doug</t>
  </si>
  <si>
    <t>Jonathan Baker</t>
  </si>
  <si>
    <t>Kin</t>
  </si>
  <si>
    <t>Myles Truitt, Jack Reynor, Dennis Quaid, Zoe Kravitz</t>
  </si>
  <si>
    <t>The Distinguished Gentleman</t>
  </si>
  <si>
    <t>Eddie Murphy, Lane Smith, Sheryl Lee Ralph</t>
  </si>
  <si>
    <t>Jordan Walker-Pearlman</t>
  </si>
  <si>
    <t>Constellation</t>
  </si>
  <si>
    <t>The Bigger Picture</t>
  </si>
  <si>
    <t>Gabrielle Union, Billy Dee Williams, Zoe Saldana</t>
  </si>
  <si>
    <t>Joseph B. Vasquez</t>
  </si>
  <si>
    <t>Hangin' with the Homeboys</t>
  </si>
  <si>
    <t>Doug E. Doug, Mario Joyner, John Leguizamo</t>
  </si>
  <si>
    <t>Josephine Decker</t>
  </si>
  <si>
    <t>Madeline's Madeline</t>
  </si>
  <si>
    <t xml:space="preserve">Helena Howard, Molly Parker, Miranda July </t>
  </si>
  <si>
    <t>Juan Carlos Piniero Escoriaza</t>
  </si>
  <si>
    <t>Know How</t>
  </si>
  <si>
    <t>First Run</t>
  </si>
  <si>
    <t>Julia Hart</t>
  </si>
  <si>
    <t>Fast Color</t>
  </si>
  <si>
    <t>Gugu Mbatha-Raw, Lorraine Toussaint,Saniyya Sidney, David Strathairn</t>
  </si>
  <si>
    <t>Julie Dash</t>
  </si>
  <si>
    <t>Daughters of the Dust</t>
  </si>
  <si>
    <t>Cora Lee Day, Alva Rogers, Barbarao</t>
  </si>
  <si>
    <t>Julius Onah</t>
  </si>
  <si>
    <t>Luce</t>
  </si>
  <si>
    <t>Octavia Spencer, Naomi Watts, Kelvin Harrison Jr. Tim Roth</t>
  </si>
  <si>
    <t>Justin Simien</t>
  </si>
  <si>
    <t>Dear White People</t>
  </si>
  <si>
    <t>Roadside Attractions</t>
  </si>
  <si>
    <t>Eve's Bayou</t>
  </si>
  <si>
    <t>Trimark Pictures</t>
  </si>
  <si>
    <t>Samuel L. Jackson, Jurnee Smollett-Bell, Meagan Good</t>
  </si>
  <si>
    <t>Talk to Me</t>
  </si>
  <si>
    <t>Don Cheadle, Chiwetel Ejiofor,  Taraji P. Henson</t>
  </si>
  <si>
    <t>Kevin Hooks</t>
  </si>
  <si>
    <t>Strictly Business</t>
  </si>
  <si>
    <t>Tommy Davidson, Joseph C. Phillips, Anne-Marie Johnson</t>
  </si>
  <si>
    <t>Guess Who</t>
  </si>
  <si>
    <t>Ashton Kutcher, Bernie Mac, Zoe Saldana</t>
  </si>
  <si>
    <t>Lance Rivera</t>
  </si>
  <si>
    <t>The Cookout</t>
  </si>
  <si>
    <t>Quran Pender, Jenifer Lewis, Ja Rule</t>
  </si>
  <si>
    <t>Larry Cohen</t>
  </si>
  <si>
    <t>Original Gangstas</t>
  </si>
  <si>
    <t>Fred Williamson, Jim Brown, Pam Grier</t>
  </si>
  <si>
    <t>Marcus Raboy</t>
  </si>
  <si>
    <t>Friday After Next</t>
  </si>
  <si>
    <t>Ice Cube, Mike Epps, John Witherspoon</t>
  </si>
  <si>
    <t>Mario Van Peebles</t>
  </si>
  <si>
    <t>New Jack City</t>
  </si>
  <si>
    <t>Wesley Snipes, Allen Payne, Ice-T</t>
  </si>
  <si>
    <t>Baadasssss!</t>
  </si>
  <si>
    <t>Mario Van Peebles, Nia Long, Joy Bryant</t>
  </si>
  <si>
    <t>Martin Brest</t>
  </si>
  <si>
    <t>Beverly Hills Cop</t>
  </si>
  <si>
    <t>Eddie Murphy, Judge Reinhold, John Ashton</t>
  </si>
  <si>
    <t>Martin Lawrence</t>
  </si>
  <si>
    <t>A Thin Line Between Love and Hate</t>
  </si>
  <si>
    <t>Martin Lawrence, Lynn Whitfield, Regina King</t>
  </si>
  <si>
    <t>Martin Stellman</t>
  </si>
  <si>
    <t>For Queen &amp; Country</t>
  </si>
  <si>
    <t>Atlantic Releasing Corporation</t>
  </si>
  <si>
    <t>Denzel Washington, Dorian Healy, Sean Chapman</t>
  </si>
  <si>
    <t>Mati Diop</t>
  </si>
  <si>
    <t>Atlantics</t>
  </si>
  <si>
    <t>Mame Bineta Sane, Amadou Mbow, Traore</t>
  </si>
  <si>
    <t>Matt Ruskin</t>
  </si>
  <si>
    <t>Crown Heights</t>
  </si>
  <si>
    <t>LaKeith Stanfield, Nnamdi Asomugha, Natalie Paul</t>
  </si>
  <si>
    <t>Matty Rich</t>
  </si>
  <si>
    <t>Straight Out of Brooklyn</t>
  </si>
  <si>
    <t xml:space="preserve">George T. Odom, Ann D. Sanders, Lawrence Gilliard jr. </t>
  </si>
  <si>
    <t>The Inkwell</t>
  </si>
  <si>
    <t>Larenz Tate, Joe Morton, Suzzanne Douglas</t>
  </si>
  <si>
    <t>Maurice Jamal</t>
  </si>
  <si>
    <t>Dirty Laundry</t>
  </si>
  <si>
    <t>Codeblack Entertainment</t>
  </si>
  <si>
    <t>Rockmond Dunbar, Loretta Devine, Jenifer Lewis</t>
  </si>
  <si>
    <t>Maya Angelou</t>
  </si>
  <si>
    <t>Down in the Delta</t>
  </si>
  <si>
    <t>Alfre Woodard, Al Freeman Jr., Esther Rolle</t>
  </si>
  <si>
    <t>Michael Apted</t>
  </si>
  <si>
    <t>Critical Condition</t>
  </si>
  <si>
    <t>Richard Pryor, Rachel Ticotin, Rub√©n Blades</t>
  </si>
  <si>
    <t>Michael Martin</t>
  </si>
  <si>
    <t>I Got the Hook Up</t>
  </si>
  <si>
    <t>Master P, Anthony Johnson, Gretchen Palmer</t>
  </si>
  <si>
    <t>Michael Pressman</t>
  </si>
  <si>
    <t>Some Kind of Hero</t>
  </si>
  <si>
    <t>Richard Pryor, Margot Kidder, Ray Sharkey</t>
  </si>
  <si>
    <t>Michael Ritchie</t>
  </si>
  <si>
    <t>The Golden Child</t>
  </si>
  <si>
    <t>Eddie Murphy, J.L. Reate, Charles Dance</t>
  </si>
  <si>
    <t>Michael Roemer</t>
  </si>
  <si>
    <t>Nothing But a Man</t>
  </si>
  <si>
    <t>Ivan Dixon, Abbey Lincoln, Julius Harris</t>
  </si>
  <si>
    <t>Livin' Large!</t>
  </si>
  <si>
    <t>Terrence ‚ÄòT.C.‚Äô Carson, Lisa Arrindell Anderson, Blanche Baker</t>
  </si>
  <si>
    <t>Michael Tiddes</t>
  </si>
  <si>
    <t>Fifty Shades of Black</t>
  </si>
  <si>
    <t xml:space="preserve"> Marlon Wayans, Kali Hawk, Fred Willard </t>
  </si>
  <si>
    <t>Mick Jackson</t>
  </si>
  <si>
    <t>The Bodyguard</t>
  </si>
  <si>
    <t>Kevin Costner, Whitney Houston, Gary Kemp</t>
  </si>
  <si>
    <t>Mike Binder</t>
  </si>
  <si>
    <t>Blankman</t>
  </si>
  <si>
    <t>Cloumbia Pictures</t>
  </si>
  <si>
    <t>Damon Wayans, David Alan Grier, Robin Givens</t>
  </si>
  <si>
    <t>Mississippi Masala</t>
  </si>
  <si>
    <t>Denzel Washington, Sarita Choudhury, Roshan Seth</t>
  </si>
  <si>
    <t>Bopha!</t>
  </si>
  <si>
    <t>Danny Glover, Malcolm McDowell, Alfre Woodard</t>
  </si>
  <si>
    <t>Neema Barnette</t>
  </si>
  <si>
    <t>Civil Brand</t>
  </si>
  <si>
    <t>LisaRaye, N‚ÄôBushe Wright, Mos Def</t>
  </si>
  <si>
    <t>Neil Drumming</t>
  </si>
  <si>
    <t>Big Words</t>
  </si>
  <si>
    <t>Nick Castle</t>
  </si>
  <si>
    <t>Tap</t>
  </si>
  <si>
    <t>Gregory Hines, Suzzanne Douglas, Sammy Davis Jr.</t>
  </si>
  <si>
    <t>Major Payne</t>
  </si>
  <si>
    <t>Damon Wayans, Michael Ironside, Scott Bigalow</t>
  </si>
  <si>
    <t>Bogus</t>
  </si>
  <si>
    <t>Whoopi Goldberg, G√©rard Depardieu, Haley Joel Osment</t>
  </si>
  <si>
    <t>A Soldier's Story</t>
  </si>
  <si>
    <t>Howard E. Rollins Jr., Adolph Caesar, Art Evans</t>
  </si>
  <si>
    <t>Olivier Nakache</t>
  </si>
  <si>
    <t>Samba</t>
  </si>
  <si>
    <t>Broad Green Pictures</t>
  </si>
  <si>
    <t>Oz Scott</t>
  </si>
  <si>
    <t>Bustin' Loose</t>
  </si>
  <si>
    <t>Richard Pryor, Cicely Tyson, √Ångel Ram√≠rez</t>
  </si>
  <si>
    <t>Paris Barclay</t>
  </si>
  <si>
    <t>Don't Be a Menace to South Central While Drinking Your Juice in the Hood</t>
  </si>
  <si>
    <t>Shawn Wayans, Marlon Wayans, Keenen Ivory Wayans</t>
  </si>
  <si>
    <t>Paul Maslansky</t>
  </si>
  <si>
    <t>Sugar Hill</t>
  </si>
  <si>
    <t>Marki Bey, Robert Quarry, Don Pedro Colley</t>
  </si>
  <si>
    <t>Paul Schrader</t>
  </si>
  <si>
    <t>Blue Collar</t>
  </si>
  <si>
    <t>Richard Pryor, Harvey Keitel, Yaphet Kotto</t>
  </si>
  <si>
    <t>Penny Marshall</t>
  </si>
  <si>
    <t>The Preacher's Wife</t>
  </si>
  <si>
    <t>Denzel Washington, Whitney Houston, Courtney B. Vance</t>
  </si>
  <si>
    <t>Pete Docter</t>
  </si>
  <si>
    <t>Soul</t>
  </si>
  <si>
    <t>Jamie Foxx, Daveed Diggs, John Ratzenberger, Tina Fey</t>
  </si>
  <si>
    <t>Peter Cousens</t>
  </si>
  <si>
    <t>Freedom</t>
  </si>
  <si>
    <t xml:space="preserve">Cuba Gooding Jr., Sharon Leal, David Rasche </t>
  </si>
  <si>
    <t>Peter MacDonald</t>
  </si>
  <si>
    <t>Mo' Money</t>
  </si>
  <si>
    <t>Damon Wayans, Stacey Dash, Marlon Wayans</t>
  </si>
  <si>
    <t>The Walking Dead</t>
  </si>
  <si>
    <t>Savoy Pictures</t>
  </si>
  <si>
    <t>Joe Morton, Allen Payne, Eddie Griffin</t>
  </si>
  <si>
    <t>Prince</t>
  </si>
  <si>
    <t>Under the Cherry Moon</t>
  </si>
  <si>
    <t>Prince, Jerome Benton, Kristin Scott Thomas</t>
  </si>
  <si>
    <t>Graffiti Bridge</t>
  </si>
  <si>
    <t>Prince, Morris Day, Ingrid Chavez</t>
  </si>
  <si>
    <t>Quintin Tarantino</t>
  </si>
  <si>
    <t>Jackie Brown</t>
  </si>
  <si>
    <t>Pam Grier, Samuel l. Jackson</t>
  </si>
  <si>
    <t>Randall Miller</t>
  </si>
  <si>
    <t>Class Act</t>
  </si>
  <si>
    <t>Christopher Reid, Christopher Martin, Andre Rosey Brown</t>
  </si>
  <si>
    <t>The Sixth Man</t>
  </si>
  <si>
    <t>Marlon Wayans, Kadeem Hardison, David Paymer, Michael Michele</t>
  </si>
  <si>
    <t>House Party</t>
  </si>
  <si>
    <t>Christopher Reid, Robin Harris, Christopher Martin</t>
  </si>
  <si>
    <t>The Great White Hype</t>
  </si>
  <si>
    <t>Samuel L. Jackson, Jeff Goldblum, Damon Wayans</t>
  </si>
  <si>
    <t>Reinaldo Marcus Green</t>
  </si>
  <si>
    <t>Monsters and Men</t>
  </si>
  <si>
    <t>John David Washington,Chante Adams, Rob Morgan</t>
  </si>
  <si>
    <t>Richard Attenborough</t>
  </si>
  <si>
    <t>Cry Freedom</t>
  </si>
  <si>
    <t>Denzel Washington, Kevin Kline, Josette Simon</t>
  </si>
  <si>
    <t>Richard Benjamin</t>
  </si>
  <si>
    <t>Made in America</t>
  </si>
  <si>
    <t>Whoopi Goldberg, Ted Danson, Will Smith</t>
  </si>
  <si>
    <t>Mel Gibson, Danny Glover, Gary Busey</t>
  </si>
  <si>
    <t>Lethal Weapon 2</t>
  </si>
  <si>
    <t>Lethal Weapon 3</t>
  </si>
  <si>
    <t>The Toy</t>
  </si>
  <si>
    <t>Richard Pryor, Jackie Gleason, Ned Beatty</t>
  </si>
  <si>
    <t>Richard Pearce</t>
  </si>
  <si>
    <t>A Family Thing</t>
  </si>
  <si>
    <t>Robert Duvall, James Earl Jones, Michael Beach</t>
  </si>
  <si>
    <t>Our Family Wedding</t>
  </si>
  <si>
    <t>America Ferrera, Forest Whitaker, Carlos Mencia</t>
  </si>
  <si>
    <t>Rob Cohen</t>
  </si>
  <si>
    <t>Alex Cross</t>
  </si>
  <si>
    <t>Tyler Perry, Matthew Fox, Rachel Nichols</t>
  </si>
  <si>
    <t>Rob Hardy</t>
  </si>
  <si>
    <t>Trois</t>
  </si>
  <si>
    <t>Rainforest Films</t>
  </si>
  <si>
    <t>Gary Dourdan, Gretchen Palmer, Kenya Moore</t>
  </si>
  <si>
    <t>Rob Reiner</t>
  </si>
  <si>
    <t>Ghosts of Mississippi</t>
  </si>
  <si>
    <t>Alec Baldwin, James Woods, Whoopi Goldberg</t>
  </si>
  <si>
    <t>Robert Mulligan</t>
  </si>
  <si>
    <t>Clara's Heart</t>
  </si>
  <si>
    <t>Whoopi Goldberg</t>
  </si>
  <si>
    <t>Robert Townsend</t>
  </si>
  <si>
    <t>Hollywood Shuffle</t>
  </si>
  <si>
    <t>Robert Townsend, Craigus R. Johnson, Helen Martin</t>
  </si>
  <si>
    <t>The Meteor Man</t>
  </si>
  <si>
    <t>Robert Townsend, Marla Gibbs, Eddie Griffin</t>
  </si>
  <si>
    <t>The Five Heartbeats</t>
  </si>
  <si>
    <t>Cole Hauser</t>
  </si>
  <si>
    <t>Rodney Evans</t>
  </si>
  <si>
    <t>Brother to Brother</t>
  </si>
  <si>
    <t>Wolfe Releasing</t>
  </si>
  <si>
    <t>Anthony Mackie, Lawrence Gilliard Jr., Duane Boutte</t>
  </si>
  <si>
    <t>Roger Kumble</t>
  </si>
  <si>
    <t>College Road Trip</t>
  </si>
  <si>
    <t>Raven-Symon√©, Martin Lawrence, Kym Whitley</t>
  </si>
  <si>
    <t>Ron Shelton</t>
  </si>
  <si>
    <t>White Men Can't Jump</t>
  </si>
  <si>
    <t>Wesley Snipes, Woody Harrelson, Rosie Perez</t>
  </si>
  <si>
    <t>Russ Parr</t>
  </si>
  <si>
    <t>35 and Ticking</t>
  </si>
  <si>
    <t>Image Entertainment</t>
  </si>
  <si>
    <t>Tamala Jones, Nicole Ari Parker, Kevin Hart</t>
  </si>
  <si>
    <t>Russell Mulcahy</t>
  </si>
  <si>
    <t>Ricochet</t>
  </si>
  <si>
    <t>Denzel Washington, John Lithgow, Ice-T</t>
  </si>
  <si>
    <t>Rusty Cundieff</t>
  </si>
  <si>
    <t>Fear of a Black Hat</t>
  </si>
  <si>
    <t>Larry B. Scott, Mark Christopher Lawrence, Rusty Cundieff</t>
  </si>
  <si>
    <t>Sprung</t>
  </si>
  <si>
    <t>Tisha Campbell-Martin, Rusty Cundieff, Paula Jai Parker</t>
  </si>
  <si>
    <t>Black Panther</t>
  </si>
  <si>
    <t>Chadwick Boseman, Michael B. Jordan, Lupita Nyong'o, Danai Gurira</t>
  </si>
  <si>
    <t>Fruitvale Station</t>
  </si>
  <si>
    <t>Michael B. Jordan, Melonie Diaz, Octavia Spencer</t>
  </si>
  <si>
    <t>Sanaa Hamri</t>
  </si>
  <si>
    <t>Just Wright</t>
  </si>
  <si>
    <t>Queen Latifah, Common, Paula Patton</t>
  </si>
  <si>
    <t>Scott Sanders</t>
  </si>
  <si>
    <t>Black Dynamite</t>
  </si>
  <si>
    <t>Apparition</t>
  </si>
  <si>
    <t>Arsenio Hall, Tommy Davidson, Michael Jai White</t>
  </si>
  <si>
    <t>Sean Baker (II)</t>
  </si>
  <si>
    <t>Tangerine</t>
  </si>
  <si>
    <t>itana Kiki Rodriguez, James Ransone, Mya Taylor, Alla Tumanian</t>
  </si>
  <si>
    <t>Sheldon Candis</t>
  </si>
  <si>
    <t>LUV</t>
  </si>
  <si>
    <t>Indomina Media</t>
  </si>
  <si>
    <t>Common, Danny Glover, Dennis Haysbert</t>
  </si>
  <si>
    <t>Shola Amoo</t>
  </si>
  <si>
    <t>The Last Tree</t>
  </si>
  <si>
    <t>ArtMattan Productions</t>
  </si>
  <si>
    <t>Sidney Lumet</t>
  </si>
  <si>
    <t>The Wiz</t>
  </si>
  <si>
    <t>Michael Jackson, Diana Ross</t>
  </si>
  <si>
    <t>Diana Ross, Michael Jackson, Nipsey Russell</t>
  </si>
  <si>
    <t>Sidney Poitier</t>
  </si>
  <si>
    <t>Stir Crazy</t>
  </si>
  <si>
    <t>Gene Wilder, Richard Pryor, Georg Stanford Brown</t>
  </si>
  <si>
    <t>Ghost Dad</t>
  </si>
  <si>
    <t>Bill Cosby, Kimberly Russell, Denise Nicholas</t>
  </si>
  <si>
    <t>Stan Lathan</t>
  </si>
  <si>
    <t>Beat Street</t>
  </si>
  <si>
    <t>Rae Dawn Chong, Guy Davis, Jon Chardiet</t>
  </si>
  <si>
    <t>Stephan C Schaefer</t>
  </si>
  <si>
    <t>My Last Day Without You</t>
  </si>
  <si>
    <t>Stephen Gyllenhaal</t>
  </si>
  <si>
    <t>Losing Isaiah</t>
  </si>
  <si>
    <t>Jessica Lange, Halle Berry, David Strathairn</t>
  </si>
  <si>
    <t>Stephen Milburn Anderson</t>
  </si>
  <si>
    <t>South Central</t>
  </si>
  <si>
    <t>Glenn Plummer, Byron Minns, Christian Coleman</t>
  </si>
  <si>
    <t>Stephen Norrington</t>
  </si>
  <si>
    <t>Blade</t>
  </si>
  <si>
    <t>Wesley Snipes, Stephen Dorff, Kris Kristofferson</t>
  </si>
  <si>
    <t>Are We Done Yet?</t>
  </si>
  <si>
    <t>Ice Cube, Nia Long, John C. McGinleyh</t>
  </si>
  <si>
    <t>Ice Cube, Nia Long, John C. McGinley</t>
  </si>
  <si>
    <t>Steve James</t>
  </si>
  <si>
    <t>Hoop Dreams</t>
  </si>
  <si>
    <t>William Gates, Arthur Agee, Emma Gates</t>
  </si>
  <si>
    <t>Steve Rash</t>
  </si>
  <si>
    <t>Eddie</t>
  </si>
  <si>
    <t>Whoopi Goldberg, Frank Langella, Dennis Farina</t>
  </si>
  <si>
    <t>Stuart Rosenberg</t>
  </si>
  <si>
    <t>Brubaker</t>
  </si>
  <si>
    <t>Robert Redford, Yaphet Kotto, Morgan Freeman</t>
  </si>
  <si>
    <t>Tamra Davis</t>
  </si>
  <si>
    <t>Half Baked</t>
  </si>
  <si>
    <t>Dave Chapelle, Guillermo Diaz, Jim Breuer, Harland Williams</t>
  </si>
  <si>
    <t>Tate Taylor</t>
  </si>
  <si>
    <t xml:space="preserve">Emma Stone, Viola Davis, Octavia Spencer, </t>
  </si>
  <si>
    <t>An Officer and a Gentleman</t>
  </si>
  <si>
    <t>Richard Gere, Debra Winger, David Keith</t>
  </si>
  <si>
    <t>Terry George</t>
  </si>
  <si>
    <t>Hotel Rwanda</t>
  </si>
  <si>
    <t>United Artists</t>
  </si>
  <si>
    <t>Don Cheadle, Sophie Okonedo, Joaquin Phoenix</t>
  </si>
  <si>
    <t>Theodore Witcher</t>
  </si>
  <si>
    <t>Love Jones</t>
  </si>
  <si>
    <t>Larenz Tate, Nia Long, Isaiah Washington</t>
  </si>
  <si>
    <t>Tim Disney</t>
  </si>
  <si>
    <t>American Violet</t>
  </si>
  <si>
    <t>The Samuel Goldwyn Company</t>
  </si>
  <si>
    <t>Nicole Beharie, Will Patton, Alfre Woodard</t>
  </si>
  <si>
    <t>Todd Graff</t>
  </si>
  <si>
    <t>Joyful Noise</t>
  </si>
  <si>
    <t>Queen Latifah,Dolly Parton,ÔøΩKeke Palmer,ÔøΩJeremy Jordan, andÔøΩCourtney B. Vance</t>
  </si>
  <si>
    <t>Brian Banks</t>
  </si>
  <si>
    <t>Sherri Shepherd, Aldis Hodge, Greg Kinnear</t>
  </si>
  <si>
    <t>Tony Scott</t>
  </si>
  <si>
    <t>Beverly Hills Cop II</t>
  </si>
  <si>
    <t>Eddie Murphy, Judge Reinhold, Ronny Cox</t>
  </si>
  <si>
    <t>Trey Edward Shults</t>
  </si>
  <si>
    <t>Waves</t>
  </si>
  <si>
    <t>A24</t>
  </si>
  <si>
    <t>drama</t>
  </si>
  <si>
    <t>Kelvin harrison Jr., Lucas Hedges, Taylor Russell, Alexa Demie</t>
  </si>
  <si>
    <t>It Comes at Night</t>
  </si>
  <si>
    <t>Joel Edgerton, Riley Keough, Christopher Abbott, Carmen Ejogo</t>
  </si>
  <si>
    <t>Vanessa Middleton</t>
  </si>
  <si>
    <t>30 Years to Life</t>
  </si>
  <si>
    <t>Innovation Film Group</t>
  </si>
  <si>
    <t>Erika Alexander, Melissa De Sousa, Tracy Morgan</t>
  </si>
  <si>
    <t>Vondie Curtis-Hall</t>
  </si>
  <si>
    <t>Gridlock'd</t>
  </si>
  <si>
    <t>Tupac Shakur, Tim Roth, Thandie Newton</t>
  </si>
  <si>
    <t>48 Hrs.</t>
  </si>
  <si>
    <t>Nick Nolte, Eddie Murphy, Annette O‚ÄôToole</t>
  </si>
  <si>
    <t>Brewster's Millions</t>
  </si>
  <si>
    <t>Richard Pryor, John Candy, Lonette McKee</t>
  </si>
  <si>
    <t>Wes Craven</t>
  </si>
  <si>
    <t>Vampire in Brooklyn</t>
  </si>
  <si>
    <t>Eddie Murphy, Angela Bassett, Allen Payne</t>
  </si>
  <si>
    <t>Zeresenay Mehari</t>
  </si>
  <si>
    <t>Difret</t>
  </si>
  <si>
    <t>Meron Getnet, Tzita Hagere, Abel Abebe</t>
  </si>
  <si>
    <t>COUNTUNIQUE of Title</t>
  </si>
  <si>
    <t>1986</t>
  </si>
  <si>
    <t>1988</t>
  </si>
  <si>
    <t>1989</t>
  </si>
  <si>
    <t>1990</t>
  </si>
  <si>
    <t>1991</t>
  </si>
  <si>
    <t>1992</t>
  </si>
  <si>
    <t>1994</t>
  </si>
  <si>
    <t>1995</t>
  </si>
  <si>
    <t>1996</t>
  </si>
  <si>
    <t>1998</t>
  </si>
  <si>
    <t>2000</t>
  </si>
  <si>
    <t>2004</t>
  </si>
  <si>
    <t>AVERAGE of Budget</t>
  </si>
  <si>
    <t>Lionsgate Total</t>
  </si>
  <si>
    <t>Sony Pictures Entertainment Total</t>
  </si>
  <si>
    <t>Universal Pictures Total</t>
  </si>
  <si>
    <t>Warner Bros Total</t>
  </si>
  <si>
    <t>Paramount Pictures Total</t>
  </si>
  <si>
    <t>New Line Cinema Total</t>
  </si>
  <si>
    <t>Walt Disney Motion Pictures Total</t>
  </si>
  <si>
    <t>Twentieth Century Fox Total</t>
  </si>
  <si>
    <t>Fox Searchlight Pictures Total</t>
  </si>
  <si>
    <t>Screen Gems Total</t>
  </si>
  <si>
    <t>MGM Total</t>
  </si>
  <si>
    <t>Revolution Studios Total</t>
  </si>
  <si>
    <t>Miramax Total</t>
  </si>
  <si>
    <t>Focus Features Total</t>
  </si>
  <si>
    <t>DreamWorks Distribution Total</t>
  </si>
  <si>
    <t>IFC Films Total</t>
  </si>
  <si>
    <t>The Weinstein Company Total</t>
  </si>
  <si>
    <t>Open Road Films Total</t>
  </si>
  <si>
    <t>Annapurna Pictures Total</t>
  </si>
  <si>
    <t>AFFRM Total</t>
  </si>
  <si>
    <t>Trimark Pictures Total</t>
  </si>
  <si>
    <t>STX Entertainment Total</t>
  </si>
  <si>
    <t>Overture Films Total</t>
  </si>
  <si>
    <t>Orion Pictures Total</t>
  </si>
  <si>
    <t>Neon Total</t>
  </si>
  <si>
    <t>Gramercy Pictures Total</t>
  </si>
  <si>
    <t>Freestyle Releasing Total</t>
  </si>
  <si>
    <t>Bleeker Street Media Total</t>
  </si>
  <si>
    <t>Artisan Entertainment Total</t>
  </si>
  <si>
    <t>Wolfe Releasing Total</t>
  </si>
  <si>
    <t>Variance Films Total</t>
  </si>
  <si>
    <t>United Artists Total</t>
  </si>
  <si>
    <t>TriStar Pictures Total</t>
  </si>
  <si>
    <t>The Samuel Goldwyn Company Total</t>
  </si>
  <si>
    <t>The Bigger Picture Total</t>
  </si>
  <si>
    <t>Savoy Pictures Total</t>
  </si>
  <si>
    <t>Roadside Attractions Total</t>
  </si>
  <si>
    <t>Relativity media Total</t>
  </si>
  <si>
    <t>Reel Diva Consultants Total</t>
  </si>
  <si>
    <t>Rainforest Films Total</t>
  </si>
  <si>
    <t>Paladin Total</t>
  </si>
  <si>
    <t>October Films Total</t>
  </si>
  <si>
    <t>Music Box Films Total</t>
  </si>
  <si>
    <t>Monterrey Media Total</t>
  </si>
  <si>
    <t>Millenium Entertainment Total</t>
  </si>
  <si>
    <t>MGM/Weinstein Total</t>
  </si>
  <si>
    <t>Live Total</t>
  </si>
  <si>
    <t>Kino lorber Total</t>
  </si>
  <si>
    <t>Kino International Total</t>
  </si>
  <si>
    <t>Iron Total</t>
  </si>
  <si>
    <t>Innovation Film Group Total</t>
  </si>
  <si>
    <t>Indomina Media Total</t>
  </si>
  <si>
    <t>Indican Pictures Total</t>
  </si>
  <si>
    <t>Image Entertainment Total</t>
  </si>
  <si>
    <t>Freestlye Releasing Total</t>
  </si>
  <si>
    <t>First Run Total</t>
  </si>
  <si>
    <t>FilmRise Total</t>
  </si>
  <si>
    <t>Datari Turner Productions Total</t>
  </si>
  <si>
    <t>Codeblack Entertainment Total</t>
  </si>
  <si>
    <t>Cloumbia Pictures Total</t>
  </si>
  <si>
    <t>Cinecom Pictures Total</t>
  </si>
  <si>
    <t>Broad Green Pictures Total</t>
  </si>
  <si>
    <t>BH Tilt Total</t>
  </si>
  <si>
    <t>Atlantic Releasing Corporation Total</t>
  </si>
  <si>
    <t>ArtMattan Productions Total</t>
  </si>
  <si>
    <t>Armory Films Total</t>
  </si>
  <si>
    <t>Apparition Total</t>
  </si>
  <si>
    <t>A24 Total</t>
  </si>
  <si>
    <t>Grand Total</t>
  </si>
  <si>
    <t>AVERAGE of Worldwide</t>
  </si>
  <si>
    <t>AVERAGE of Domestic</t>
  </si>
  <si>
    <t>AVERAGE of Foreign</t>
  </si>
  <si>
    <t>AVERAGE of Domestic %</t>
  </si>
  <si>
    <t>AVERAGE of Foreign%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</si>
</sst>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4">
    <font>
      <sz val="10.0"/>
      <color rgb="FF000000"/>
      <name val="Arial"/>
    </font>
    <font/>
    <font>
      <u/>
      <color rgb="FF136CB2"/>
      <name val="Verdana"/>
    </font>
    <font>
      <color rgb="FF333333"/>
      <name val="Verdana"/>
    </font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EEEEEE"/>
        <bgColor rgb="FFEEEEEE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49" xfId="0" applyAlignment="1" applyFont="1" applyNumberFormat="1">
      <alignment readingOrder="0"/>
    </xf>
    <xf borderId="0" fillId="2" fontId="1" numFmtId="164" xfId="0" applyAlignment="1" applyFont="1" applyNumberFormat="1">
      <alignment readingOrder="0"/>
    </xf>
    <xf borderId="0" fillId="2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3" fontId="2" numFmtId="0" xfId="0" applyAlignment="1" applyFill="1" applyFont="1">
      <alignment readingOrder="0" shrinkToFit="0" wrapText="0"/>
    </xf>
    <xf borderId="0" fillId="3" fontId="3" numFmtId="0" xfId="0" applyAlignment="1" applyFont="1">
      <alignment readingOrder="0"/>
    </xf>
    <xf borderId="0" fillId="0" fontId="1" numFmtId="164" xfId="0" applyFont="1" applyNumberFormat="1"/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0" xfId="0" applyFont="1" applyNumberFormat="1"/>
    <xf borderId="0" fillId="0" fontId="1" numFmtId="9" xfId="0" applyFont="1" applyNumberForma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combined_FINAL'!$B$1:$B$1003</c:f>
            </c:strRef>
          </c:cat>
          <c:val>
            <c:numRef>
              <c:f>'Copy of combined_FINAL'!$C$1:$C$1003</c:f>
              <c:numCache/>
            </c:numRef>
          </c:val>
          <c:smooth val="0"/>
        </c:ser>
        <c:axId val="1359208775"/>
        <c:axId val="1553277404"/>
      </c:lineChart>
      <c:catAx>
        <c:axId val="1359208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53277404"/>
      </c:catAx>
      <c:valAx>
        <c:axId val="15532774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592087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Films by Genre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 1'!$B$1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AB30C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1'!$A$2:$A$8</c:f>
            </c:strRef>
          </c:cat>
          <c:val>
            <c:numRef>
              <c:f>'Pivot Table 1'!$B$2:$B$8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Average Domestic and Foreign Box Office by Genre</a:t>
            </a:r>
          </a:p>
        </c:rich>
      </c:tx>
      <c:layout>
        <c:manualLayout>
          <c:xMode val="edge"/>
          <c:yMode val="edge"/>
          <c:x val="0.03091666666666667"/>
          <c:y val="0.052695417789757414"/>
        </c:manualLayout>
      </c:layout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'Pivot Table 1'!$D$25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1'!$A$26:$A$32</c:f>
            </c:strRef>
          </c:cat>
          <c:val>
            <c:numRef>
              <c:f>'Pivot Table 1'!$D$26:$D$32</c:f>
              <c:numCache/>
            </c:numRef>
          </c:val>
        </c:ser>
        <c:ser>
          <c:idx val="1"/>
          <c:order val="1"/>
          <c:tx>
            <c:strRef>
              <c:f>'Pivot Table 1'!$E$25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1'!$A$26:$A$32</c:f>
            </c:strRef>
          </c:cat>
          <c:val>
            <c:numRef>
              <c:f>'Pivot Table 1'!$E$26:$E$32</c:f>
              <c:numCache/>
            </c:numRef>
          </c:val>
        </c:ser>
        <c:overlap val="100"/>
        <c:axId val="568859334"/>
        <c:axId val="1109740074"/>
      </c:barChart>
      <c:catAx>
        <c:axId val="56885933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Genre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09740074"/>
      </c:catAx>
      <c:valAx>
        <c:axId val="11097400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6885933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Average Budget Vs. Worldwide Box Office by Genre (Millions of Dollars)</a:t>
            </a:r>
          </a:p>
        </c:rich>
      </c:tx>
      <c:overlay val="0"/>
    </c:title>
    <c:plotArea>
      <c:layout>
        <c:manualLayout>
          <c:xMode val="edge"/>
          <c:yMode val="edge"/>
          <c:x val="0.15581717451523547"/>
          <c:y val="0.13222497887746232"/>
          <c:w val="0.7590027700831025"/>
          <c:h val="0.665512086041971"/>
        </c:manualLayout>
      </c:layout>
      <c:barChart>
        <c:barDir val="bar"/>
        <c:ser>
          <c:idx val="0"/>
          <c:order val="0"/>
          <c:tx>
            <c:strRef>
              <c:f>'Pivot Table 1'!$B$25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&quot;$&quot;#,##0.0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1'!$A$26:$A$31</c:f>
            </c:strRef>
          </c:cat>
          <c:val>
            <c:numRef>
              <c:f>'Pivot Table 1'!$B$26:$B$31</c:f>
              <c:numCache/>
            </c:numRef>
          </c:val>
        </c:ser>
        <c:ser>
          <c:idx val="1"/>
          <c:order val="1"/>
          <c:tx>
            <c:strRef>
              <c:f>'Pivot Table 1'!$C$25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Pt>
            <c:idx val="5"/>
          </c:dPt>
          <c:dLbls>
            <c:dLbl>
              <c:idx val="1"/>
              <c:layout>
                <c:manualLayout>
                  <c:xMode val="edge"/>
                  <c:yMode val="edge"/>
                  <c:x val="0.8503705956386408"/>
                  <c:y val="0.269441084329663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1'!$A$26:$A$31</c:f>
            </c:strRef>
          </c:cat>
          <c:val>
            <c:numRef>
              <c:f>'Pivot Table 1'!$C$26:$C$31</c:f>
              <c:numCache/>
            </c:numRef>
          </c:val>
        </c:ser>
        <c:axId val="1638140420"/>
        <c:axId val="1747544499"/>
      </c:barChart>
      <c:catAx>
        <c:axId val="163814042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47544499"/>
      </c:catAx>
      <c:valAx>
        <c:axId val="1747544499"/>
        <c:scaling>
          <c:orientation val="minMax"/>
          <c:min val="1.0E7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&quot;$&quot;#,##0" sourceLinked="0"/>
        <c:majorTickMark val="none"/>
        <c:minorTickMark val="none"/>
        <c:tickLblPos val="nextTo"/>
        <c:spPr>
          <a:ln>
            <a:solidFill/>
          </a:ln>
        </c:spPr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38140420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1981200</xdr:colOff>
      <xdr:row>466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323850</xdr:colOff>
      <xdr:row>0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66675</xdr:colOff>
      <xdr:row>18</xdr:row>
      <xdr:rowOff>114300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33</xdr:row>
      <xdr:rowOff>114300</xdr:rowOff>
    </xdr:from>
    <xdr:ext cx="6877050" cy="40005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L570" sheet="combined_FINAL"/>
  </cacheSource>
  <cacheFields>
    <cacheField name="Title">
      <sharedItems containsMixedTypes="1" containsNumber="1" containsInteger="1">
        <s v="I Am Legend"/>
        <s v="Hancock"/>
        <s v="Men in Black II"/>
        <s v="Rush Hour 3"/>
        <s v="Lethal Weapon"/>
        <s v="Bad Boys II"/>
        <s v="I, Robot"/>
        <s v="Ali"/>
        <s v="The Princess and the Frog"/>
        <s v="Django Unchained"/>
        <s v="American Gangster"/>
        <s v="Bad Boys for Life"/>
        <s v="Men in Black"/>
        <s v="Rush Hour 2"/>
        <s v="Red Tails"/>
        <s v="Safe House"/>
        <s v="The Book of Eli"/>
        <s v="The Bone Collector"/>
        <s v="Hitch"/>
        <s v="The Siege"/>
        <s v="Blade: Trinity"/>
        <s v="Blue Streak"/>
        <s v="Little Man"/>
        <s v="The Equalizer 2"/>
        <s v="Meet Dave"/>
        <s v="Invictus"/>
        <s v="The Equalizer"/>
        <s v="The Pursuit of Happyness"/>
        <s v="Imagine That"/>
        <s v="The Nutty Professor"/>
        <s v="Blade II"/>
        <s v="The Hurricane"/>
        <s v="Central Intelligence"/>
        <s v="Creed II"/>
        <s v="Down to Earth"/>
        <s v="Miracle at St. Anna"/>
        <s v="Inside Man"/>
        <s v="Last Holiday"/>
        <s v="Big Momma's House 2"/>
        <s v="All Eyez on Me"/>
        <n v="42.0"/>
        <s v="Soul Men"/>
        <s v="Ray"/>
        <s v="Ride Along 2"/>
        <s v="Sister Act 2: Back in the Habit"/>
        <s v="Temptation: Confessions of a Marriage Counselor"/>
        <s v="White Chicks"/>
        <s v="John Q"/>
        <s v="Amistad"/>
        <s v="Head of State"/>
        <s v="Radio"/>
        <s v="Creed"/>
        <s v="Love Don't Cost a Thing"/>
        <s v="Detroit"/>
        <s v="Rebound"/>
        <s v="Bringing Down the House"/>
        <s v="Rush Hour"/>
        <s v="21 Bridges"/>
        <s v="Snow Dogs"/>
        <s v="Malcolm X"/>
        <s v="Are We There Yet?"/>
        <s v="Undisputed 2: Last Man Standing"/>
        <s v="Flight"/>
        <s v="Big Momma's House"/>
        <s v="Hoodlum"/>
        <s v="Remember the Titans"/>
        <s v="Like Mike"/>
        <s v="The Fighting Temptations"/>
        <s v="Barbershop 2: Back in Business"/>
        <s v="Lee Daniels' The Butler"/>
        <s v="Coach Carter"/>
        <s v="Straight Outta Compton"/>
        <s v="Devil in a Blue Dress"/>
        <s v="Boo 2! A Madea Halloween"/>
        <s v="A Madea Christmas"/>
        <s v="Madea's Big Happy Family"/>
        <s v="The Help"/>
        <s v="Just Mercy"/>
        <s v="Undercover Brother"/>
        <s v="Clockers"/>
        <s v="He Got Game"/>
        <s v="Hidden Figures"/>
        <s v="Ride Along"/>
        <s v="Fences"/>
        <s v="Biker Boyz"/>
        <s v="The Ladies Man"/>
        <s v="Think Like a Man Too"/>
        <s v="The Hate U Give"/>
        <s v="Green Book"/>
        <s v="Traitor"/>
        <s v="For Colored Girls"/>
        <s v="Meet the Browns"/>
        <s v="Acrimony"/>
        <s v="What Men Want"/>
        <s v="Selma"/>
        <s v="Drumline"/>
        <s v="ATL"/>
        <s v="Notorious"/>
        <s v="How High"/>
        <s v="Us"/>
        <s v="How Stella Got Her Groove Back"/>
        <s v="Barbershop: The Next Cut"/>
        <s v="Lakeview Terrace"/>
        <s v="Why Did I Get Married Too?"/>
        <s v="Undisputed"/>
        <s v="Madea's Witness Protection"/>
        <s v="A Madea Family Funeral"/>
        <s v="Boo! A Madea Halloween"/>
        <s v="Girls Trip"/>
        <s v="Bad Boys "/>
        <s v="Bad Boys"/>
        <s v="Queen &amp; Slim"/>
        <s v="Black Nativity"/>
        <s v="Madea Goes to Jail"/>
        <s v="Brooklyn's Finest"/>
        <s v="Almost Christmas"/>
        <s v="Lottery Ticket"/>
        <s v="Harriet"/>
        <s v="Bones"/>
        <s v="Soul Plane"/>
        <s v="Baby Boy"/>
        <s v="The Photograph"/>
        <s v="All About the Benjamins"/>
        <s v="Queen of Katwe"/>
        <s v="Keanu"/>
        <s v="BlacKkKlansman"/>
        <s v="The Color Purple"/>
        <s v="Peeples"/>
        <s v="Good Deeds"/>
        <s v="Proud Mary"/>
        <s v="Crooklyn"/>
        <s v="Jungle Fever"/>
        <s v="Light It Up"/>
        <s v="This Christmas"/>
        <s v="Turn It Up"/>
        <s v="Stomp the Yard"/>
        <s v="Antwone Fisher"/>
        <s v="Johnson Family Vacation"/>
        <s v="Cadillac Records"/>
        <s v="The Perfect Guy"/>
        <s v="Black and Blue"/>
        <s v="Marshall"/>
        <s v="Girl 6"/>
        <s v="Barbershop"/>
        <s v="Think Like a Man"/>
        <s v="I Think I Love My Wife"/>
        <s v="The Secret Life of Bees"/>
        <s v="Next Friday"/>
        <s v="Daddy's Little Girls"/>
        <s v="Breakin' All the Rules"/>
        <s v="Blood Done Sign My Name"/>
        <s v="When the Bough Breaks"/>
        <s v="A Low Down Dirty Shame"/>
        <s v="Precious"/>
        <s v="Roll Bounce"/>
        <s v="The Last Dragon"/>
        <s v="The Best of Enemies"/>
        <s v="Bamboozled"/>
        <s v="Mo' Better Blues"/>
        <s v="The Family That Preys"/>
        <s v="Set It Off"/>
        <s v="The Birth of a Nation"/>
        <s v="Akeelah and the Bee"/>
        <s v="Deep Cover"/>
        <s v="A Rage in Harlem"/>
        <s v="You Got Served"/>
        <s v="She Hate Me"/>
        <s v="Soul Food"/>
        <s v="The Wash"/>
        <s v="Kingdom Come"/>
        <s v="Pootie Tang"/>
        <s v="Dope"/>
        <s v="Jumping the Broom"/>
        <s v="School Daze"/>
        <s v="Do the Right Thing"/>
        <s v="The Brothers"/>
        <s v="Carbon Copy"/>
        <s v="The Wood"/>
        <s v="Daddy Day Care"/>
        <s v="Madea's Family Reunion"/>
        <s v="Crossover"/>
        <s v="Diary of a Mad Black Woman"/>
        <s v="Not Easily Broken"/>
        <s v="Disorderlies"/>
        <s v="Get Out"/>
        <s v="Monster's Ball"/>
        <s v="Cover"/>
        <s v="I'm Gonna Git You Sucka"/>
        <s v="Krush Groove"/>
        <s v="Phat Girlz"/>
        <s v="Hustle &amp; Flow"/>
        <s v="Get on the Bus"/>
        <s v="Sleight"/>
        <s v="Middle of Nowhere"/>
        <s v="She's Gotta Have It"/>
        <s v="Gimme the Loot"/>
        <s v="The Pelican Brief"/>
        <s v="Moving"/>
        <s v="Menace II Society"/>
        <s v="Dead Presidents"/>
        <s v="Purple Rain"/>
        <s v="Blue Caprice"/>
        <s v="Belle"/>
        <s v="Dayveon"/>
        <s v="Support the Girls"/>
        <s v="Kings of the Evening"/>
        <s v="Zebrahead"/>
        <s v="Training Day"/>
        <s v="See No Evil, Hear No Evil"/>
        <s v="Detroit 9000"/>
        <s v="I Will Follow"/>
        <s v="A Wrinkle in Time"/>
        <s v="If Beale Street Could Talk"/>
        <s v="Medicine for Melancholy"/>
        <s v="Beasts of the Southern Wild"/>
        <s v="Dreamgirls"/>
        <s v="Ganja and Hess"/>
        <s v="Beauty Shop"/>
        <s v="Half of a Yellow Sun"/>
        <s v="Sorry to Bother You"/>
        <s v="Virtuosity"/>
        <s v="Good Burger"/>
        <s v="A Thousand Words"/>
        <s v="Beats"/>
        <s v="Driving Miss Daisy"/>
        <s v="Idlewild"/>
        <s v="The Mighty Quinn"/>
        <s v="Blindspotting"/>
        <s v="Beasts of No Nation"/>
        <s v="Killer of Sheep"/>
        <s v="True Identity"/>
        <s v="Preaching to the Choir"/>
        <s v="Mr. 3000"/>
        <s v="Catfish in Black Bean Sauce"/>
        <s v="Clemency"/>
        <s v="The Retrieval"/>
        <s v="Hav Plenty"/>
        <s v="Bird"/>
        <s v="Dysfunctional Friends"/>
        <s v="Woo"/>
        <s v="Caught Up"/>
        <s v="Foolish"/>
        <s v="Drop Squad"/>
        <s v="Baggage Claim"/>
        <s v="George Washington"/>
        <s v="Jacob's Ladder"/>
        <s v="Trippin'"/>
        <s v="Pariah"/>
        <s v="Mudbound"/>
        <s v="The Great Debaters"/>
        <s v="Meet the Blacks"/>
        <s v="Miles Ahead"/>
        <s v="The Associate"/>
        <s v="Phat Beach"/>
        <s v="Jason's Lyric"/>
        <s v="Harlem Nights"/>
        <s v="Courage Under Fire"/>
        <s v="Sister Act"/>
        <s v="House Party 3"/>
        <s v="Surviving the Game"/>
        <s v="Juice"/>
        <s v="Friday"/>
        <s v="City of God"/>
        <s v="Waiting to Exhale"/>
        <s v="The Longshots"/>
        <s v="Daddy Day Camp"/>
        <s v="Deliver Us from Eva"/>
        <s v="House Party 2"/>
        <s v="Beyond the Lights"/>
        <s v="Finding Forrester"/>
        <s v="Belly"/>
        <s v="The Players Club"/>
        <s v="Undisputed 3: Redemption"/>
        <s v="Boss"/>
        <s v="Slaughter"/>
        <s v="Life of a King"/>
        <s v="Brotherly Love"/>
        <s v="Heart Condition"/>
        <s v="Glory Road"/>
        <s v="The Gods Must Be Crazy"/>
        <s v="Loving"/>
        <s v="Booty Call"/>
        <s v="Above the Rim"/>
        <s v="Good Hair"/>
        <s v="Native Son"/>
        <s v="Juwanna Mann"/>
        <s v="Corrina, Corrina"/>
        <s v="Gang Related"/>
        <s v="Space Jam"/>
        <s v="The Last Black Man in San Francisco"/>
        <s v="A Time to Kill"/>
        <s v="Breakin'"/>
        <s v="Fat Albert"/>
        <s v="Boesman and Lena"/>
        <s v="Lean on Me"/>
        <s v="Beverly Hills Cop III"/>
        <s v="Trading Places"/>
        <s v="Coming to America"/>
        <s v="Rosewood"/>
        <s v="Higher Learning"/>
        <s v="Poetic Justice"/>
        <s v="The Wound"/>
        <s v="Cool Runnings"/>
        <s v="Kin"/>
        <s v="The Distinguished Gentleman"/>
        <s v="Constellation"/>
        <s v="Hangin' with the Homeboys"/>
        <s v="Madeline's Madeline"/>
        <s v="Know How"/>
        <s v="Fast Color"/>
        <s v="Daughters of the Dust"/>
        <s v="Luce"/>
        <s v="Dear White People"/>
        <s v="Eve's Bayou"/>
        <s v="Talk to Me"/>
        <s v="Strictly Business"/>
        <s v="Guess Who"/>
        <s v="The Cookout"/>
        <s v="Original Gangstas"/>
        <s v="Friday After Next"/>
        <s v="New Jack City"/>
        <s v="Baadasssss!"/>
        <s v="Beverly Hills Cop"/>
        <s v="A Thin Line Between Love and Hate"/>
        <s v="For Queen &amp; Country"/>
        <s v="Atlantics"/>
        <s v="Crown Heights"/>
        <s v="Straight Out of Brooklyn"/>
        <s v="The Inkwell"/>
        <s v="Dirty Laundry"/>
        <s v="Down in the Delta"/>
        <s v="Critical Condition"/>
        <s v="I Got the Hook Up"/>
        <s v="Some Kind of Hero"/>
        <s v="The Golden Child"/>
        <s v="Nothing But a Man"/>
        <s v="Livin' Large!"/>
        <s v="Fifty Shades of Black"/>
        <s v="The Bodyguard"/>
        <s v="Blankman"/>
        <s v="Mississippi Masala"/>
        <s v="Bopha!"/>
        <s v="Civil Brand"/>
        <s v="Big Words"/>
        <s v="Tap"/>
        <s v="Major Payne"/>
        <s v="Bogus"/>
        <s v="A Soldier's Story"/>
        <s v="Samba"/>
        <s v="Bustin' Loose"/>
        <s v="Don't Be a Menace to South Central While Drinking Your Juice in the Hood"/>
        <s v="Sugar Hill"/>
        <s v="Blue Collar"/>
        <s v="The Preacher's Wife"/>
        <s v="Soul"/>
        <s v="Freedom"/>
        <s v="Mo' Money"/>
        <s v="The Walking Dead"/>
        <s v="Under the Cherry Moon"/>
        <s v="Graffiti Bridge"/>
        <s v="Jackie Brown"/>
        <s v="Class Act"/>
        <s v="The Sixth Man"/>
        <s v="House Party"/>
        <s v="The Great White Hype"/>
        <s v="Monsters and Men"/>
        <s v="Cry Freedom"/>
        <s v="Made in America"/>
        <s v="Lethal Weapon 2"/>
        <s v="Lethal Weapon 3"/>
        <s v="The Toy"/>
        <s v="A Family Thing"/>
        <s v="Our Family Wedding"/>
        <s v="Alex Cross"/>
        <s v="Trois"/>
        <s v="Ghosts of Mississippi"/>
        <s v="Clara's Heart"/>
        <s v="Hollywood Shuffle"/>
        <s v="The Meteor Man"/>
        <s v="The Five Heartbeats"/>
        <s v="Brother to Brother"/>
        <s v="College Road Trip"/>
        <s v="White Men Can't Jump"/>
        <s v="35 and Ticking"/>
        <s v="Ricochet"/>
        <s v="Fear of a Black Hat"/>
        <s v="Sprung"/>
        <s v="Black Panther"/>
        <s v="Fruitvale Station"/>
        <s v="Just Wright"/>
        <s v="Black Dynamite"/>
        <s v="Tangerine"/>
        <s v="LUV"/>
        <s v="The Last Tree"/>
        <s v="The Wiz"/>
        <s v="Stir Crazy"/>
        <s v="Ghost Dad"/>
        <s v="Beat Street"/>
        <s v="My Last Day Without You"/>
        <s v="Losing Isaiah"/>
        <s v="South Central"/>
        <s v="Blade"/>
        <s v="Are We Done Yet?"/>
        <s v="Hoop Dreams"/>
        <s v="Eddie"/>
        <s v="Brubaker"/>
        <s v="Half Baked"/>
        <s v="An Officer and a Gentleman"/>
        <s v="Hotel Rwanda"/>
        <s v="Love Jones"/>
        <s v="American Violet"/>
        <s v="Joyful Noise"/>
        <s v="Brian Banks"/>
        <s v="Beverly Hills Cop II"/>
        <s v="Waves"/>
        <s v="It Comes at Night"/>
        <s v="30 Years to Life"/>
        <s v="Gridlock'd"/>
        <s v="48 Hrs."/>
        <s v="Brewster's Millions"/>
        <s v="Vampire in Brooklyn"/>
        <s v="Difret"/>
      </sharedItems>
    </cacheField>
    <cacheField name="Year">
      <sharedItems containsMixedTypes="1" containsNumber="1" containsInteger="1">
        <n v="2007.0"/>
        <n v="2008.0"/>
        <n v="2002.0"/>
        <n v="1998.0"/>
        <n v="2003.0"/>
        <n v="2004.0"/>
        <n v="2001.0"/>
        <n v="2009.0"/>
        <n v="2012.0"/>
        <n v="2020.0"/>
        <n v="1997.0"/>
        <n v="2010.0"/>
        <n v="1999.0"/>
        <n v="2005.0"/>
        <n v="2006.0"/>
        <n v="2018.0"/>
        <n v="2014.0"/>
        <n v="1996.0"/>
        <n v="2016.0"/>
        <n v="2017.0"/>
        <n v="2013.0"/>
        <n v="1993.0"/>
        <s v="2013"/>
        <n v="2015.0"/>
        <n v="2019.0"/>
        <n v="1992.0"/>
        <n v="2000.0"/>
        <n v="1995.0"/>
        <s v="2017"/>
        <s v="2011"/>
        <n v="2011.0"/>
        <s v="2010"/>
        <s v="2008"/>
        <s v="2018"/>
        <s v="2012"/>
        <s v="2019"/>
        <s v="2016"/>
        <s v="2009"/>
        <n v="1985.0"/>
        <n v="1994.0"/>
        <n v="1991.0"/>
        <s v="2007"/>
        <n v="1990.0"/>
        <n v="1988.0"/>
        <n v="1989.0"/>
        <n v="1981.0"/>
        <s v="2006"/>
        <n v="1987.0"/>
        <n v="1986.0"/>
        <n v="1984.0"/>
        <n v="1973.0"/>
        <n v="1978.0"/>
        <n v="1975.0"/>
        <n v="1972.0"/>
        <n v="1980.0"/>
        <n v="1983.0"/>
        <n v="1982.0"/>
        <n v="1964.0"/>
        <n v="1974.0"/>
      </sharedItems>
    </cacheField>
    <cacheField name="Budget" numFmtId="164">
      <sharedItems containsString="0" containsBlank="1" containsNumber="1" containsInteger="1">
        <n v="1.5E8"/>
        <n v="1.4E8"/>
        <n v="1.3E8"/>
        <n v="1.2E8"/>
        <n v="1.07E8"/>
        <n v="1.05E8"/>
        <n v="1.0E8"/>
        <n v="9.0000001E7"/>
        <n v="9.0E7"/>
        <n v="8.5E7"/>
        <n v="8.0E7"/>
        <n v="7.3E7"/>
        <n v="7.0E7"/>
        <n v="6.5E7"/>
        <n v="6.4E7"/>
        <n v="6.2E7"/>
        <n v="6.0E7"/>
        <n v="5.5E7"/>
        <n v="5.4000001E7"/>
        <n v="5.4E7"/>
        <n v="5.0E7"/>
        <n v="4.9E7"/>
        <n v="4.5E7"/>
        <n v="4.0000001E7"/>
        <n v="4.0E7"/>
        <n v="3.8E7"/>
        <n v="3.7E7"/>
        <n v="3.6E7"/>
        <n v="3.52E7"/>
        <n v="3.5E7"/>
        <n v="3.4E7"/>
        <n v="3.31E7"/>
        <n v="3.3E7"/>
        <n v="3.2E7"/>
        <n v="3.1E7"/>
        <n v="3.0000001E7"/>
        <n v="3.0E7"/>
        <n v="2.8E7"/>
        <n v="2.7E7"/>
        <n v="2.5E7"/>
        <n v="2.4E7"/>
        <n v="2.3E7"/>
        <n v="2.2E7"/>
        <n v="2.1E7"/>
        <n v="2.0E7"/>
        <n v="1.9E7"/>
        <n v="1.8E7"/>
        <n v="1.75E7"/>
        <n v="1.7E7"/>
        <n v="1.6E7"/>
        <n v="1.5E7"/>
        <n v="1.4E7"/>
        <n v="1.3E7"/>
        <n v="1.25E7"/>
        <n v="1.2E7"/>
        <n v="1.1E7"/>
        <n v="1.0E7"/>
        <n v="9000000.0"/>
        <n v="8500000.0"/>
        <n v="8000001.0"/>
        <n v="8000000.0"/>
        <n v="7500000.0"/>
        <n v="7000000.0"/>
        <n v="6600000.0"/>
        <n v="6500000.0"/>
        <n v="6000000.0"/>
        <n v="5800000.0"/>
        <n v="5500000.0"/>
        <n v="5000000.0"/>
        <n v="4500000.0"/>
        <n v="4000000.0"/>
        <n v="3600000.0"/>
        <n v="3000000.0"/>
        <n v="2800000.0"/>
        <n v="2400000.0"/>
        <n v="250000.0"/>
        <n v="200000.0"/>
        <n v="175000.0"/>
        <m/>
      </sharedItems>
    </cacheField>
    <cacheField name="Worldwide" numFmtId="164">
      <sharedItems containsString="0" containsBlank="1" containsNumber="1" containsInteger="1">
        <n v="5.85410052E8"/>
        <n v="6.29443428E8"/>
        <n v="4.45135288E8"/>
        <n v="2.58097122E8"/>
        <n v="2.85444603E8"/>
        <n v="2.73339556E8"/>
        <n v="3.53133898E8"/>
        <n v="8.7713825E7"/>
        <n v="2.67045765E8"/>
        <n v="4.25368238E8"/>
        <n v="2.6975543E8"/>
        <n v="4.26505244E8"/>
        <n v="5.89590539E8"/>
        <n v="3.47325802E8"/>
        <n v="5.0365498E7"/>
        <n v="2.08076205E8"/>
        <n v="1.57107755E8"/>
        <n v="1.51493655E8"/>
        <n v="3.7159421E8"/>
        <n v="1.16672912E8"/>
        <n v="1.31977904E8"/>
        <n v="1.177585E8"/>
        <n v="1.04003322E8"/>
        <n v="1.90400157E8"/>
        <n v="5.1339567E7"/>
        <n v="1.22233971E8"/>
        <n v="1.92330738E8"/>
        <n v="3.07127625E8"/>
        <n v="2.2985194E7"/>
        <n v="2.73961019E8"/>
        <n v="1.55010032E8"/>
        <n v="7.3956241E7"/>
        <n v="2.16972543E8"/>
        <n v="2.14215889E8"/>
        <n v="7.1186502E7"/>
        <n v="9333654.0"/>
        <n v="1.86003591E8"/>
        <n v="4.3451846E7"/>
        <n v="1.41522961E8"/>
        <n v="5.5668698E7"/>
        <n v="9.7470701E7"/>
        <n v="1.2331637E7"/>
        <n v="1.23971376E8"/>
        <n v="1.24605297E8"/>
        <n v="5.7319029E7"/>
        <n v="5.3143144E7"/>
        <n v="1.13086475E8"/>
        <n v="1.0224477E8"/>
        <n v="4.4229441E7"/>
        <n v="3.8620484E7"/>
        <n v="5.3293628E7"/>
        <n v="1.73567581E8"/>
        <n v="2.1964072E7"/>
        <n v="2.33551E7"/>
        <n v="1.7492014E7"/>
        <n v="1.64729679E8"/>
        <n v="2.44386864E8"/>
        <n v="4.9939757E7"/>
        <n v="1.1503509E8"/>
        <n v="4.816991E7"/>
        <n v="9.7918663E7"/>
        <n v="1361.0"/>
        <n v="1.61772375E8"/>
        <n v="1.73959438E8"/>
        <n v="2.3499102E7"/>
        <n v="1.36771683E8"/>
        <n v="6.227478E7"/>
        <n v="3.3972062E7"/>
        <n v="6.5991448E7"/>
        <n v="1.77313795E8"/>
        <n v="7.6669554E7"/>
        <n v="2.01634991E8"/>
        <n v="1.6140822E7"/>
        <n v="4.8333932E7"/>
        <n v="5.3396635E7"/>
        <n v="5.4161287E7"/>
        <n v="2.16639112E8"/>
        <n v="5.0401502E7"/>
        <n v="4.1604473E7"/>
        <n v="1.3071518E7"/>
        <n v="2.1567853E7"/>
        <n v="2.35956898E8"/>
        <n v="1.54468902E8"/>
        <n v="6.4414761E7"/>
        <n v="2.3510621E7"/>
        <n v="1.3743212E7"/>
        <n v="7.0181428E7"/>
        <n v="3.4934009E7"/>
        <n v="3.21752656E8"/>
        <n v="2.7674464E7"/>
        <n v="3.7981984E7"/>
        <n v="4.1975388E7"/>
        <n v="4.6403669E7"/>
        <n v="7.2216294E7"/>
        <n v="6.6787908E7"/>
        <n v="5.7588485E7"/>
        <n v="2.1170563E7"/>
        <n v="4.4420167E7"/>
        <n v="3.128374E7"/>
        <n v="2.5518458E8"/>
        <n v="3.9278722E7"/>
        <n v="5.5030051E7"/>
        <n v="4.4655002E7"/>
        <n v="6.0673972E7"/>
        <n v="1.494615E7"/>
        <n v="6.6899242E7"/>
        <n v="7.4747725E7"/>
        <n v="7.4827344E7"/>
        <n v="1.40552359E8"/>
        <n v="6.5807024E7"/>
        <n v="4.7803176E7"/>
        <n v="7454185.0"/>
        <n v="9.0508336E7"/>
        <n v="4.5719985E7"/>
        <n v="4.258092E7"/>
        <n v="2.4719879E7"/>
        <n v="4.3347017E7"/>
        <n v="8378853.0"/>
        <n v="1.4821824E7"/>
        <n v="2.9381649E7"/>
        <n v="2.0690779E7"/>
        <n v="2.6306533E7"/>
        <n v="1.0367161E7"/>
        <n v="2.0651333E7"/>
        <n v="9.3400823E7"/>
        <n v="9.8467863E7"/>
        <n v="9307166.0"/>
        <n v="3.5579177E7"/>
        <n v="2.1753365E7"/>
        <n v="1.3642861E7"/>
        <n v="4.3882682E7"/>
        <n v="5985690.0"/>
        <n v="4.9778552E7"/>
        <n v="1247949.0"/>
        <n v="7.5511123E7"/>
        <n v="2.3367586E7"/>
        <n v="3.1326183E7"/>
        <n v="8883644.0"/>
        <n v="6.0273173E7"/>
        <n v="2.2741061E7"/>
        <n v="1.0116816E7"/>
        <n v="4939939.0"/>
        <n v="7.7063924E7"/>
        <n v="9.6070507E7"/>
        <n v="1.3369768E7"/>
        <n v="3.9952437E7"/>
        <n v="5.9827328E7"/>
        <n v="3.1609243E7"/>
        <n v="1.2544254E7"/>
        <n v="109383.0"/>
        <n v="3.0658387E7"/>
        <n v="2.9392418E7"/>
        <n v="6.3649529E7"/>
        <n v="1.7500866E7"/>
        <n v="2.5754284E7"/>
        <n v="1.0209813E7"/>
        <n v="2463650.0"/>
        <n v="1.6153593E7"/>
        <n v="3.7105289E7"/>
        <n v="4.1590886E7"/>
        <n v="1.6779212E7"/>
        <n v="1.8948425E7"/>
        <n v="1.6639799E7"/>
        <n v="1.0438504E7"/>
        <n v="5.0576805E7"/>
        <n v="1526951.0"/>
        <n v="4.3700855E7"/>
        <n v="1.0229331E7"/>
        <n v="2.3396049E7"/>
        <n v="3313583.0"/>
        <n v="1.7986781E7"/>
        <n v="3.8158601E7"/>
        <n v="1.4545844E7"/>
        <n v="3.7295445E7"/>
        <n v="2.7958191E7"/>
        <n v="9566593.0"/>
        <n v="2.505964E7"/>
        <n v="1.64433867E8"/>
        <n v="6.3368939E7"/>
        <n v="7009668.0"/>
        <n v="5.0652203E7"/>
        <n v="1.0726909E7"/>
        <n v="1.0348437E7"/>
        <n v="2.55407969E8"/>
        <n v="4.5011434E7"/>
        <n v="79436.0"/>
        <n v="1.3030057E7"/>
        <n v="1.1052713E7"/>
        <n v="7403491.0"/>
        <n v="2.3563727E7"/>
        <n v="5754249.0"/>
        <n v="3989705.0"/>
        <n v="236806.0"/>
        <n v="7137502.0"/>
        <n v="116783.0"/>
        <n v="1.95268056E8"/>
        <n v="1.0815378E7"/>
        <n v="2.7912072E7"/>
        <n v="2.4147179E7"/>
        <n v="6.8392977E7"/>
        <n v="93995.0"/>
        <n v="1.6607575E7"/>
        <n v="2077.0"/>
        <m/>
        <n v="99270.0"/>
        <n v="1557771.0"/>
        <n v="1.04876233E8"/>
        <n v="4.6908987E7"/>
        <n v="3179.0"/>
        <n v="135809.0"/>
        <n v="1.32675864E8"/>
        <n v="2.0596567E7"/>
        <n v="111551.0"/>
        <n v="2.1107746E7"/>
        <n v="1.55430335E8"/>
        <n v="21197.0"/>
        <n v="3.7245453E7"/>
        <n v="306393.0"/>
        <n v="1.8170707E7"/>
        <n v="2.4047675E7"/>
        <n v="2.3712993E7"/>
        <n v="2.2044277E7"/>
        <n v="319595.0"/>
        <n v="1.45973296E8"/>
        <n v="1.2643027E7"/>
        <n v="4557214.0"/>
        <n v="5006989.0"/>
        <n v="90777.0"/>
        <n v="416509.0"/>
        <n v="4693236.0"/>
        <n v="405191.0"/>
        <n v="2.1839377E7"/>
        <n v="1319592.0"/>
        <n v="364952.0"/>
        <n v="50257.0"/>
        <n v="2284034.0"/>
        <n v="2181286.0"/>
        <n v="13546.0"/>
        <n v="8165984.0"/>
        <n v="6754958.0"/>
        <n v="6033999.0"/>
        <n v="734693.0"/>
        <n v="2.2871096E7"/>
        <n v="9017070.0"/>
        <n v="769552.0"/>
        <n v="85955.0"/>
        <n v="3.0236407E7"/>
        <n v="9097072.0"/>
        <n v="3473958.0"/>
        <n v="1.2844057E7"/>
        <n v="1383553.0"/>
        <n v="2.0851521E7"/>
        <n v="6.086487E7"/>
        <n v="1.00860818E8"/>
        <n v="2.3160515E8"/>
        <n v="1.9281235E7"/>
        <n v="7727256.0"/>
        <n v="2.014688E7"/>
        <n v="2.8215918E7"/>
        <n v="3.064177E7"/>
        <n v="8.1452156E7"/>
        <n v="1.1767866E7"/>
        <n v="1.8197398E7"/>
        <n v="1.7573594E7"/>
        <n v="1.9438638E7"/>
        <n v="1.4618727E7"/>
        <n v="8.0049764E7"/>
        <n v="9639390.0"/>
        <n v="2.3261485E7"/>
        <n v="282548.0"/>
        <n v="594283.0"/>
        <n v="48968.0"/>
        <n v="44161.0"/>
        <n v="478595.0"/>
        <n v="4134992.0"/>
        <n v="4.2938449E7"/>
        <n v="3.0031783E7"/>
        <n v="1.2957265E7"/>
        <n v="2.0050376E7"/>
        <n v="1.619232E7"/>
        <n v="1301121.0"/>
        <n v="1.3802599E7"/>
        <n v="2.0164171E7"/>
        <n v="5906773.0"/>
        <n v="2.30418342E8"/>
        <n v="1.52266007E8"/>
        <n v="3.8682707E7"/>
        <n v="4.8551322E7"/>
        <n v="32625.0"/>
        <n v="3.1906454E7"/>
        <n v="4.2614912E7"/>
        <n v="9.04048E7"/>
        <n v="2.88752301E8"/>
        <n v="1.28152301E8"/>
        <n v="1.3130349E7"/>
        <n v="3.8290723E7"/>
        <n v="2.7515786E7"/>
        <n v="213043.0"/>
        <n v="1.54856263E8"/>
        <n v="1.0313019E7"/>
        <n v="4.6666502E7"/>
        <n v="306533.0"/>
        <n v="532933.0"/>
        <n v="3323.0"/>
        <n v="1642436.0"/>
        <n v="1689723.0"/>
        <n v="2268204.0"/>
        <n v="4633961.0"/>
        <n v="1.4842388E7"/>
        <n v="4778376.0"/>
        <n v="7683267.0"/>
        <n v="1.03121466E8"/>
        <n v="1.200907E7"/>
        <n v="3718087.0"/>
        <n v="3.3526835E7"/>
        <n v="4.7624353E7"/>
        <n v="365727.0"/>
        <n v="2.34760478E8"/>
        <n v="3.5599803E7"/>
        <n v="191051.0"/>
        <n v="407933.0"/>
        <n v="238558.0"/>
        <n v="2712293.0"/>
        <n v="8880705.0"/>
        <n v="20138.0"/>
        <n v="5672903.0"/>
        <n v="2.0240502E7"/>
        <n v="1.0317779E7"/>
        <n v="2.3671186E7"/>
        <n v="7.9817937E7"/>
        <n v="13063.0"/>
        <n v="5467959.0"/>
        <n v="2.2227514E7"/>
        <n v="4.1100674E8"/>
        <n v="7941977.0"/>
        <n v="7308786.0"/>
        <n v="212483.0"/>
        <n v="254293.0"/>
        <n v="8965.0"/>
        <n v="9114702.0"/>
        <n v="3.011205E7"/>
        <n v="4357406.0"/>
        <n v="2.1821347E7"/>
        <n v="3.9178695E7"/>
        <n v="3.1261269E7"/>
        <n v="2.0949601E7"/>
        <n v="1.8225518E7"/>
        <n v="6521083.0"/>
        <n v="4.8102795E7"/>
        <n v="842740.0"/>
        <n v="4.0227006E7"/>
        <n v="6014341.0"/>
        <n v="1.0090429E7"/>
        <n v="4562778.0"/>
        <n v="3.9673807E7"/>
        <n v="1.3272113E7"/>
        <n v="1.4772788E7"/>
        <n v="2.6385627E7"/>
        <n v="8008255.0"/>
        <n v="5899797.0"/>
        <n v="1.04942695E8"/>
        <n v="1.20207127E8"/>
        <n v="2.27853986E8"/>
        <n v="3.21731527E8"/>
        <n v="4.7118057E7"/>
        <n v="1.0125417E7"/>
        <n v="2.1409028E7"/>
        <n v="3.4618867E7"/>
        <n v="1161843.0"/>
        <n v="1.3323144E7"/>
        <n v="5194491.0"/>
        <n v="5228617.0"/>
        <n v="8016708.0"/>
        <n v="8750400.0"/>
        <n v="80906.0"/>
        <n v="5.1549674E7"/>
        <n v="9.0753806E7"/>
        <n v="113794.0"/>
        <n v="2.1756163E7"/>
        <n v="233824.0"/>
        <n v="7575028.0"/>
        <n v="1.346913161E9"/>
        <n v="1.738583E7"/>
        <n v="2.1584424E7"/>
        <n v="296557.0"/>
        <n v="156996.0"/>
        <n v="228676.0"/>
        <n v="2.1049053E7"/>
        <n v="1.013E8"/>
        <n v="2.5421633E7"/>
        <n v="1.6595791E7"/>
        <n v="8335.0"/>
        <n v="7603766.0"/>
        <n v="1373196.0"/>
        <n v="1.3118353E8"/>
        <n v="5.8388068E7"/>
        <n v="7830611.0"/>
        <n v="3.1387164E7"/>
        <n v="3.7121708E7"/>
        <n v="1.746002E7"/>
        <n v="1.29795554E8"/>
        <n v="3.3882243E7"/>
        <n v="1.2782749E7"/>
        <n v="554434.0"/>
        <n v="3.1158113E7"/>
        <n v="4376819.0"/>
        <n v="1.53665036E8"/>
        <n v="2570294.0"/>
        <n v="103540.0"/>
        <n v="5571205.0"/>
        <n v="7.8868508E7"/>
        <n v="4.5833132E7"/>
        <n v="1.9751736E7"/>
        <n v="97205.0"/>
      </sharedItems>
    </cacheField>
    <cacheField name="Studio" numFmtId="0">
      <sharedItems containsBlank="1">
        <s v="Warner Bros"/>
        <s v="Sony Pictures Entertainment"/>
        <s v="New Line Cinema"/>
        <s v="Twentieth Century Fox"/>
        <s v="Walt Disney Motion Pictures"/>
        <s v="The Weinstein Company"/>
        <s v="Universal Pictures"/>
        <s v="Revolution Studios"/>
        <s v="Paramount Pictures"/>
        <s v="MGM"/>
        <s v="Lionsgate"/>
        <s v="MGM/Weinstein"/>
        <m/>
        <s v="DreamWorks Distribution"/>
        <s v="Annapurna Pictures"/>
        <s v="STX Entertainment"/>
        <s v="Screen Gems"/>
        <s v="Overture Films"/>
        <s v="Fox Searchlight Pictures"/>
        <s v="Miramax"/>
        <s v="Focus Features"/>
        <s v="Open Road Films"/>
        <s v="Paladin"/>
        <s v="TriStar Pictures"/>
        <s v="Reel Diva Consultants"/>
        <s v="BH Tilt"/>
        <s v="AFFRM"/>
        <s v="IFC Films"/>
        <s v="FilmRise"/>
        <s v="Indican Pictures"/>
        <s v="Monterrey Media"/>
        <s v="Music Box Films"/>
        <s v="Bleeker Street Media"/>
        <s v="Freestlye Releasing"/>
        <s v="Iron"/>
        <s v="Neon"/>
        <s v="Variance Films"/>
        <s v="Datari Turner Productions"/>
        <s v="Live"/>
        <s v="Artisan Entertainment"/>
        <s v="Gramercy Pictures"/>
        <s v="October Films"/>
        <s v="Armory Films"/>
        <s v="Freestyle Releasing"/>
        <s v="Orion Pictures"/>
        <s v="Relativity media"/>
        <s v="Millenium Entertainment"/>
        <s v="Cinecom Pictures"/>
        <s v="Kino International"/>
        <s v="Kino lorber"/>
        <s v="The Bigger Picture"/>
        <s v="First Run"/>
        <s v="Roadside Attractions"/>
        <s v="Trimark Pictures"/>
        <s v="Atlantic Releasing Corporation"/>
        <s v="Codeblack Entertainment"/>
        <s v="Cloumbia Pictures"/>
        <s v="Broad Green Pictures"/>
        <s v="Savoy Pictures"/>
        <s v="Rainforest Films"/>
        <s v="Wolfe Releasing"/>
        <s v="Image Entertainment"/>
        <s v="Apparition"/>
        <s v="Indomina Media"/>
        <s v="ArtMattan Productions"/>
        <s v="United Artists"/>
        <s v="The Samuel Goldwyn Company"/>
        <s v="A24"/>
        <s v="Innovation Film Group"/>
      </sharedItems>
    </cacheField>
    <cacheField name="Genre" numFmtId="0">
      <sharedItems>
        <s v="Drama"/>
        <s v="Action"/>
        <s v="Comedy"/>
        <s v="Family"/>
        <s v="Romance"/>
        <s v="Horror"/>
        <s v="Blaxploitation"/>
      </sharedItems>
    </cacheField>
    <cacheField name="Domestic">
      <sharedItems containsBlank="1" containsMixedTypes="1" containsNumber="1" containsInteger="1">
        <n v="2.5639301E8"/>
        <n v="2.27946274E8"/>
        <n v="1.90418803E8"/>
        <n v="1.40125968E8"/>
        <n v="1.30444603E8"/>
        <n v="1.38608444E8"/>
        <n v="1.44801023E8"/>
        <n v="5.8203105E7"/>
        <n v="1.04400899E8"/>
        <n v="1.62805434E8"/>
        <n v="1.30164645E8"/>
        <n v="2.06305244E8"/>
        <n v="2.50690539E8"/>
        <n v="2.26164286E8"/>
        <n v="4.9876377E7"/>
        <n v="1.26373434E8"/>
        <n v="9.4835059E7"/>
        <n v="6.6518655E7"/>
        <n v="1.79495555E8"/>
        <n v="4.0981289E7"/>
        <n v="5.2411906E7"/>
        <n v="6.8518533E7"/>
        <n v="5.8645052E7"/>
        <n v="1.02084362E8"/>
        <n v="1.1803254E7"/>
        <n v="3.7491364E7"/>
        <n v="1.01530738E8"/>
        <n v="1.63566459E8"/>
        <n v="1.6123323E7"/>
        <n v="1.28814019E8"/>
        <n v="8.2348319E7"/>
        <n v="5.0699241E7"/>
        <n v="1.27440871E8"/>
        <n v="1.15715889E8"/>
        <n v="6.4186502E7"/>
        <n v="7919117.0"/>
        <n v="8.8513495E7"/>
        <n v="3.8399961E7"/>
        <n v="7.0165972E7"/>
        <n v="4.4922302E7"/>
        <n v="9.5020213E7"/>
        <n v="1.2082391E7"/>
        <n v="7.53316E7"/>
        <n v="9.122183E7"/>
        <n v="5.7319029E7"/>
        <n v="5.1975354E7"/>
        <n v="7.083176E7"/>
        <n v="7.1756802E7"/>
        <n v="4.4229441E7"/>
        <n v="3.8125247E7"/>
        <n v="5.2333738E7"/>
        <n v="1.09767581E8"/>
        <n v="2.1924226E7"/>
        <n v="1.6790139E7"/>
        <n v="1.6809014E7"/>
        <n v="1.32716677E8"/>
        <n v="1.41186864E8"/>
        <n v="2.8539757E7"/>
        <n v="8.117256E7"/>
        <n v="4.816991E7"/>
        <n v="8.2674398E7"/>
        <s v="-"/>
        <n v="9.3772375E7"/>
        <n v="1.17559438E8"/>
        <n v="2.3499102E7"/>
        <n v="1.15654751E8"/>
        <n v="5.143276E7"/>
        <n v="3.0250745E7"/>
        <n v="6.5111277E7"/>
        <n v="1.16632095E8"/>
        <n v="6.7264877E7"/>
        <n v="1.61197785E8"/>
        <n v="1.6140822E7"/>
        <n v="4.7319572E7"/>
        <n v="5.2543354E7"/>
        <n v="5.3345287E7"/>
        <n v="1.69708112E8"/>
        <n v="3.6001502E7"/>
        <n v="3.9089928E7"/>
        <n v="1.3071518E7"/>
        <n v="2.1567853E7"/>
        <n v="1.69607287E8"/>
        <n v="1.349382E8"/>
        <n v="5.7682904E7"/>
        <n v="2.2076772E7"/>
        <n v="1.361661E7"/>
        <n v="6.5182182E7"/>
        <n v="2.9719483E7"/>
        <n v="8.5080171E7"/>
        <n v="2.3530831E7"/>
        <n v="3.7729698E7"/>
        <n v="4.1975388E7"/>
        <n v="4.3549096E7"/>
        <n v="5.4611903E7"/>
        <n v="5.2076908E7"/>
        <n v="5.6399184E7"/>
        <n v="2.1170563E7"/>
        <n v="3.6843682E7"/>
        <n v="3.117874E7"/>
        <n v="1.7508458E8"/>
        <n v="3.7672941E7"/>
        <n v="5.4030051E7"/>
        <n v="3.9263506E7"/>
        <n v="6.0095852E7"/>
        <n v="1.2764657E7"/>
        <n v="6.5653242E7"/>
        <n v="7.3257045E7"/>
        <n v="7.3206343E7"/>
        <n v="1.15171585E8"/>
        <n v="6.5807024E7"/>
        <n v="4.380831E7"/>
        <n v="7018189.0"/>
        <n v="9.0508336E7"/>
        <n v="2.7163593E7"/>
        <n v="4.215878E7"/>
        <n v="2.4719879E7"/>
        <n v="4.3082155E7"/>
        <n v="7316658.0"/>
        <n v="1.419075E7"/>
        <n v="2.8734552E7"/>
        <n v="2.0578185E7"/>
        <n v="2.5916319E7"/>
        <n v="8874389.0"/>
        <n v="2.0591853E7"/>
        <n v="4.927534E7"/>
        <n v="9.8467863E7"/>
        <n v="9177065.0"/>
        <n v="3.5025791E7"/>
        <n v="2.0877013E7"/>
        <n v="1.3642861E7"/>
        <n v="3.2482682E7"/>
        <n v="5985690.0"/>
        <n v="4.9121934E7"/>
        <n v="1247949.0"/>
        <n v="6.1356221E7"/>
        <n v="2.1078145E7"/>
        <n v="3.1203964E7"/>
        <n v="8195551.0"/>
        <n v="5.7027435E7"/>
        <n v="2.2055313E7"/>
        <n v="1.0051659E7"/>
        <n v="4939939.0"/>
        <n v="7.5782105E7"/>
        <n v="9.1547205E7"/>
        <n v="1.2550605E7"/>
        <n v="3.7770162E7"/>
        <n v="5.7328603E7"/>
        <n v="3.1366978E7"/>
        <n v="1.2264319E7"/>
        <n v="109383.0"/>
        <n v="2.9747603E7"/>
        <n v="2.9392418E7"/>
        <n v="4.7566524E7"/>
        <n v="1.7380866E7"/>
        <n v="2.5754284E7"/>
        <n v="1.0205616E7"/>
        <n v="2274979.0"/>
        <n v="1.6153593E7"/>
        <n v="3.7105289E7"/>
        <n v="3.6461139E7"/>
        <n v="1.5861566E7"/>
        <n v="1.884843E7"/>
        <n v="1.6639799E7"/>
        <n v="1.0438504E7"/>
        <n v="4.036381E7"/>
        <n v="366037.0"/>
        <n v="4.3700855E7"/>
        <n v="1.0097538E7"/>
        <n v="2.3249649E7"/>
        <n v="3313583.0"/>
        <n v="1.750647E7"/>
        <n v="3.7295394E7"/>
        <n v="1.4545844E7"/>
        <n v="2.7545445E7"/>
        <n v="2.7457409E7"/>
        <n v="9566593.0"/>
        <n v="2.505964E7"/>
        <n v="1.04297061E8"/>
        <n v="6.3318E7"/>
        <n v="7009668.0"/>
        <n v="5.0633099E7"/>
        <n v="1.0572742E7"/>
        <n v="1.0348437E7"/>
        <n v="1.76040665E8"/>
        <n v="3.1273922E7"/>
        <n v="79436.0"/>
        <n v="1.3030057E7"/>
        <n v="1.1052713E7"/>
        <n v="7061128.0"/>
        <n v="2.2202809E7"/>
        <n v="5754249.0"/>
        <n v="3986245.0"/>
        <n v="236806.0"/>
        <n v="7137502.0"/>
        <n v="104442.0"/>
        <n v="1.00768056E8"/>
        <n v="1.0815378E7"/>
        <n v="2.7912072E7"/>
        <n v="2.4147179E7"/>
        <n v="6.8392977E7"/>
        <n v="93995.0"/>
        <n v="1.072663E7"/>
        <n v="2077.0"/>
        <m/>
        <n v="99270.0"/>
        <n v="1557771.0"/>
        <n v="7.6631907E7"/>
        <n v="4.6908987E7"/>
        <n v="3179.0"/>
        <n v="135809.0"/>
        <n v="1.00478608E8"/>
        <n v="1.4915773E7"/>
        <n v="111551.0"/>
        <n v="1.2795746E7"/>
        <n v="1.03365956E8"/>
        <n v="21197.0"/>
        <n v="3.635135E7"/>
        <n v="54529.0"/>
        <n v="1.7493096E7"/>
        <n v="2.4047675E7"/>
        <n v="2.3712993E7"/>
        <n v="1.8450127E7"/>
        <n v="1.06593296E8"/>
        <n v="1.2571185E7"/>
        <n v="4557214.0"/>
        <n v="4333394.0"/>
        <n v="90777.0"/>
        <n v="404508.0"/>
        <n v="4693236.0"/>
        <n v="405191.0"/>
        <n v="2.1811187E7"/>
        <n v="1319592.0"/>
        <n v="364716.0"/>
        <n v="50257.0"/>
        <n v="2284034.0"/>
        <n v="2181286.0"/>
        <n v="13546.0"/>
        <n v="8064972.0"/>
        <n v="6754958.0"/>
        <n v="6033999.0"/>
        <n v="734693.0"/>
        <n v="2.1569509E7"/>
        <n v="9017070.0"/>
        <n v="769552.0"/>
        <n v="3.0236407E7"/>
        <n v="9097072.0"/>
        <n v="2610896.0"/>
        <n v="1.2844057E7"/>
        <n v="1383553.0"/>
        <n v="2.0851521E7"/>
        <n v="6.086487E7"/>
        <n v="5.9031057E7"/>
        <n v="1.3960515E8"/>
        <n v="1.9281235E7"/>
        <n v="7727256.0"/>
        <n v="2.014688E7"/>
        <n v="2.7467564E7"/>
        <n v="7564459.0"/>
        <n v="6.7052156E7"/>
        <n v="1.1537046E7"/>
        <n v="1.3235267E7"/>
        <n v="1.7573594E7"/>
        <n v="1.9438638E7"/>
        <n v="1.4618727E7"/>
        <n v="5.1804714E7"/>
        <n v="9639390.0"/>
        <n v="2.3047939E7"/>
        <n v="6547.0"/>
        <n v="478595.0"/>
        <n v="4134992.0"/>
        <n v="4.2647449E7"/>
        <n v="3.0031783E7"/>
        <n v="7751969.0"/>
        <n v="2.0050376E7"/>
        <n v="1.619232E7"/>
        <n v="1301121.0"/>
        <n v="1.3670733E7"/>
        <n v="2.0164171E7"/>
        <n v="5906773.0"/>
        <n v="9.0418342E7"/>
        <n v="1.08766007E8"/>
        <n v="3.8682707E7"/>
        <n v="4.8116322E7"/>
        <n v="32625.0"/>
        <n v="3.1906454E7"/>
        <n v="4.2614912E7"/>
        <n v="9.04048E7"/>
        <n v="1.28152301E8"/>
        <n v="1.3130349E7"/>
        <n v="3.8290723E7"/>
        <n v="2.7515786E7"/>
        <n v="30678.0"/>
        <n v="6.8856263E7"/>
        <n v="5718096.0"/>
        <n v="4.6666502E7"/>
        <n v="306533.0"/>
        <n v="532933.0"/>
        <n v="3323.0"/>
        <n v="1642436.0"/>
        <n v="1683422.0"/>
        <n v="2010613.0"/>
        <n v="4404154.0"/>
        <n v="1.4842388E7"/>
        <n v="4533261.0"/>
        <n v="7683267.0"/>
        <n v="6.8915888E7"/>
        <n v="1.1814019E7"/>
        <n v="3718087.0"/>
        <n v="3.3253609E7"/>
        <n v="4.7624353E7"/>
        <n v="365727.0"/>
        <n v="2.34760478E8"/>
        <n v="3.4767836E7"/>
        <n v="191051.0"/>
        <n v="238558.0"/>
        <n v="2712293.0"/>
        <n v="8880705.0"/>
        <n v="20138.0"/>
        <n v="5672903.0"/>
        <n v="2.0240502E7"/>
        <n v="1.0317779E7"/>
        <n v="2.3671186E7"/>
        <n v="7.9817937E7"/>
        <n v="13063.0"/>
        <n v="5467959.0"/>
        <n v="1.168694E7"/>
        <n v="1.2200674E8"/>
        <n v="7941977.0"/>
        <n v="7308786.0"/>
        <n v="212483.0"/>
        <n v="254293.0"/>
        <n v="8965.0"/>
        <n v="9114702.0"/>
        <n v="2.941205E7"/>
        <n v="4357406.0"/>
        <n v="2.1821347E7"/>
        <n v="151530.0"/>
        <n v="3.1261269E7"/>
        <n v="2.0109115E7"/>
        <n v="1.8225518E7"/>
        <n v="6521083.0"/>
        <n v="4.8102795E7"/>
        <n v="4.0227006E7"/>
        <n v="6014341.0"/>
        <n v="1.0090429E7"/>
        <n v="4562778.0"/>
        <n v="3.9673162E7"/>
        <n v="1.3272113E7"/>
        <n v="1.4772788E7"/>
        <n v="2.6385627E7"/>
        <n v="8008255.0"/>
        <n v="5899797.0"/>
        <n v="4.4942695E7"/>
        <n v="6.5207127E7"/>
        <n v="1.47253986E8"/>
        <n v="1.44731527E8"/>
        <n v="4.7118057E7"/>
        <n v="1.0125417E7"/>
        <n v="2.0255281E7"/>
        <n v="2.5888412E7"/>
        <n v="1161843.0"/>
        <n v="1.3323144E7"/>
        <n v="5194491.0"/>
        <n v="5228617.0"/>
        <n v="8016708.0"/>
        <n v="8750400.0"/>
        <n v="80906.0"/>
        <n v="4.5610425E7"/>
        <n v="7.6253806E7"/>
        <n v="113794.0"/>
        <n v="2.1756163E7"/>
        <n v="233824.0"/>
        <n v="7575028.0"/>
        <n v="7.00059566E8"/>
        <n v="1.6101339E7"/>
        <n v="2.1540363E7"/>
        <n v="242578.0"/>
        <n v="156996.0"/>
        <n v="10128.0"/>
        <n v="2.1049053E7"/>
        <n v="1.013E8"/>
        <n v="2.4707633E7"/>
        <n v="1.6595791E7"/>
        <n v="7603766.0"/>
        <n v="1373196.0"/>
        <n v="7.0087718E7"/>
        <n v="4.9662533E7"/>
        <n v="7830611.0"/>
        <n v="3.1387164E7"/>
        <n v="3.7121708E7"/>
        <n v="1.746002E7"/>
        <n v="1.29795554E8"/>
        <n v="2.3530892E7"/>
        <n v="1.2479335E7"/>
        <n v="554434.0"/>
        <n v="3.0932113E7"/>
        <n v="4376819.0"/>
        <n v="1.53665036E8"/>
        <n v="1658790.0"/>
        <n v="103540.0"/>
        <n v="5571205.0"/>
        <n v="7.8868508E7"/>
        <n v="4.0833132E7"/>
        <n v="1.9751736E7"/>
        <n v="49667.0"/>
      </sharedItems>
    </cacheField>
    <cacheField name="Foreign">
      <sharedItems containsBlank="1" containsMixedTypes="1" containsNumber="1" containsInteger="1">
        <n v="3.29017042E8"/>
        <n v="4.01497154E8"/>
        <n v="2.54716485E8"/>
        <n v="1.17971154E8"/>
        <n v="1.55E8"/>
        <n v="1.34731112E8"/>
        <n v="2.08332875E8"/>
        <n v="2.951072E7"/>
        <n v="1.62644866E8"/>
        <n v="2.62562804E8"/>
        <n v="1.39590785E8"/>
        <n v="2.202E8"/>
        <n v="3.389E8"/>
        <n v="1.21161516E8"/>
        <n v="489121.0"/>
        <n v="8.1702771E7"/>
        <n v="6.2272696E7"/>
        <n v="8.4975E7"/>
        <n v="1.92098655E8"/>
        <n v="7.5691623E7"/>
        <n v="7.9565998E7"/>
        <n v="4.9239967E7"/>
        <n v="4.535827E7"/>
        <n v="8.8315795E7"/>
        <n v="3.9536313E7"/>
        <n v="8.4742607E7"/>
        <n v="9.08E7"/>
        <n v="1.43561166E8"/>
        <n v="6861871.0"/>
        <n v="1.45147E8"/>
        <n v="7.2661713E7"/>
        <n v="2.3257E7"/>
        <n v="8.9531672E7"/>
        <n v="9.85E7"/>
        <n v="7000000.0"/>
        <n v="1414537.0"/>
        <n v="9.7490096E7"/>
        <n v="5051885.0"/>
        <n v="7.1356989E7"/>
        <n v="1.0746396E7"/>
        <n v="2450488.0"/>
        <n v="249246.0"/>
        <n v="4.8639776E7"/>
        <n v="3.3383467E7"/>
        <m/>
        <n v="1167790.0"/>
        <n v="4.2254715E7"/>
        <n v="3.0487968E7"/>
        <n v="0.0"/>
        <n v="495237.0"/>
        <n v="959890.0"/>
        <n v="6.38E7"/>
        <n v="39846.0"/>
        <n v="6564961.0"/>
        <n v="683000.0"/>
        <n v="3.2013002E7"/>
        <n v="1.032E8"/>
        <n v="2.14E7"/>
        <n v="3.386253E7"/>
        <s v="-"/>
        <n v="1.5244265E7"/>
        <n v="1361.0"/>
        <n v="6.8E7"/>
        <n v="5.64E7"/>
        <n v="2.1116932E7"/>
        <n v="1.084202E7"/>
        <n v="3721317.0"/>
        <n v="880171.0"/>
        <n v="6.06817E7"/>
        <n v="9404677.0"/>
        <n v="4.0437206E7"/>
        <n v="1014360.0"/>
        <n v="853281.0"/>
        <n v="816000.0"/>
        <n v="4.6931E7"/>
        <n v="1.44E7"/>
        <n v="2514545.0"/>
        <n v="6.6349611E7"/>
        <n v="1.9530702E7"/>
        <n v="6731857.0"/>
        <n v="1433849.0"/>
        <n v="126602.0"/>
        <n v="4999246.0"/>
        <n v="5214526.0"/>
        <n v="2.36672485E8"/>
        <n v="4143633.0"/>
        <n v="252286.0"/>
        <n v="2854573.0"/>
        <n v="1.7604391E7"/>
        <n v="1.4711E7"/>
        <n v="1189301.0"/>
        <n v="7576485.0"/>
        <n v="105000.0"/>
        <n v="8.01E7"/>
        <n v="1605781.0"/>
        <n v="1000000.0"/>
        <n v="5391496.0"/>
        <n v="578120.0"/>
        <n v="2181493.0"/>
        <n v="1246000.0"/>
        <n v="1490680.0"/>
        <n v="1621001.0"/>
        <n v="2.5380774E7"/>
        <n v="3994866.0"/>
        <n v="435996.0"/>
        <n v="1.8556392E7"/>
        <n v="422140.0"/>
        <n v="264862.0"/>
        <n v="1062195.0"/>
        <n v="631074.0"/>
        <n v="647097.0"/>
        <n v="112594.0"/>
        <n v="390214.0"/>
        <n v="1492772.0"/>
        <n v="59480.0"/>
        <n v="4.4125483E7"/>
        <n v="130101.0"/>
        <n v="553386.0"/>
        <n v="876352.0"/>
        <n v="1.14E7"/>
        <n v="656618.0"/>
        <n v="1.4154902E7"/>
        <n v="2289441.0"/>
        <n v="122219.0"/>
        <n v="688093.0"/>
        <n v="3245738.0"/>
        <n v="685748.0"/>
        <n v="65157.0"/>
        <n v="1281819.0"/>
        <n v="4523302.0"/>
        <n v="819163.0"/>
        <n v="2182275.0"/>
        <n v="2498725.0"/>
        <n v="242265.0"/>
        <n v="279935.0"/>
        <n v="910784.0"/>
        <n v="1.6083005E7"/>
        <n v="120000.0"/>
        <n v="4197.0"/>
        <n v="188671.0"/>
        <n v="5129747.0"/>
        <n v="917646.0"/>
        <n v="99995.0"/>
        <n v="1.0212995E7"/>
        <n v="1160914.0"/>
        <n v="131793.0"/>
        <n v="146400.0"/>
        <n v="480311.0"/>
        <n v="863207.0"/>
        <n v="9750000.0"/>
        <n v="500782.0"/>
        <n v="50939.0"/>
        <n v="19104.0"/>
        <n v="154167.0"/>
        <n v="7.9367304E7"/>
        <n v="1.3737512E7"/>
        <n v="342363.0"/>
        <n v="1360918.0"/>
        <n v="3460.0"/>
        <n v="12341.0"/>
        <n v="9.45E7"/>
        <n v="5880945.0"/>
        <n v="2.8244326E7"/>
        <n v="3.2197256E7"/>
        <n v="5680794.0"/>
        <n v="8312000.0"/>
        <n v="5.2064379E7"/>
        <n v="894103.0"/>
        <n v="251864.0"/>
        <n v="677611.0"/>
        <n v="3594150.0"/>
        <n v="319595.0"/>
        <n v="3.92E7"/>
        <n v="71842.0"/>
        <n v="673595.0"/>
        <n v="12001.0"/>
        <n v="28190.0"/>
        <n v="236.0"/>
        <n v="101012.0"/>
        <n v="1301587.0"/>
        <n v="85955.0"/>
        <n v="863062.0"/>
        <n v="4.1829761E7"/>
        <n v="9.2000001E7"/>
        <n v="9.2E7"/>
        <n v="748354.0"/>
        <n v="2.3077311E7"/>
        <n v="230820.0"/>
        <n v="4962131.0"/>
        <n v="2.824505E7"/>
        <n v="213546.0"/>
        <n v="282548.0"/>
        <n v="594283.0"/>
        <n v="48968.0"/>
        <n v="37614.0"/>
        <n v="291000.0"/>
        <n v="5205296.0"/>
        <n v="131866.0"/>
        <n v="1.4E8"/>
        <n v="4.35E7"/>
        <n v="435000.0"/>
        <s v="160,600,00"/>
        <n v="182365.0"/>
        <n v="8.6E7"/>
        <n v="4594923.0"/>
        <n v="6301.0"/>
        <n v="257591.0"/>
        <n v="229807.0"/>
        <n v="245115.0"/>
        <n v="3.4205578E7"/>
        <n v="195051.0"/>
        <n v="273226.0"/>
        <n v="831967.0"/>
        <n v="407933.0"/>
        <n v="1.0540574E7"/>
        <n v="2.89E8"/>
        <n v="700000.0"/>
        <n v="3.9027165E7"/>
        <n v="840486.0"/>
        <n v="842740.0"/>
        <n v="645.0"/>
        <n v="6.0E7"/>
        <n v="5.5E7"/>
        <n v="8.06E7"/>
        <n v="1.77E8"/>
        <n v="1153747.0"/>
        <n v="8730455.0"/>
        <n v="5939249.0"/>
        <n v="1.45E7"/>
        <n v="6.46853595E8"/>
        <n v="1284491.0"/>
        <n v="44061.0"/>
        <n v="53979.0"/>
        <n v="218548.0"/>
        <n v="714001.0"/>
        <n v="714000.0"/>
        <n v="8335.0"/>
        <n v="6.1095812E7"/>
        <n v="8725535.0"/>
        <n v="1.0351351E7"/>
        <n v="303414.0"/>
        <n v="226000.0"/>
        <n v="911504.0"/>
        <n v="5000000.0"/>
        <n v="47538.0"/>
      </sharedItems>
    </cacheField>
    <cacheField name="Domestic %">
      <sharedItems containsBlank="1" containsMixedTypes="1" containsNumber="1">
        <n v="0.438"/>
        <n v="0.362"/>
        <n v="0.431"/>
        <n v="0.543"/>
        <n v="0.46"/>
        <n v="0.507"/>
        <n v="0.41"/>
        <n v="0.664"/>
        <n v="0.391"/>
        <n v="0.383"/>
        <n v="0.483"/>
        <n v="0.484"/>
        <n v="0.43"/>
        <n v="0.651"/>
        <n v="0.99"/>
        <n v="0.607"/>
        <n v="0.604"/>
        <n v="0.439"/>
        <n v="0.351"/>
        <n v="0.397"/>
        <n v="0.582"/>
        <n v="0.564"/>
        <n v="0.536"/>
        <n v="0.23"/>
        <n v="0.307"/>
        <n v="0.528"/>
        <n v="0.533"/>
        <n v="0.701"/>
        <n v="0.47"/>
        <n v="0.531"/>
        <n v="0.686"/>
        <n v="0.587"/>
        <n v="0.54"/>
        <n v="0.902"/>
        <n v="0.848"/>
        <n v="0.476"/>
        <n v="0.884"/>
        <n v="0.496"/>
        <n v="0.807"/>
        <n v="0.975"/>
        <n v="0.98"/>
        <n v="0.608"/>
        <n v="0.732"/>
        <n v="1.0"/>
        <n v="0.978"/>
        <n v="0.626"/>
        <n v="0.702"/>
        <n v="0.987"/>
        <n v="0.982"/>
        <n v="0.632"/>
        <n v="0.998"/>
        <n v="0.719"/>
        <n v="0.961"/>
        <n v="0.806"/>
        <n v="0.578"/>
        <n v="0.571"/>
        <n v="0.706"/>
        <n v="0.844"/>
        <s v="-"/>
        <n v="0.58"/>
        <n v="0.676"/>
        <n v="0.846"/>
        <n v="0.826"/>
        <n v="0.89"/>
        <n v="0.658"/>
        <n v="0.877"/>
        <n v="0.799"/>
        <n v="0.979"/>
        <n v="0.984"/>
        <n v="0.985"/>
        <n v="0.783"/>
        <n v="0.714"/>
        <n v="0.94"/>
        <n v="0.874"/>
        <n v="0.895"/>
        <n v="0.939"/>
        <n v="0.991"/>
        <n v="0.929"/>
        <n v="0.851"/>
        <n v="0.264"/>
        <n v="0.85"/>
        <n v="0.993"/>
        <n v="0.938"/>
        <n v="0.756"/>
        <n v="0.78"/>
        <n v="0.829"/>
        <n v="0.997"/>
        <n v="0.959"/>
        <n v="0.879"/>
        <n v="0.854"/>
        <n v="0.981"/>
        <n v="0.819"/>
        <n v="0.916"/>
        <n v="0.942"/>
        <n v="0.745"/>
        <n v="0.994"/>
        <n v="0.873"/>
        <n v="0.957"/>
        <n v="0.995"/>
        <n v="0.856"/>
        <n v="0.986"/>
        <n v="0.96"/>
        <n v="0.74"/>
        <n v="0.813"/>
        <n v="0.996"/>
        <n v="0.923"/>
        <n v="0.946"/>
        <n v="0.97"/>
        <n v="0.983"/>
        <n v="0.953"/>
        <n v="0.945"/>
        <n v="0.958"/>
        <n v="0.992"/>
        <n v="0.747"/>
        <n v="0.88"/>
        <n v="0.798"/>
        <n v="0.24"/>
        <n v="0.973"/>
        <n v="0.977"/>
        <n v="0.634"/>
        <n v="0.999"/>
        <n v="0.689"/>
        <n v="0.696"/>
        <n v="0.954"/>
        <n v="0.894"/>
        <n v="0.52"/>
        <n v="0.646"/>
        <m/>
        <n v="0.731"/>
        <n v="0.757"/>
        <n v="0.724"/>
        <n v="0.606"/>
        <n v="0.665"/>
        <n v="0.976"/>
        <n v="0.178"/>
        <n v="0.963"/>
        <n v="0.837"/>
        <n v="0.73"/>
        <n v="0.865"/>
        <n v="0.971"/>
        <n v="0.988"/>
        <n v="0.943"/>
        <n v="0.752"/>
        <n v="0.59"/>
        <n v="0.6"/>
        <n v="0.247"/>
        <n v="0.82"/>
        <n v="0.727"/>
        <n v="0.647"/>
        <n v="0.148"/>
        <n v="0.598"/>
        <n v="0.39"/>
        <n v="0.71"/>
        <n v="0.44"/>
        <n v="0.144"/>
        <n v="0.45"/>
        <n v="0.554"/>
        <n v="0.886"/>
        <n v="0.95"/>
        <n v="0.949"/>
        <n v="0.668"/>
        <n v="0.526"/>
        <n v="0.3"/>
        <n v="0.004"/>
        <n v="0.65"/>
        <n v="0.748"/>
        <n v="0.885"/>
        <n v="0.84"/>
        <n v="0.926"/>
        <n v="0.818"/>
        <n v="0.044"/>
        <n v="1.97"/>
        <n v="0.534"/>
        <n v="0.694"/>
        <n v="0.645"/>
        <n v="0.511"/>
      </sharedItems>
    </cacheField>
    <cacheField name="Foreign%">
      <sharedItems containsBlank="1" containsMixedTypes="1" containsNumber="1">
        <n v="0.56"/>
        <n v="0.64"/>
        <n v="0.57"/>
        <n v="0.46"/>
        <n v="0.54"/>
        <n v="0.49"/>
        <n v="0.59"/>
        <n v="0.34"/>
        <n v="0.61"/>
        <n v="0.62"/>
        <n v="0.52"/>
        <n v="0.35"/>
        <n v="0.01"/>
        <n v="0.39"/>
        <n v="0.4"/>
        <n v="0.65"/>
        <n v="0.6"/>
        <n v="0.42"/>
        <n v="0.44"/>
        <n v="0.77"/>
        <n v="0.69"/>
        <n v="0.47"/>
        <n v="0.3"/>
        <n v="0.53"/>
        <n v="0.31"/>
        <n v="0.41"/>
        <n v="0.1"/>
        <n v="0.15"/>
        <n v="0.12"/>
        <n v="0.5"/>
        <n v="0.19"/>
        <n v="0.03"/>
        <n v="0.02"/>
        <n v="0.27"/>
        <m/>
        <n v="0.37"/>
        <n v="0.0"/>
        <n v="0.28"/>
        <n v="0.04"/>
        <n v="0.43"/>
        <n v="0.29"/>
        <s v="-"/>
        <n v="0.16"/>
        <n v="1.0"/>
        <n v="0.32"/>
        <n v="0.17"/>
        <n v="0.11"/>
        <n v="0.2"/>
        <n v="0.22"/>
        <n v="0.06"/>
        <n v="0.13"/>
        <n v="0.07"/>
        <n v="0.74"/>
        <n v="0.24"/>
        <n v="0.18"/>
        <n v="0.08"/>
        <n v="0.26"/>
        <n v="0.14"/>
        <n v="0.05"/>
        <n v="0.25"/>
        <n v="0.76"/>
        <n v="0.48"/>
        <n v="0.82"/>
        <n v="0.75"/>
        <n v="0.85"/>
        <n v="0.86"/>
        <n v="0.45"/>
        <n v="0.33"/>
        <n v="0.7"/>
        <n v="0.55"/>
        <n v="0.96"/>
        <n v="1.03"/>
        <n v="0.36"/>
      </sharedItems>
    </cacheField>
    <cacheField name="Stars" numFmtId="0">
      <sharedItems containsBlank="1">
        <s v="Will Smith, Alice Braga, Charlie Tahan"/>
        <s v="Will Smith, Charlize Theron, Jason Bateman"/>
        <s v="Tommy Lee Jones, Will Smith, Rip Torn"/>
        <s v="Jackie Chan, Chris Tucker, Max von Sydow"/>
        <s v="Mel Gibson, Danny Glover, Joe Pesci"/>
        <s v="Will Smith, Martin Lawrence, Gabrielle Union"/>
        <s v="Will Smith, Bridget Moynahan, Bruce Greenwood"/>
        <s v="Will Smith, Jamie Foxx, Jon Voight"/>
        <s v="Anika Noni Rose, Keith David, Oprah Winfrey"/>
        <s v="Jamie Foxx, Christoph Waltz, Leonardo DiCaprio"/>
        <s v="Denzel Washington, Russell Crowe, Chiwetel Ejiofor"/>
        <s v="Will Smith &amp; Martin Lawrence"/>
        <s v="Tommy Lee Jones, Will Smith, Linda Fiorentino"/>
        <s v=" Jackie Chan, Chris Tucker, John Lone"/>
        <s v="Jackie Chan, Chris Tucker, John Lone"/>
        <s v="Cuba Gooding Jr. Gerald McRaney, David Oyelowo, Andre Royo"/>
        <s v="Denzel Washington, Ryan Reynolds, Robert Patrick"/>
        <s v="Denzel Washington, Mila Kunis, Ray Stevenson"/>
        <s v="Denzel Washington, Angelina Jolie"/>
        <s v="Will Smith, Eva Mendez"/>
        <s v="Denzel Washington, Bruce Willis, Annette Bening"/>
        <s v="Wesley Snipes, Kris Kristofferson, Parker Posey"/>
        <s v=" Martin Lawrence, Luke Wilson, Peter Greene"/>
        <s v="Martin Lawrence, Luke Wilson, Peter Greene"/>
        <s v="Shawn Wayans, Marlon Wayans, Kerry Washington"/>
        <s v="Denzel Washington, Pedro Pascal, Ashton Sanders, Orson Bean"/>
        <s v="Eddie Murphy, Elizabeth Banks, Gabrielle Union"/>
        <s v="Morgan Freeman"/>
        <s v="Denzel Washington, Marton Csokas, ChloÔøΩ Grace Moretz, David Harbour"/>
        <s v="Will Smith, Thandie Newton, Jaden Smith"/>
        <s v="Eddie Murphy, Thomas Haden Church, Yara Shahidi"/>
        <s v="Eddie Murphy, Jada Pinkett Smith, James Coburn"/>
        <s v="Wesley Snipes, Kris Kristofferson, Ron Perlman"/>
        <s v="Denzel Washington"/>
        <s v="Dwayne Johnson, Kevin Hart, Danielle Nicolet, Amy Ryan"/>
        <s v="Michael B. Jordan, Sylvester Stallone, Tessa Thompson, Phylicia Rashad"/>
        <s v="Chris Rock, Regina King, Chazz Palminteri"/>
        <s v="Derek Luke, Michael Ealy, Laz Alonso"/>
        <s v="Denzel Washington, Clive Owen, Jodie Foster"/>
        <s v="Queen Latifah, LL Cool J, Timothy Hutton"/>
        <s v="Martin Lawrence, Emily Procter, Nia Long"/>
        <s v="Demetrius Shipp Jr., Danai Gurira, Kat Graham, Annie Ilonzeh"/>
        <s v="Chadiwick Boseman, T.R. Knight, Harrison Ford"/>
        <s v="Samuel L. Jackson, Bernie Mac, Sharon Leal"/>
        <s v="Jamie Foxx, Regina King, Kerry Washington, lifton Powell"/>
        <s v="Ice Cube, Kevin Hart, Tika Sumpter, Benjamin Bratt"/>
        <s v="Whoopi Goldberg, Kathy Najimy, Maggie Smith, Barnard Hughes"/>
        <s v="Jurnee Smollett-Bell, Lance Gross, Kim Kardashian&#10;Vanessa Williams"/>
        <s v="Marlon Wayans, Shawn Wayans, Busy Philipps"/>
        <s v="Denzel Washington, Robert Duvall, Gabriela Oltean"/>
        <s v="Djimon Hounsou, Matthew McConaughey, Anthony Hopkins"/>
        <s v="Chris Rock, Bernie Mac, Lynn Whitfield"/>
        <s v="Cuba Gooding Jr., Ed Harris, Debra Winger"/>
        <s v="Nick Cannon, Christina Milian, Jordan Burg"/>
        <s v="John Boyega, Anthony Mackie"/>
        <s v="Martin Lawrence, Megan Mullally, Breckin Meyer"/>
        <s v="Steve Martin, Queen Latifah, Eugene Levy"/>
        <s v="Jackie Chan, Chris Tucker, Ken Leung"/>
        <s v="Chadwick Boseman, Sienna Miller, J.K. Simmons, Stephen James"/>
        <s v="Cuba Gooding Jr., James Coburn, Sisq√≥"/>
        <s v="Demzel Washington"/>
        <s v="Ice Cube, Nia Long, Aleisha Allen"/>
        <s v="Michael Jai White, Scott Adkins, Ben Cross"/>
        <s v="Denzel Washington, Nadine Velazquez, Don Cheadle"/>
        <s v="Martin Lawrence, Nia Long, Paul Giamatti"/>
        <s v="Laurence Fishburne, Tim Roth, Vanessa Williams"/>
        <s v="Bow Wow, Jonathan Lipnicki, Morris Chestnut"/>
        <s v="Sanaa Lathan"/>
        <s v="Alfre Woodard"/>
        <s v="Ice Cube, Cedric the Entertainer, Eve"/>
        <s v="Forest Whitaker, Oprah Winfrey, John Cusack"/>
        <s v="Samuel L. Jackson, Rick Gonzalez, Robert Richard"/>
        <s v="Samuel L. Jackson, Rick Gonzalez, Robert Ri‚Äôchard"/>
        <s v="O'Shea Jackson Jr., Corey Hawkins, Jason Mitchell, Neil Brown Jr."/>
        <s v="Denzel Washington, Tom Sizemore, Jennifer Beals"/>
        <s v="Tyler Perry"/>
        <s v="Anna maria Horsford, Tika Sumpter, Chad Michael Murray"/>
        <s v="Tyler Perry, Loretta Devine, Bow Wow"/>
        <s v="Viola Davis, Octavia Spencer, Emma Stone"/>
        <s v="Michael b. Jordan, Jamie Foxx"/>
        <s v="Eddie Griffin, Denise Richards, Aunjanue Ellis"/>
        <s v="Delroy Lindo, Mekhi Phifer, Isaiah Washington"/>
        <s v="Harvey Keitel, John Turturro, Delroy Lindo"/>
        <s v="Denzel Washington, Milla Jovovich, Ray Allen"/>
        <s v="Taraji P. Henson, Octavia Spencer,"/>
        <s v="Ice Cube, Kevin Hart, Tika Sumpter, John Leguizamo"/>
        <s v="Denzel Washington, Viola Davis, Stephen McKinley Henderson "/>
        <s v="Laurence Fishburne, Derek Luke, Orlando Jones"/>
        <s v="Tim Meadows, Karyn Parsons, Billy Dee Williams"/>
        <s v="Gabrielle Union"/>
        <s v="ÔøΩAmandla Stenberg,ÔøΩRegina Hall,ÔøΩRussell Hornsby"/>
        <s v="Viggo Mortensen, Mahershala Ali, Linda Cardellini, Sebastian Maniscalco"/>
        <s v="Don Cheadle, Guy Pearce, Said, Taghmaoul"/>
        <m/>
        <s v="Tamela J. Mann, Angela Bassett, Tyler Perry"/>
        <s v="Taraji P. Henson, Lyriq Bent"/>
        <s v="Taraji P. Henson, Kristen Ledlow, Josh Brener, Kellan Lutz"/>
        <s v="David Oweloyo, Carmen Ejogo, Oprah Winfrey, Tim Roth"/>
        <s v="Nick Cannon, Zoe Saldana, Orlando Jones"/>
        <s v="T.I., Lauren London, Evan Ross"/>
        <s v="Jamal Woolard, Anthony Mackie, Derek Luke, Momo Dione"/>
        <s v="Method Man, Redman, Obba Babatund√©"/>
        <s v="Angela Bassett, Taye Diggs, Whoopi Goldberg"/>
        <s v="Ice Cube, Regina Hall, Eve"/>
        <s v="Samuel L. Jackson, Patrick Wilson, Kerry Washington"/>
        <s v="Wesley Snipes, Ving Rhames, Peter Falk"/>
        <s v="Tyler Perry, Eugene Levy, Denise Richards"/>
        <s v="Regina Hall,Jada Pinkett Smith, Tiffany Haddish, Queen Latifah"/>
        <s v="Daniel Kaluuya,  Jodie Turner-Smith"/>
        <s v="Forest Whitaker, Angela Bassett, Jennifer Hudson, Mary J. Blige"/>
        <s v="Tyler Perry, Keshia Knight Pulliam, Derek Luke"/>
        <s v="Don Cheadle, Wesley Snipes, Richard Gere, Ethan Hawke"/>
        <s v="Monique"/>
        <s v="Bow Wow, Brandon T. Jackson, Naturi Naughton"/>
        <s v="Cynthia Erivo, Janelle Monáe, Leslie Odom Jr. "/>
        <s v="Snoop Dogg, Pam Grier, Michael T. Weiss"/>
        <s v="Dwayne Adway, Snoop Dogg, Tom Arnold"/>
        <s v="AlexSandra Wright, Tyrese Gibson, Taraji P. Henson"/>
        <s v="Issa Rae, Lakeith Stanfield"/>
        <s v="Ice Cube, Mike Epps, Tommy Flanagan"/>
        <s v="Lupita Nyongo"/>
        <s v="Keegan-Michael Key, Jordan Reele, TiffanyHaddish, Method Man"/>
        <s v="John David Washington, Adam Driver, Laura Harrier, Topher Grace"/>
        <s v="Whoopi Goldberg, Oprah Winfrey, Danny Glover"/>
        <s v=" Craig Robinson, Kerry Washington, David Alan Grier"/>
        <s v="Tyler Perry, Gabrielle Union, Thandie Newton"/>
        <s v="Taraki P.Henson, Billy Brown, Jahi Di'Allo Winston"/>
        <s v="Alfre Woodard, Delroy Lindo, David Patrick Kelly"/>
        <s v="Wesley Snipes, Annabella Sciorra, Spike Lee"/>
        <s v="Usher Raymond, Forest Whitaker, Rosario Dawson"/>
        <s v="Regina King, Columbus Short, Delroy Lindo"/>
        <s v="Pras, Ja Rule, Jason Statham"/>
        <s v="Columbus Short, Meagan Good, Ne-Yo"/>
        <s v="Denzel Washington, Derek Luke, Joy Bryant"/>
        <s v="Cedric the Entertainer, Shannon Elizabeth, Bow Wow"/>
        <s v="Beyonceknowles, Eamonn Walker, Mos Def, Jeffrey Wright, Adrien Brody"/>
        <s v="Sanaa Latham, Michael Ealy, Morris Chesnut"/>
        <s v="Naomie Harris, Tyrese Gibson, Frank Grillo"/>
        <s v="Chadwick Boseman"/>
        <s v="Theresa Randle, Isaiah Washington, Spike Lee"/>
        <s v="Chris Brown, Gabrielle Union, Kevin Hart"/>
        <s v="Chris Rock, Kerry Washington, Gina Torres"/>
        <s v="Dakota Fanning, Queen Latifah, Alicia Keys, Jennifer Hudson"/>
        <s v="Ice Cube, Mike Epps, Justin Pierce"/>
        <s v="Gabrielle Union, Idris Elba, Tracee Ellis Ross"/>
        <s v="Jamie Foxx, Gabrielle Union, Morris Chestnut"/>
        <s v="Michael Rooker, Ricky Schroder, Nick Searcy"/>
        <s v="Morris Chesnut, Regina Hall, Jaz Sinclair"/>
        <s v="Keenen Ivory Wayans, Charles S. Dutton, Jada Pinkett Smith"/>
        <s v="Gabourey Sidibe, Mo'Nique, Paula Patton, Mariah Carey"/>
        <s v="Bow Wow, Nick Cannon, Meagan Good"/>
        <s v="Taimak, Vanity, Christopher Murney"/>
        <s v="Taraji P. Henson, Sam Rockwell, Babou Ceesay"/>
        <s v="Damon Wayans, Savion Glover, Jada Pinkett Smith"/>
        <s v="Alfre Woodard, Sanaa Lathan, Rockmond Dunbar, KaDee Strickland, Cole Hauser"/>
        <s v="Jada Pinkett Smith, Queen Latifah, Vivica A. Fox"/>
        <s v="Nate Parker, Armie Hammer, Penelope Ann Miller, Jackie Earle Haley"/>
        <s v="Angela Bassett, Laurence Fishburne, Keke Palmer"/>
        <s v="Laurence Fishburne, Jeff Goldblum, Lira Angel"/>
        <s v="Forest Whitaker"/>
        <s v="Omarion Grandberry, J-Boog, Raz B"/>
        <s v="Anthony Mackie, Kerry Washington, Ellen Barkin"/>
        <s v="Vanessa Williams, Vivica A. Fox, Nia Long"/>
        <s v="Dr. Dre, Snoop Dogg, Anthony Albano"/>
        <s v="LL Cool J, Jada Pinkett Smith, Vivica A. Fox"/>
        <s v="Chris Rock, Lance Crouther, J.B. Smoove"/>
        <s v="Paula Patton, Laz Alonso, Angela Bassett"/>
        <s v="Laurence Fishburne, Giancarlo Esposito, Tisha Campbell-Martin"/>
        <s v="Danny Aiello, Ossie Davis, Ruby Dee"/>
        <s v="Morris Chestnut, Shemar Moore, D.L. Hughley"/>
        <s v="George Segal, Susan Saint James, Jack Warden"/>
        <s v="Elayn J. Taylor, Omar Epps, Richard T. Jones"/>
        <s v="Eddie Murphy, Jeff Garlin, Anjelica, Huston, Steve Zahn"/>
        <s v="Tyler Perry, Blair Underwood, Lynn Whitfield"/>
        <s v="Anthony Mackie, Wesley Jonathan, Wayne Brady"/>
        <s v="Kimberly Elise, Steve Harris, Tyler Perry"/>
        <s v="Morris Chestnut, Taraji P. Henson, Maeve Quinlan"/>
        <s v="Darren Robinson, Damon Wimbley, Mark Morales"/>
        <s v="Daniel Kaluuya, Allison Williams, Bradley Whitford, Catherine Keener"/>
        <s v="Billy Bob Thornton, Halle Berry, Taylor Simpson"/>
        <s v="Aunjanue Ellis, Razaaq Adoti, Vivica A. Fox"/>
        <s v="Keenen Ivory Wayans, Bernie Casey, Antonio Fargas"/>
        <s v="Sheila E., Joseph Simmons, Darryl McDaniels"/>
        <s v="Mo‚ÄôNique, Kendra C. Johnson, Jimmy Jean-Louis"/>
        <s v="Terrence Howard, Ludacris, Anthony Anderson"/>
        <s v="Ossie Davis, Charles S. Dutton, Andre Braugher"/>
        <s v="Jacob Latimore, Seychelle Gabriel, Storm Reid, Donzaleigh Abernathy"/>
        <s v=" Emayatzy Corinealdi, David Oyelowo, Lorraine Toussaint "/>
        <s v="Tracy Camilla Johns, Tommy Redmond Hicks, John Canada Terrell"/>
        <s v="Ty hickson, Tashiana Washington, Joshua Rivera"/>
        <s v="Julia Roberts, Denzel Washington"/>
        <s v="Richard Pryor, Beverly Todd, Stacey Dash"/>
        <s v="Larenz Tate, Tyrin Turner, Charles S. Dutton"/>
        <s v="Larenz Tate, Keith David, Chris Tucker"/>
        <s v="Prince, Apollonia Kotero, Morris Day"/>
        <s v="Gugu Mbatha-Raw, Matthew Goode"/>
        <s v="Regina Hall, Haley Lu Richardson, Shayna McHayle, Brooklyn Decker"/>
        <s v="Tyson Beckford, Lynn Whitfield, Glynn Turman"/>
        <s v="Michael Rapaport, DeShonn Castle, Kevin Corrigan"/>
        <s v="DenzelWashington, Ethan Hawke, Scott Glen"/>
        <s v="Richard Pryor, Gene Wilder, Joan Severance"/>
        <s v="Hari Rhodes, Alex Rocco, Vonetta McGee"/>
        <s v=" Salli Richardson-Whitfield, Omari Hardwick, Michole Briana White "/>
        <s v="Storm Reid, Oprah Winfrey, Reese Witherspoon, Mindy Kaling"/>
        <s v="Kiki Layne, Stephan James, Regina King, Teyonah Parris"/>
        <s v="Wyatt Cenac, Tracey Heggins, Elizabeth Acker"/>
        <s v="Quvenzhane Wallis, Dwight Henry, Levy Easterly"/>
        <s v="Beyonce Knowles, Jamie Foxx, Eddie Murphy"/>
        <s v="Duane Jones, Marlene Clark, Bill Gunn"/>
        <s v="Queen Latifah, Alicia Silverstone, Djimon Hounsou"/>
        <s v="Chiwetel Ejiofor, Thandiwe Newton, Anika Noni Rose "/>
        <s v="Lakeith Stanfield"/>
        <s v="Denzel Washington, Russell Crowe, Kelly Lynch"/>
        <s v="Kel Mitchell, Kenan Thompson, Sinbad"/>
        <s v="Eddie Murphy, Cliff Curtis, Kerry Washington"/>
        <s v="Morgan Freeman, Jessica Tandy, Dan Aykroyd"/>
        <s v="Big Boi, Terrence Howard, Andr√© Benjamin"/>
        <s v="Denzel Washington, Robert Townsend, James Fox"/>
        <s v="Daveed Diggs, Rafael Casal"/>
        <s v="Idris Elba, Abraham Attah"/>
        <s v="Henry G. Sanders, Kaycee Moore, Charles Bracy"/>
        <s v="Lenny Henry, Frank Langella, Charles Lane"/>
        <s v="Billoah Greene, Darien Sills-Evans, Novella Nelson"/>
        <s v="Bernie Mac, Angela Bassett, Michael Rispoli"/>
        <s v="Chi Muoi Lo, Sanaa Lathan, Paul Winfield"/>
        <s v="Christopher Scott Cherot, Chenoa Maxwell, Tammi Katherine Jones"/>
        <s v="Forest Whitaker, Diane Venora, Michael Zelniker"/>
        <s v="Stacey Dash, Reagan Gomez-Preston, Wesley Jonathan"/>
        <s v="Jada Pinkett Smith, Tommy Davidson, Duane Martin"/>
        <s v="Bokeem Woodbine, Cynda Williams, Damon Saleem"/>
        <s v="Eddie Griffin, Master P, Amie Petersen"/>
        <s v="Eriq La Salle, Vondie Curtis-Hall, Ving Rhames"/>
        <s v="Taye Diggs"/>
        <s v="Donald Holden, Candace Evanofski, Curtis Cotton II, Eddie Rouse"/>
        <s v=" Michael Ealy, Jesse Williams, Nicole Beharie"/>
        <s v="Deon Richmond, Donald Faison, Guy Torry"/>
        <s v=" Jason Mitchell, Carey Mulligan, Jason Clarke "/>
        <s v="Denzel Washington, Forest Whitaker, Nate Parker"/>
        <s v="Mike Epps"/>
        <s v="Don Cheadle, Emayatzy Corinealdi, Ewan McGregor, Michael Stuhlbarg"/>
        <s v="Whoopi Goldberg, Dianne Wiest, Eli Wallach"/>
        <s v="Jermaine ‚ÄòHuggy‚Äô Hopkins, Brian Hooks, Claudia Kaleem"/>
        <s v="Allen Payne, Jada Pinkett Smith, Bokeem Woodbine"/>
        <s v="Eddie Murphy, Richard Pryor, Redd Foxx"/>
        <s v="Denzel Washington, Meg Ryan, Lou Diamond Phillips"/>
        <s v="Whoopi Goldberg, Maggie Smith, Kathy Najimy"/>
        <s v="Christopher Reid, Christopher Martin, David Edwards"/>
        <s v="Rutger Hauer, Ice-T, Charles S. Dutton"/>
        <s v="Omar Epps, Tupac Shakur, Jermaine ‚ÄòHuggy‚Äô Hopkins"/>
        <s v="Ice Cube, Chris Tucker, Nia Long"/>
        <s v="Alexandre Rodrigues, Matheus Nachtergaele, Leandro Firmino"/>
        <s v="Whitney Houston, Angela Bassett, Loretta Devine"/>
        <s v="Ice Cube, Keke Palmer, Tasha Smith"/>
        <s v="Cuba Gooding Jr., Lochlyn Munro, Richard Gant"/>
        <s v="Gabrielle Union, LL Cool J, Essence Atkins"/>
        <s v="Christopher Reid, Christopher Martin, Martin Lawrence"/>
        <s v="Gugu Mbatha-Raw, Nate Parker, Minnie Driver "/>
        <s v="Sean Connery, Rob Brown, F. Murray Abraham"/>
        <s v="Nas, DMX, Taral Hicks"/>
        <s v="LisaRaye, Dick Anthony Williams, Judyann Elder"/>
        <s v="Scott Adkins, Mykel Shannon Jenkins, Mark Ivanir"/>
        <s v="Fred Williamson, D‚ÄôUrville Martin, William Smith"/>
        <s v="Jim Brown, Stella Stevens, Rip Torn"/>
        <s v=" Cuba Gooding Jr., Dennis Haysbert, George Dick "/>
        <s v="Keke Palmer"/>
        <s v="Bob Hoskins, Denzel Washington, Chloe Webb"/>
        <s v="Josh Lucas, Derek Luke, Austin Nichols"/>
        <s v="N!xau, Marius Weyers, Sandra Prinsloo"/>
        <s v="Jamie Foxx, Tommy Davidson, Vivica A. Fox"/>
        <s v="Duane Martin, Tupac Shakur, Leon"/>
        <s v="Chris Rock"/>
        <s v="Miguel A. N√∫√±ez Jr., Christopher Simmons, Vivica A. Fox"/>
        <s v="Ray Liotta, Whoopi Goldberg, Tina Majorino"/>
        <s v="Tupac Shakur, James Belushi, Dennis Quaid"/>
        <s v="Michael Jordan, Wayne Knight, Theresa Randle"/>
        <s v=" Jimmie Fails, Jonathan Majors, Tichina Arnold, Rob Morgan"/>
        <s v="Samuel L. Jackson, Matthew McConaughey, Sandra Bullock"/>
        <s v="Matthew McConaughey, Sandra Bullock, Samuel L. Jackson"/>
        <s v="Lucinda Dickey, Adolfo Quinones, Michael Chambers"/>
        <s v="Kenan Thompson, Kyla Pratt, Omarion Grandberry"/>
        <s v="Danny Glover, Angela Bassett, Willie Jonah"/>
        <s v="Morgan Freeman, Beverly Todd, Robert Guillaume"/>
        <s v="Eddie Murphy, Jon Tenney, Joey Travolta"/>
        <s v="Eddie Murphy, Dan Aykroyd, Ralph Bellamy"/>
        <s v="Eddie Murphy, Arsenio Hall, James Earl Jones"/>
        <s v="Jon Voight, Ving Rhames, Don Cheadle"/>
        <s v="Omar Epps, Kristy Swanson, Michael Rapaport"/>
        <s v="Janet Jackson, Tupac Shakur, Regina King"/>
        <s v="Nakhane Toure, Bongile Mantsai, Niza Jay, Thbani Msleni"/>
        <s v=" John Candy, Leon, Doug E. Doug"/>
        <s v="John Candy, Leon, Doug E. Doug"/>
        <s v="Myles Truitt, Jack Reynor, Dennis Quaid, Zoe Kravitz"/>
        <s v="Eddie Murphy, Lane Smith, Sheryl Lee Ralph"/>
        <s v="Gabrielle Union, Billy Dee Williams, Zoe Saldana"/>
        <s v="Doug E. Doug, Mario Joyner, John Leguizamo"/>
        <s v="Helena Howard, Molly Parker, Miranda July "/>
        <s v="Gugu Mbatha-Raw, Lorraine Toussaint,Saniyya Sidney, David Strathairn"/>
        <s v="Cora Lee Day, Alva Rogers, Barbarao"/>
        <s v="Octavia Spencer, Naomi Watts, Kelvin Harrison Jr. Tim Roth"/>
        <s v="Samuel L. Jackson, Jurnee Smollett-Bell, Meagan Good"/>
        <s v="Don Cheadle, Chiwetel Ejiofor,  Taraji P. Henson"/>
        <s v="Tommy Davidson, Joseph C. Phillips, Anne-Marie Johnson"/>
        <s v="Ashton Kutcher, Bernie Mac, Zoe Saldana"/>
        <s v="Quran Pender, Jenifer Lewis, Ja Rule"/>
        <s v="Fred Williamson, Jim Brown, Pam Grier"/>
        <s v="Ice Cube, Mike Epps, John Witherspoon"/>
        <s v="Wesley Snipes, Allen Payne, Ice-T"/>
        <s v="Mario Van Peebles, Nia Long, Joy Bryant"/>
        <s v="Eddie Murphy, Judge Reinhold, John Ashton"/>
        <s v="Martin Lawrence, Lynn Whitfield, Regina King"/>
        <s v="Denzel Washington, Dorian Healy, Sean Chapman"/>
        <s v="Mame Bineta Sane, Amadou Mbow, Traore"/>
        <s v="LaKeith Stanfield, Nnamdi Asomugha, Natalie Paul"/>
        <s v="George T. Odom, Ann D. Sanders, Lawrence Gilliard jr. "/>
        <s v="Larenz Tate, Joe Morton, Suzzanne Douglas"/>
        <s v="Rockmond Dunbar, Loretta Devine, Jenifer Lewis"/>
        <s v="Alfre Woodard, Al Freeman Jr., Esther Rolle"/>
        <s v="Richard Pryor, Rachel Ticotin, Rub√©n Blades"/>
        <s v="Master P, Anthony Johnson, Gretchen Palmer"/>
        <s v="Richard Pryor, Margot Kidder, Ray Sharkey"/>
        <s v="Eddie Murphy, J.L. Reate, Charles Dance"/>
        <s v="Ivan Dixon, Abbey Lincoln, Julius Harris"/>
        <s v="Terrence ‚ÄòT.C.‚Äô Carson, Lisa Arrindell Anderson, Blanche Baker"/>
        <s v=" Marlon Wayans, Kali Hawk, Fred Willard "/>
        <s v="Kevin Costner, Whitney Houston, Gary Kemp"/>
        <s v="Damon Wayans, David Alan Grier, Robin Givens"/>
        <s v="Denzel Washington, Sarita Choudhury, Roshan Seth"/>
        <s v="Danny Glover, Malcolm McDowell, Alfre Woodard"/>
        <s v="LisaRaye, N‚ÄôBushe Wright, Mos Def"/>
        <s v="Gregory Hines, Suzzanne Douglas, Sammy Davis Jr."/>
        <s v="Damon Wayans, Michael Ironside, Scott Bigalow"/>
        <s v="Whoopi Goldberg, G√©rard Depardieu, Haley Joel Osment"/>
        <s v="Howard E. Rollins Jr., Adolph Caesar, Art Evans"/>
        <s v="Richard Pryor, Cicely Tyson, √Ångel Ram√≠rez"/>
        <s v="Shawn Wayans, Marlon Wayans, Keenen Ivory Wayans"/>
        <s v="Marki Bey, Robert Quarry, Don Pedro Colley"/>
        <s v="Richard Pryor, Harvey Keitel, Yaphet Kotto"/>
        <s v="Denzel Washington, Whitney Houston, Courtney B. Vance"/>
        <s v="Jamie Foxx, Daveed Diggs, John Ratzenberger, Tina Fey"/>
        <s v="Cuba Gooding Jr., Sharon Leal, David Rasche "/>
        <s v="Damon Wayans, Stacey Dash, Marlon Wayans"/>
        <s v="Joe Morton, Allen Payne, Eddie Griffin"/>
        <s v="Prince, Jerome Benton, Kristin Scott Thomas"/>
        <s v="Prince, Morris Day, Ingrid Chavez"/>
        <s v="Pam Grier, Samuel l. Jackson"/>
        <s v="Christopher Reid, Christopher Martin, Andre Rosey Brown"/>
        <s v="Marlon Wayans, Kadeem Hardison, David Paymer, Michael Michele"/>
        <s v="Christopher Reid, Robin Harris, Christopher Martin"/>
        <s v="Samuel L. Jackson, Jeff Goldblum, Damon Wayans"/>
        <s v="John David Washington,Chante Adams, Rob Morgan"/>
        <s v="Denzel Washington, Kevin Kline, Josette Simon"/>
        <s v="Whoopi Goldberg, Ted Danson, Will Smith"/>
        <s v="Mel Gibson, Danny Glover, Gary Busey"/>
        <s v="Richard Pryor, Jackie Gleason, Ned Beatty"/>
        <s v="Robert Duvall, James Earl Jones, Michael Beach"/>
        <s v="America Ferrera, Forest Whitaker, Carlos Mencia"/>
        <s v="Tyler Perry, Matthew Fox, Rachel Nichols"/>
        <s v="Gary Dourdan, Gretchen Palmer, Kenya Moore"/>
        <s v="Alec Baldwin, James Woods, Whoopi Goldberg"/>
        <s v="Whoopi Goldberg"/>
        <s v="Robert Townsend, Craigus R. Johnson, Helen Martin"/>
        <s v="Robert Townsend, Marla Gibbs, Eddie Griffin"/>
        <s v="Cole Hauser"/>
        <s v="Anthony Mackie, Lawrence Gilliard Jr., Duane Boutte"/>
        <s v="Raven-Symon√©, Martin Lawrence, Kym Whitley"/>
        <s v="Wesley Snipes, Woody Harrelson, Rosie Perez"/>
        <s v="Tamala Jones, Nicole Ari Parker, Kevin Hart"/>
        <s v="Denzel Washington, John Lithgow, Ice-T"/>
        <s v="Larry B. Scott, Mark Christopher Lawrence, Rusty Cundieff"/>
        <s v="Tisha Campbell-Martin, Rusty Cundieff, Paula Jai Parker"/>
        <s v="Chadwick Boseman, Michael B. Jordan, Lupita Nyong'o, Danai Gurira"/>
        <s v="Michael B. Jordan, Melonie Diaz, Octavia Spencer"/>
        <s v="Queen Latifah, Common, Paula Patton"/>
        <s v="Arsenio Hall, Tommy Davidson, Michael Jai White"/>
        <s v="itana Kiki Rodriguez, James Ransone, Mya Taylor, Alla Tumanian"/>
        <s v="Common, Danny Glover, Dennis Haysbert"/>
        <s v="Michael Jackson, Diana Ross"/>
        <s v="Diana Ross, Michael Jackson, Nipsey Russell"/>
        <s v="Gene Wilder, Richard Pryor, Georg Stanford Brown"/>
        <s v="Bill Cosby, Kimberly Russell, Denise Nicholas"/>
        <s v="Rae Dawn Chong, Guy Davis, Jon Chardiet"/>
        <s v="Jessica Lange, Halle Berry, David Strathairn"/>
        <s v="Glenn Plummer, Byron Minns, Christian Coleman"/>
        <s v="Wesley Snipes, Stephen Dorff, Kris Kristofferson"/>
        <s v="Ice Cube, Nia Long, John C. McGinleyh"/>
        <s v="Ice Cube, Nia Long, John C. McGinley"/>
        <s v="William Gates, Arthur Agee, Emma Gates"/>
        <s v="Whoopi Goldberg, Frank Langella, Dennis Farina"/>
        <s v="Robert Redford, Yaphet Kotto, Morgan Freeman"/>
        <s v="Dave Chapelle, Guillermo Diaz, Jim Breuer, Harland Williams"/>
        <s v="Emma Stone, Viola Davis, Octavia Spencer, "/>
        <s v="Richard Gere, Debra Winger, David Keith"/>
        <s v="Don Cheadle, Sophie Okonedo, Joaquin Phoenix"/>
        <s v="Larenz Tate, Nia Long, Isaiah Washington"/>
        <s v="Nicole Beharie, Will Patton, Alfre Woodard"/>
        <s v="Queen Latifah,Dolly Parton,ÔøΩKeke Palmer,ÔøΩJeremy Jordan, andÔøΩCourtney B. Vance"/>
        <s v="Sherri Shepherd, Aldis Hodge, Greg Kinnear"/>
        <s v="Eddie Murphy, Judge Reinhold, Ronny Cox"/>
        <s v="Kelvin harrison Jr., Lucas Hedges, Taylor Russell, Alexa Demie"/>
        <s v="Joel Edgerton, Riley Keough, Christopher Abbott, Carmen Ejogo"/>
        <s v="Erika Alexander, Melissa De Sousa, Tracy Morgan"/>
        <s v="Tupac Shakur, Tim Roth, Thandie Newton"/>
        <s v="Nick Nolte, Eddie Murphy, Annette O‚ÄôToole"/>
        <s v="Richard Pryor, John Candy, Lonette McKee"/>
        <s v="Eddie Murphy, Angela Bassett, Allen Payne"/>
        <s v="Meron Getnet, Tzita Hagere, Abel Abebe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L1003" sheet="combined_FINAL"/>
  </cacheSource>
  <cacheFields>
    <cacheField name="Title">
      <sharedItems containsBlank="1" containsMixedTypes="1" containsNumber="1" containsInteger="1">
        <s v="I Am Legend"/>
        <s v="Hancock"/>
        <s v="Men in Black II"/>
        <s v="Rush Hour 3"/>
        <s v="Lethal Weapon"/>
        <s v="Bad Boys II"/>
        <s v="I, Robot"/>
        <s v="Ali"/>
        <s v="The Princess and the Frog"/>
        <s v="Django Unchained"/>
        <s v="American Gangster"/>
        <s v="Bad Boys for Life"/>
        <s v="Men in Black"/>
        <s v="Rush Hour 2"/>
        <s v="Red Tails"/>
        <s v="Safe House"/>
        <s v="The Book of Eli"/>
        <s v="The Bone Collector"/>
        <s v="Hitch"/>
        <s v="The Siege"/>
        <s v="Blade: Trinity"/>
        <s v="Blue Streak"/>
        <s v="Little Man"/>
        <s v="The Equalizer 2"/>
        <s v="Meet Dave"/>
        <s v="Invictus"/>
        <s v="The Equalizer"/>
        <s v="The Pursuit of Happyness"/>
        <s v="Imagine That"/>
        <s v="The Nutty Professor"/>
        <s v="Blade II"/>
        <s v="The Hurricane"/>
        <s v="Central Intelligence"/>
        <s v="Creed II"/>
        <s v="Down to Earth"/>
        <s v="Miracle at St. Anna"/>
        <s v="Inside Man"/>
        <s v="Last Holiday"/>
        <s v="Big Momma's House 2"/>
        <s v="All Eyez on Me"/>
        <n v="42.0"/>
        <s v="Soul Men"/>
        <s v="Ray"/>
        <s v="Ride Along 2"/>
        <s v="Sister Act 2: Back in the Habit"/>
        <s v="Temptation: Confessions of a Marriage Counselor"/>
        <s v="White Chicks"/>
        <s v="John Q"/>
        <s v="Amistad"/>
        <s v="Head of State"/>
        <s v="Radio"/>
        <s v="Creed"/>
        <s v="Love Don't Cost a Thing"/>
        <s v="Detroit"/>
        <s v="Rebound"/>
        <s v="Bringing Down the House"/>
        <s v="Rush Hour"/>
        <s v="21 Bridges"/>
        <s v="Snow Dogs"/>
        <s v="Malcolm X"/>
        <s v="Are We There Yet?"/>
        <s v="Undisputed 2: Last Man Standing"/>
        <s v="Flight"/>
        <s v="Big Momma's House"/>
        <s v="Hoodlum"/>
        <s v="Remember the Titans"/>
        <s v="Like Mike"/>
        <s v="The Fighting Temptations"/>
        <s v="Barbershop 2: Back in Business"/>
        <s v="Lee Daniels' The Butler"/>
        <s v="Coach Carter"/>
        <s v="Straight Outta Compton"/>
        <s v="Devil in a Blue Dress"/>
        <s v="Boo 2! A Madea Halloween"/>
        <s v="A Madea Christmas"/>
        <s v="Madea's Big Happy Family"/>
        <s v="The Help"/>
        <s v="Just Mercy"/>
        <s v="Undercover Brother"/>
        <s v="Clockers"/>
        <s v="He Got Game"/>
        <s v="Hidden Figures"/>
        <s v="Ride Along"/>
        <s v="Fences"/>
        <s v="Biker Boyz"/>
        <s v="The Ladies Man"/>
        <s v="Think Like a Man Too"/>
        <s v="The Hate U Give"/>
        <s v="Green Book"/>
        <s v="Traitor"/>
        <s v="For Colored Girls"/>
        <s v="Meet the Browns"/>
        <s v="Acrimony"/>
        <s v="What Men Want"/>
        <s v="Selma"/>
        <s v="Drumline"/>
        <s v="ATL"/>
        <s v="Notorious"/>
        <s v="How High"/>
        <s v="Us"/>
        <s v="How Stella Got Her Groove Back"/>
        <s v="Barbershop: The Next Cut"/>
        <s v="Lakeview Terrace"/>
        <s v="Why Did I Get Married Too?"/>
        <s v="Undisputed"/>
        <s v="Madea's Witness Protection"/>
        <s v="A Madea Family Funeral"/>
        <s v="Boo! A Madea Halloween"/>
        <s v="Girls Trip"/>
        <s v="Bad Boys "/>
        <s v="Bad Boys"/>
        <s v="Queen &amp; Slim"/>
        <s v="Black Nativity"/>
        <s v="Madea Goes to Jail"/>
        <s v="Brooklyn's Finest"/>
        <s v="Almost Christmas"/>
        <s v="Lottery Ticket"/>
        <s v="Harriet"/>
        <s v="Bones"/>
        <s v="Soul Plane"/>
        <s v="Baby Boy"/>
        <s v="The Photograph"/>
        <s v="All About the Benjamins"/>
        <s v="Queen of Katwe"/>
        <s v="Keanu"/>
        <s v="BlacKkKlansman"/>
        <s v="The Color Purple"/>
        <s v="Peeples"/>
        <s v="Good Deeds"/>
        <s v="Proud Mary"/>
        <s v="Crooklyn"/>
        <s v="Jungle Fever"/>
        <s v="Light It Up"/>
        <s v="This Christmas"/>
        <s v="Turn It Up"/>
        <s v="Stomp the Yard"/>
        <s v="Antwone Fisher"/>
        <s v="Johnson Family Vacation"/>
        <s v="Cadillac Records"/>
        <s v="The Perfect Guy"/>
        <s v="Black and Blue"/>
        <s v="Marshall"/>
        <s v="Girl 6"/>
        <s v="Barbershop"/>
        <s v="Think Like a Man"/>
        <s v="I Think I Love My Wife"/>
        <s v="The Secret Life of Bees"/>
        <s v="Next Friday"/>
        <s v="Daddy's Little Girls"/>
        <s v="Breakin' All the Rules"/>
        <s v="Blood Done Sign My Name"/>
        <s v="When the Bough Breaks"/>
        <s v="A Low Down Dirty Shame"/>
        <s v="Precious"/>
        <s v="Roll Bounce"/>
        <s v="The Last Dragon"/>
        <s v="The Best of Enemies"/>
        <s v="Bamboozled"/>
        <s v="Mo' Better Blues"/>
        <s v="The Family That Preys"/>
        <s v="Set It Off"/>
        <s v="The Birth of a Nation"/>
        <s v="Akeelah and the Bee"/>
        <s v="Deep Cover"/>
        <s v="A Rage in Harlem"/>
        <s v="You Got Served"/>
        <s v="She Hate Me"/>
        <s v="Soul Food"/>
        <s v="The Wash"/>
        <s v="Kingdom Come"/>
        <s v="Pootie Tang"/>
        <s v="Dope"/>
        <s v="Jumping the Broom"/>
        <s v="School Daze"/>
        <s v="Do the Right Thing"/>
        <s v="The Brothers"/>
        <s v="Carbon Copy"/>
        <s v="The Wood"/>
        <s v="Daddy Day Care"/>
        <s v="Madea's Family Reunion"/>
        <s v="Crossover"/>
        <s v="Diary of a Mad Black Woman"/>
        <s v="Not Easily Broken"/>
        <s v="Disorderlies"/>
        <s v="Get Out"/>
        <s v="Monster's Ball"/>
        <s v="Cover"/>
        <s v="I'm Gonna Git You Sucka"/>
        <s v="Krush Groove"/>
        <s v="Phat Girlz"/>
        <s v="Hustle &amp; Flow"/>
        <s v="Get on the Bus"/>
        <s v="Sleight"/>
        <s v="Middle of Nowhere"/>
        <s v="She's Gotta Have It"/>
        <s v="Gimme the Loot"/>
        <s v="The Pelican Brief"/>
        <s v="Moving"/>
        <s v="Menace II Society"/>
        <s v="Dead Presidents"/>
        <s v="Purple Rain"/>
        <s v="Blue Caprice"/>
        <s v="Belle"/>
        <s v="Dayveon"/>
        <s v="Support the Girls"/>
        <s v="Kings of the Evening"/>
        <s v="Zebrahead"/>
        <s v="Training Day"/>
        <s v="See No Evil, Hear No Evil"/>
        <s v="Detroit 9000"/>
        <s v="I Will Follow"/>
        <s v="A Wrinkle in Time"/>
        <s v="If Beale Street Could Talk"/>
        <s v="Medicine for Melancholy"/>
        <s v="Beasts of the Southern Wild"/>
        <s v="Dreamgirls"/>
        <s v="Ganja and Hess"/>
        <s v="Beauty Shop"/>
        <s v="Half of a Yellow Sun"/>
        <s v="Sorry to Bother You"/>
        <s v="Virtuosity"/>
        <s v="Good Burger"/>
        <s v="A Thousand Words"/>
        <s v="Beats"/>
        <s v="Driving Miss Daisy"/>
        <s v="Idlewild"/>
        <s v="The Mighty Quinn"/>
        <s v="Blindspotting"/>
        <s v="Beasts of No Nation"/>
        <s v="Killer of Sheep"/>
        <s v="True Identity"/>
        <s v="Preaching to the Choir"/>
        <s v="Mr. 3000"/>
        <s v="Catfish in Black Bean Sauce"/>
        <s v="Clemency"/>
        <s v="The Retrieval"/>
        <s v="Hav Plenty"/>
        <s v="Bird"/>
        <s v="Dysfunctional Friends"/>
        <s v="Woo"/>
        <s v="Caught Up"/>
        <s v="Foolish"/>
        <s v="Drop Squad"/>
        <s v="Baggage Claim"/>
        <s v="George Washington"/>
        <s v="Jacob's Ladder"/>
        <s v="Trippin'"/>
        <s v="Pariah"/>
        <s v="Mudbound"/>
        <s v="The Great Debaters"/>
        <s v="Meet the Blacks"/>
        <s v="Miles Ahead"/>
        <s v="The Associate"/>
        <s v="Phat Beach"/>
        <s v="Jason's Lyric"/>
        <s v="Harlem Nights"/>
        <s v="Courage Under Fire"/>
        <s v="Sister Act"/>
        <s v="House Party 3"/>
        <s v="Surviving the Game"/>
        <s v="Juice"/>
        <s v="Friday"/>
        <s v="City of God"/>
        <s v="Waiting to Exhale"/>
        <s v="The Longshots"/>
        <s v="Daddy Day Camp"/>
        <s v="Deliver Us from Eva"/>
        <s v="House Party 2"/>
        <s v="Beyond the Lights"/>
        <s v="Finding Forrester"/>
        <s v="Belly"/>
        <s v="The Players Club"/>
        <s v="Undisputed 3: Redemption"/>
        <s v="Boss"/>
        <s v="Slaughter"/>
        <s v="Life of a King"/>
        <s v="Brotherly Love"/>
        <s v="Heart Condition"/>
        <s v="Glory Road"/>
        <s v="The Gods Must Be Crazy"/>
        <s v="Loving"/>
        <s v="Booty Call"/>
        <s v="Above the Rim"/>
        <s v="Good Hair"/>
        <s v="Native Son"/>
        <s v="Juwanna Mann"/>
        <s v="Corrina, Corrina"/>
        <s v="Gang Related"/>
        <s v="Space Jam"/>
        <s v="The Last Black Man in San Francisco"/>
        <s v="A Time to Kill"/>
        <s v="Breakin'"/>
        <s v="Fat Albert"/>
        <s v="Boesman and Lena"/>
        <s v="Lean on Me"/>
        <s v="Beverly Hills Cop III"/>
        <s v="Trading Places"/>
        <s v="Coming to America"/>
        <s v="Rosewood"/>
        <s v="Higher Learning"/>
        <s v="Poetic Justice"/>
        <s v="The Wound"/>
        <s v="Cool Runnings"/>
        <s v="Kin"/>
        <s v="The Distinguished Gentleman"/>
        <s v="Constellation"/>
        <s v="Hangin' with the Homeboys"/>
        <s v="Madeline's Madeline"/>
        <s v="Know How"/>
        <s v="Fast Color"/>
        <s v="Daughters of the Dust"/>
        <s v="Luce"/>
        <s v="Dear White People"/>
        <s v="Eve's Bayou"/>
        <s v="Talk to Me"/>
        <s v="Strictly Business"/>
        <s v="Guess Who"/>
        <s v="The Cookout"/>
        <s v="Original Gangstas"/>
        <s v="Friday After Next"/>
        <s v="New Jack City"/>
        <s v="Baadasssss!"/>
        <s v="Beverly Hills Cop"/>
        <s v="A Thin Line Between Love and Hate"/>
        <s v="For Queen &amp; Country"/>
        <s v="Atlantics"/>
        <s v="Crown Heights"/>
        <s v="Straight Out of Brooklyn"/>
        <s v="The Inkwell"/>
        <s v="Dirty Laundry"/>
        <s v="Down in the Delta"/>
        <s v="Critical Condition"/>
        <s v="I Got the Hook Up"/>
        <s v="Some Kind of Hero"/>
        <s v="The Golden Child"/>
        <s v="Nothing But a Man"/>
        <s v="Livin' Large!"/>
        <s v="Fifty Shades of Black"/>
        <s v="The Bodyguard"/>
        <s v="Blankman"/>
        <s v="Mississippi Masala"/>
        <s v="Bopha!"/>
        <s v="Civil Brand"/>
        <s v="Big Words"/>
        <s v="Tap"/>
        <s v="Major Payne"/>
        <s v="Bogus"/>
        <s v="A Soldier's Story"/>
        <s v="Samba"/>
        <s v="Bustin' Loose"/>
        <s v="Don't Be a Menace to South Central While Drinking Your Juice in the Hood"/>
        <s v="Sugar Hill"/>
        <s v="Blue Collar"/>
        <s v="The Preacher's Wife"/>
        <s v="Soul"/>
        <s v="Freedom"/>
        <s v="Mo' Money"/>
        <s v="The Walking Dead"/>
        <s v="Under the Cherry Moon"/>
        <s v="Graffiti Bridge"/>
        <s v="Jackie Brown"/>
        <s v="Class Act"/>
        <s v="The Sixth Man"/>
        <s v="House Party"/>
        <s v="The Great White Hype"/>
        <s v="Monsters and Men"/>
        <s v="Cry Freedom"/>
        <s v="Made in America"/>
        <s v="Lethal Weapon 2"/>
        <s v="Lethal Weapon 3"/>
        <s v="The Toy"/>
        <s v="A Family Thing"/>
        <s v="Our Family Wedding"/>
        <s v="Alex Cross"/>
        <s v="Trois"/>
        <s v="Ghosts of Mississippi"/>
        <s v="Clara's Heart"/>
        <s v="Hollywood Shuffle"/>
        <s v="The Meteor Man"/>
        <s v="The Five Heartbeats"/>
        <s v="Brother to Brother"/>
        <s v="College Road Trip"/>
        <s v="White Men Can't Jump"/>
        <s v="35 and Ticking"/>
        <s v="Ricochet"/>
        <s v="Fear of a Black Hat"/>
        <s v="Sprung"/>
        <s v="Black Panther"/>
        <s v="Fruitvale Station"/>
        <s v="Just Wright"/>
        <s v="Black Dynamite"/>
        <s v="Tangerine"/>
        <s v="LUV"/>
        <s v="The Last Tree"/>
        <s v="The Wiz"/>
        <s v="Stir Crazy"/>
        <s v="Ghost Dad"/>
        <s v="Beat Street"/>
        <s v="My Last Day Without You"/>
        <s v="Losing Isaiah"/>
        <s v="South Central"/>
        <s v="Blade"/>
        <s v="Are We Done Yet?"/>
        <s v="Hoop Dreams"/>
        <s v="Eddie"/>
        <s v="Brubaker"/>
        <s v="Half Baked"/>
        <s v="An Officer and a Gentleman"/>
        <s v="Hotel Rwanda"/>
        <s v="Love Jones"/>
        <s v="American Violet"/>
        <s v="Joyful Noise"/>
        <s v="Brian Banks"/>
        <s v="Beverly Hills Cop II"/>
        <s v="Waves"/>
        <s v="It Comes at Night"/>
        <s v="30 Years to Life"/>
        <s v="Gridlock'd"/>
        <s v="48 Hrs."/>
        <s v="Brewster's Millions"/>
        <s v="Vampire in Brooklyn"/>
        <s v="Difret"/>
        <m/>
      </sharedItems>
    </cacheField>
    <cacheField name="Year">
      <sharedItems containsBlank="1" containsMixedTypes="1" containsNumber="1" containsInteger="1">
        <n v="2007.0"/>
        <n v="2008.0"/>
        <n v="2002.0"/>
        <n v="1998.0"/>
        <n v="2003.0"/>
        <n v="2004.0"/>
        <n v="2001.0"/>
        <n v="2009.0"/>
        <n v="2012.0"/>
        <n v="2020.0"/>
        <n v="1997.0"/>
        <n v="2010.0"/>
        <n v="1999.0"/>
        <n v="2005.0"/>
        <n v="2006.0"/>
        <n v="2018.0"/>
        <n v="2014.0"/>
        <n v="1996.0"/>
        <n v="2016.0"/>
        <n v="2017.0"/>
        <n v="2013.0"/>
        <n v="1993.0"/>
        <s v="2013"/>
        <n v="2015.0"/>
        <n v="2019.0"/>
        <n v="1992.0"/>
        <n v="2000.0"/>
        <n v="1995.0"/>
        <s v="2017"/>
        <s v="2011"/>
        <n v="2011.0"/>
        <s v="2010"/>
        <s v="2008"/>
        <s v="2018"/>
        <s v="2012"/>
        <s v="2019"/>
        <s v="2016"/>
        <s v="2009"/>
        <n v="1985.0"/>
        <n v="1994.0"/>
        <n v="1991.0"/>
        <s v="2007"/>
        <n v="1990.0"/>
        <n v="1988.0"/>
        <n v="1989.0"/>
        <n v="1981.0"/>
        <s v="2006"/>
        <n v="1987.0"/>
        <n v="1986.0"/>
        <n v="1984.0"/>
        <n v="1973.0"/>
        <n v="1978.0"/>
        <n v="1975.0"/>
        <n v="1972.0"/>
        <n v="1980.0"/>
        <n v="1983.0"/>
        <n v="1982.0"/>
        <n v="1964.0"/>
        <n v="1974.0"/>
        <m/>
      </sharedItems>
    </cacheField>
    <cacheField name="Budget" numFmtId="164">
      <sharedItems containsString="0" containsBlank="1" containsNumber="1" containsInteger="1">
        <n v="1.5E8"/>
        <n v="1.4E8"/>
        <n v="1.3E8"/>
        <n v="1.2E8"/>
        <n v="1.07E8"/>
        <n v="1.05E8"/>
        <n v="1.0E8"/>
        <n v="9.0000001E7"/>
        <n v="9.0E7"/>
        <n v="8.5E7"/>
        <n v="8.0E7"/>
        <n v="7.3E7"/>
        <n v="7.0E7"/>
        <n v="6.5E7"/>
        <n v="6.4E7"/>
        <n v="6.2E7"/>
        <n v="6.0E7"/>
        <n v="5.5E7"/>
        <n v="5.4000001E7"/>
        <n v="5.4E7"/>
        <n v="5.0E7"/>
        <n v="4.9E7"/>
        <n v="4.5E7"/>
        <n v="4.0000001E7"/>
        <n v="4.0E7"/>
        <n v="3.8E7"/>
        <n v="3.7E7"/>
        <n v="3.6E7"/>
        <n v="3.52E7"/>
        <n v="3.5E7"/>
        <n v="3.4E7"/>
        <n v="3.31E7"/>
        <n v="3.3E7"/>
        <n v="3.2E7"/>
        <n v="3.1E7"/>
        <n v="3.0000001E7"/>
        <n v="3.0E7"/>
        <n v="2.8E7"/>
        <n v="2.7E7"/>
        <n v="2.5E7"/>
        <n v="2.4E7"/>
        <n v="2.3E7"/>
        <n v="2.2E7"/>
        <n v="2.1E7"/>
        <n v="2.0E7"/>
        <n v="1.9E7"/>
        <n v="1.8E7"/>
        <n v="1.75E7"/>
        <n v="1.7E7"/>
        <n v="1.6E7"/>
        <n v="1.5E7"/>
        <n v="1.4E7"/>
        <n v="1.3E7"/>
        <n v="1.25E7"/>
        <n v="1.2E7"/>
        <n v="1.1E7"/>
        <n v="1.0E7"/>
        <n v="9000000.0"/>
        <n v="8500000.0"/>
        <n v="8000001.0"/>
        <n v="8000000.0"/>
        <n v="7500000.0"/>
        <n v="7000000.0"/>
        <n v="6600000.0"/>
        <n v="6500000.0"/>
        <n v="6000000.0"/>
        <n v="5800000.0"/>
        <n v="5500000.0"/>
        <n v="5000000.0"/>
        <n v="4500000.0"/>
        <n v="4000000.0"/>
        <n v="3600000.0"/>
        <n v="3000000.0"/>
        <n v="2800000.0"/>
        <n v="2400000.0"/>
        <n v="250000.0"/>
        <n v="200000.0"/>
        <n v="175000.0"/>
        <m/>
      </sharedItems>
    </cacheField>
    <cacheField name="Worldwide" numFmtId="164">
      <sharedItems containsString="0" containsBlank="1" containsNumber="1" containsInteger="1">
        <n v="5.85410052E8"/>
        <n v="6.29443428E8"/>
        <n v="4.45135288E8"/>
        <n v="2.58097122E8"/>
        <n v="2.85444603E8"/>
        <n v="2.73339556E8"/>
        <n v="3.53133898E8"/>
        <n v="8.7713825E7"/>
        <n v="2.67045765E8"/>
        <n v="4.25368238E8"/>
        <n v="2.6975543E8"/>
        <n v="4.26505244E8"/>
        <n v="5.89590539E8"/>
        <n v="3.47325802E8"/>
        <n v="5.0365498E7"/>
        <n v="2.08076205E8"/>
        <n v="1.57107755E8"/>
        <n v="1.51493655E8"/>
        <n v="3.7159421E8"/>
        <n v="1.16672912E8"/>
        <n v="1.31977904E8"/>
        <n v="1.177585E8"/>
        <n v="1.04003322E8"/>
        <n v="1.90400157E8"/>
        <n v="5.1339567E7"/>
        <n v="1.22233971E8"/>
        <n v="1.92330738E8"/>
        <n v="3.07127625E8"/>
        <n v="2.2985194E7"/>
        <n v="2.73961019E8"/>
        <n v="1.55010032E8"/>
        <n v="7.3956241E7"/>
        <n v="2.16972543E8"/>
        <n v="2.14215889E8"/>
        <n v="7.1186502E7"/>
        <n v="9333654.0"/>
        <n v="1.86003591E8"/>
        <n v="4.3451846E7"/>
        <n v="1.41522961E8"/>
        <n v="5.5668698E7"/>
        <n v="9.7470701E7"/>
        <n v="1.2331637E7"/>
        <n v="1.23971376E8"/>
        <n v="1.24605297E8"/>
        <n v="5.7319029E7"/>
        <n v="5.3143144E7"/>
        <n v="1.13086475E8"/>
        <n v="1.0224477E8"/>
        <n v="4.4229441E7"/>
        <n v="3.8620484E7"/>
        <n v="5.3293628E7"/>
        <n v="1.73567581E8"/>
        <n v="2.1964072E7"/>
        <n v="2.33551E7"/>
        <n v="1.7492014E7"/>
        <n v="1.64729679E8"/>
        <n v="2.44386864E8"/>
        <n v="4.9939757E7"/>
        <n v="1.1503509E8"/>
        <n v="4.816991E7"/>
        <n v="9.7918663E7"/>
        <n v="1361.0"/>
        <n v="1.61772375E8"/>
        <n v="1.73959438E8"/>
        <n v="2.3499102E7"/>
        <n v="1.36771683E8"/>
        <n v="6.227478E7"/>
        <n v="3.3972062E7"/>
        <n v="6.5991448E7"/>
        <n v="1.77313795E8"/>
        <n v="7.6669554E7"/>
        <n v="2.01634991E8"/>
        <n v="1.6140822E7"/>
        <n v="4.8333932E7"/>
        <n v="5.3396635E7"/>
        <n v="5.4161287E7"/>
        <n v="2.16639112E8"/>
        <n v="5.0401502E7"/>
        <n v="4.1604473E7"/>
        <n v="1.3071518E7"/>
        <n v="2.1567853E7"/>
        <n v="2.35956898E8"/>
        <n v="1.54468902E8"/>
        <n v="6.4414761E7"/>
        <n v="2.3510621E7"/>
        <n v="1.3743212E7"/>
        <n v="7.0181428E7"/>
        <n v="3.4934009E7"/>
        <n v="3.21752656E8"/>
        <n v="2.7674464E7"/>
        <n v="3.7981984E7"/>
        <n v="4.1975388E7"/>
        <n v="4.6403669E7"/>
        <n v="7.2216294E7"/>
        <n v="6.6787908E7"/>
        <n v="5.7588485E7"/>
        <n v="2.1170563E7"/>
        <n v="4.4420167E7"/>
        <n v="3.128374E7"/>
        <n v="2.5518458E8"/>
        <n v="3.9278722E7"/>
        <n v="5.5030051E7"/>
        <n v="4.4655002E7"/>
        <n v="6.0673972E7"/>
        <n v="1.494615E7"/>
        <n v="6.6899242E7"/>
        <n v="7.4747725E7"/>
        <n v="7.4827344E7"/>
        <n v="1.40552359E8"/>
        <n v="6.5807024E7"/>
        <n v="4.7803176E7"/>
        <n v="7454185.0"/>
        <n v="9.0508336E7"/>
        <n v="4.5719985E7"/>
        <n v="4.258092E7"/>
        <n v="2.4719879E7"/>
        <n v="4.3347017E7"/>
        <n v="8378853.0"/>
        <n v="1.4821824E7"/>
        <n v="2.9381649E7"/>
        <n v="2.0690779E7"/>
        <n v="2.6306533E7"/>
        <n v="1.0367161E7"/>
        <n v="2.0651333E7"/>
        <n v="9.3400823E7"/>
        <n v="9.8467863E7"/>
        <n v="9307166.0"/>
        <n v="3.5579177E7"/>
        <n v="2.1753365E7"/>
        <n v="1.3642861E7"/>
        <n v="4.3882682E7"/>
        <n v="5985690.0"/>
        <n v="4.9778552E7"/>
        <n v="1247949.0"/>
        <n v="7.5511123E7"/>
        <n v="2.3367586E7"/>
        <n v="3.1326183E7"/>
        <n v="8883644.0"/>
        <n v="6.0273173E7"/>
        <n v="2.2741061E7"/>
        <n v="1.0116816E7"/>
        <n v="4939939.0"/>
        <n v="7.7063924E7"/>
        <n v="9.6070507E7"/>
        <n v="1.3369768E7"/>
        <n v="3.9952437E7"/>
        <n v="5.9827328E7"/>
        <n v="3.1609243E7"/>
        <n v="1.2544254E7"/>
        <n v="109383.0"/>
        <n v="3.0658387E7"/>
        <n v="2.9392418E7"/>
        <n v="6.3649529E7"/>
        <n v="1.7500866E7"/>
        <n v="2.5754284E7"/>
        <n v="1.0209813E7"/>
        <n v="2463650.0"/>
        <n v="1.6153593E7"/>
        <n v="3.7105289E7"/>
        <n v="4.1590886E7"/>
        <n v="1.6779212E7"/>
        <n v="1.8948425E7"/>
        <n v="1.6639799E7"/>
        <n v="1.0438504E7"/>
        <n v="5.0576805E7"/>
        <n v="1526951.0"/>
        <n v="4.3700855E7"/>
        <n v="1.0229331E7"/>
        <n v="2.3396049E7"/>
        <n v="3313583.0"/>
        <n v="1.7986781E7"/>
        <n v="3.8158601E7"/>
        <n v="1.4545844E7"/>
        <n v="3.7295445E7"/>
        <n v="2.7958191E7"/>
        <n v="9566593.0"/>
        <n v="2.505964E7"/>
        <n v="1.64433867E8"/>
        <n v="6.3368939E7"/>
        <n v="7009668.0"/>
        <n v="5.0652203E7"/>
        <n v="1.0726909E7"/>
        <n v="1.0348437E7"/>
        <n v="2.55407969E8"/>
        <n v="4.5011434E7"/>
        <n v="79436.0"/>
        <n v="1.3030057E7"/>
        <n v="1.1052713E7"/>
        <n v="7403491.0"/>
        <n v="2.3563727E7"/>
        <n v="5754249.0"/>
        <n v="3989705.0"/>
        <n v="236806.0"/>
        <n v="7137502.0"/>
        <n v="116783.0"/>
        <n v="1.95268056E8"/>
        <n v="1.0815378E7"/>
        <n v="2.7912072E7"/>
        <n v="2.4147179E7"/>
        <n v="6.8392977E7"/>
        <n v="93995.0"/>
        <n v="1.6607575E7"/>
        <n v="2077.0"/>
        <m/>
        <n v="99270.0"/>
        <n v="1557771.0"/>
        <n v="1.04876233E8"/>
        <n v="4.6908987E7"/>
        <n v="3179.0"/>
        <n v="135809.0"/>
        <n v="1.32675864E8"/>
        <n v="2.0596567E7"/>
        <n v="111551.0"/>
        <n v="2.1107746E7"/>
        <n v="1.55430335E8"/>
        <n v="21197.0"/>
        <n v="3.7245453E7"/>
        <n v="306393.0"/>
        <n v="1.8170707E7"/>
        <n v="2.4047675E7"/>
        <n v="2.3712993E7"/>
        <n v="2.2044277E7"/>
        <n v="319595.0"/>
        <n v="1.45973296E8"/>
        <n v="1.2643027E7"/>
        <n v="4557214.0"/>
        <n v="5006989.0"/>
        <n v="90777.0"/>
        <n v="416509.0"/>
        <n v="4693236.0"/>
        <n v="405191.0"/>
        <n v="2.1839377E7"/>
        <n v="1319592.0"/>
        <n v="364952.0"/>
        <n v="50257.0"/>
        <n v="2284034.0"/>
        <n v="2181286.0"/>
        <n v="13546.0"/>
        <n v="8165984.0"/>
        <n v="6754958.0"/>
        <n v="6033999.0"/>
        <n v="734693.0"/>
        <n v="2.2871096E7"/>
        <n v="9017070.0"/>
        <n v="769552.0"/>
        <n v="85955.0"/>
        <n v="3.0236407E7"/>
        <n v="9097072.0"/>
        <n v="3473958.0"/>
        <n v="1.2844057E7"/>
        <n v="1383553.0"/>
        <n v="2.0851521E7"/>
        <n v="6.086487E7"/>
        <n v="1.00860818E8"/>
        <n v="2.3160515E8"/>
        <n v="1.9281235E7"/>
        <n v="7727256.0"/>
        <n v="2.014688E7"/>
        <n v="2.8215918E7"/>
        <n v="3.064177E7"/>
        <n v="8.1452156E7"/>
        <n v="1.1767866E7"/>
        <n v="1.8197398E7"/>
        <n v="1.7573594E7"/>
        <n v="1.9438638E7"/>
        <n v="1.4618727E7"/>
        <n v="8.0049764E7"/>
        <n v="9639390.0"/>
        <n v="2.3261485E7"/>
        <n v="282548.0"/>
        <n v="594283.0"/>
        <n v="48968.0"/>
        <n v="44161.0"/>
        <n v="478595.0"/>
        <n v="4134992.0"/>
        <n v="4.2938449E7"/>
        <n v="3.0031783E7"/>
        <n v="1.2957265E7"/>
        <n v="2.0050376E7"/>
        <n v="1.619232E7"/>
        <n v="1301121.0"/>
        <n v="1.3802599E7"/>
        <n v="2.0164171E7"/>
        <n v="5906773.0"/>
        <n v="2.30418342E8"/>
        <n v="1.52266007E8"/>
        <n v="3.8682707E7"/>
        <n v="4.8551322E7"/>
        <n v="32625.0"/>
        <n v="3.1906454E7"/>
        <n v="4.2614912E7"/>
        <n v="9.04048E7"/>
        <n v="2.88752301E8"/>
        <n v="1.28152301E8"/>
        <n v="1.3130349E7"/>
        <n v="3.8290723E7"/>
        <n v="2.7515786E7"/>
        <n v="213043.0"/>
        <n v="1.54856263E8"/>
        <n v="1.0313019E7"/>
        <n v="4.6666502E7"/>
        <n v="306533.0"/>
        <n v="532933.0"/>
        <n v="3323.0"/>
        <n v="1642436.0"/>
        <n v="1689723.0"/>
        <n v="2268204.0"/>
        <n v="4633961.0"/>
        <n v="1.4842388E7"/>
        <n v="4778376.0"/>
        <n v="7683267.0"/>
        <n v="1.03121466E8"/>
        <n v="1.200907E7"/>
        <n v="3718087.0"/>
        <n v="3.3526835E7"/>
        <n v="4.7624353E7"/>
        <n v="365727.0"/>
        <n v="2.34760478E8"/>
        <n v="3.5599803E7"/>
        <n v="191051.0"/>
        <n v="407933.0"/>
        <n v="238558.0"/>
        <n v="2712293.0"/>
        <n v="8880705.0"/>
        <n v="20138.0"/>
        <n v="5672903.0"/>
        <n v="2.0240502E7"/>
        <n v="1.0317779E7"/>
        <n v="2.3671186E7"/>
        <n v="7.9817937E7"/>
        <n v="13063.0"/>
        <n v="5467959.0"/>
        <n v="2.2227514E7"/>
        <n v="4.1100674E8"/>
        <n v="7941977.0"/>
        <n v="7308786.0"/>
        <n v="212483.0"/>
        <n v="254293.0"/>
        <n v="8965.0"/>
        <n v="9114702.0"/>
        <n v="3.011205E7"/>
        <n v="4357406.0"/>
        <n v="2.1821347E7"/>
        <n v="3.9178695E7"/>
        <n v="3.1261269E7"/>
        <n v="2.0949601E7"/>
        <n v="1.8225518E7"/>
        <n v="6521083.0"/>
        <n v="4.8102795E7"/>
        <n v="842740.0"/>
        <n v="4.0227006E7"/>
        <n v="6014341.0"/>
        <n v="1.0090429E7"/>
        <n v="4562778.0"/>
        <n v="3.9673807E7"/>
        <n v="1.3272113E7"/>
        <n v="1.4772788E7"/>
        <n v="2.6385627E7"/>
        <n v="8008255.0"/>
        <n v="5899797.0"/>
        <n v="1.04942695E8"/>
        <n v="1.20207127E8"/>
        <n v="2.27853986E8"/>
        <n v="3.21731527E8"/>
        <n v="4.7118057E7"/>
        <n v="1.0125417E7"/>
        <n v="2.1409028E7"/>
        <n v="3.4618867E7"/>
        <n v="1161843.0"/>
        <n v="1.3323144E7"/>
        <n v="5194491.0"/>
        <n v="5228617.0"/>
        <n v="8016708.0"/>
        <n v="8750400.0"/>
        <n v="80906.0"/>
        <n v="5.1549674E7"/>
        <n v="9.0753806E7"/>
        <n v="113794.0"/>
        <n v="2.1756163E7"/>
        <n v="233824.0"/>
        <n v="7575028.0"/>
        <n v="1.346913161E9"/>
        <n v="1.738583E7"/>
        <n v="2.1584424E7"/>
        <n v="296557.0"/>
        <n v="156996.0"/>
        <n v="228676.0"/>
        <n v="2.1049053E7"/>
        <n v="1.013E8"/>
        <n v="2.5421633E7"/>
        <n v="1.6595791E7"/>
        <n v="8335.0"/>
        <n v="7603766.0"/>
        <n v="1373196.0"/>
        <n v="1.3118353E8"/>
        <n v="5.8388068E7"/>
        <n v="7830611.0"/>
        <n v="3.1387164E7"/>
        <n v="3.7121708E7"/>
        <n v="1.746002E7"/>
        <n v="1.29795554E8"/>
        <n v="3.3882243E7"/>
        <n v="1.2782749E7"/>
        <n v="554434.0"/>
        <n v="3.1158113E7"/>
        <n v="4376819.0"/>
        <n v="1.53665036E8"/>
        <n v="2570294.0"/>
        <n v="103540.0"/>
        <n v="5571205.0"/>
        <n v="7.8868508E7"/>
        <n v="4.5833132E7"/>
        <n v="1.9751736E7"/>
        <n v="97205.0"/>
      </sharedItems>
    </cacheField>
    <cacheField name="Studio" numFmtId="0">
      <sharedItems containsBlank="1">
        <s v="Warner Bros"/>
        <s v="Sony Pictures Entertainment"/>
        <s v="New Line Cinema"/>
        <s v="Twentieth Century Fox"/>
        <s v="Walt Disney Motion Pictures"/>
        <s v="The Weinstein Company"/>
        <s v="Universal Pictures"/>
        <s v="Revolution Studios"/>
        <s v="Paramount Pictures"/>
        <s v="MGM"/>
        <s v="Lionsgate"/>
        <s v="MGM/Weinstein"/>
        <m/>
        <s v="DreamWorks Distribution"/>
        <s v="Annapurna Pictures"/>
        <s v="STX Entertainment"/>
        <s v="Screen Gems"/>
        <s v="Overture Films"/>
        <s v="Fox Searchlight Pictures"/>
        <s v="Miramax"/>
        <s v="Focus Features"/>
        <s v="Open Road Films"/>
        <s v="Paladin"/>
        <s v="TriStar Pictures"/>
        <s v="Reel Diva Consultants"/>
        <s v="BH Tilt"/>
        <s v="AFFRM"/>
        <s v="IFC Films"/>
        <s v="FilmRise"/>
        <s v="Indican Pictures"/>
        <s v="Monterrey Media"/>
        <s v="Music Box Films"/>
        <s v="Bleeker Street Media"/>
        <s v="Freestlye Releasing"/>
        <s v="Iron"/>
        <s v="Neon"/>
        <s v="Variance Films"/>
        <s v="Datari Turner Productions"/>
        <s v="Live"/>
        <s v="Artisan Entertainment"/>
        <s v="Gramercy Pictures"/>
        <s v="October Films"/>
        <s v="Armory Films"/>
        <s v="Freestyle Releasing"/>
        <s v="Orion Pictures"/>
        <s v="Relativity media"/>
        <s v="Millenium Entertainment"/>
        <s v="Cinecom Pictures"/>
        <s v="Kino International"/>
        <s v="Kino lorber"/>
        <s v="The Bigger Picture"/>
        <s v="First Run"/>
        <s v="Roadside Attractions"/>
        <s v="Trimark Pictures"/>
        <s v="Atlantic Releasing Corporation"/>
        <s v="Codeblack Entertainment"/>
        <s v="Cloumbia Pictures"/>
        <s v="Broad Green Pictures"/>
        <s v="Savoy Pictures"/>
        <s v="Rainforest Films"/>
        <s v="Wolfe Releasing"/>
        <s v="Image Entertainment"/>
        <s v="Apparition"/>
        <s v="Indomina Media"/>
        <s v="ArtMattan Productions"/>
        <s v="United Artists"/>
        <s v="The Samuel Goldwyn Company"/>
        <s v="A24"/>
        <s v="Innovation Film Group"/>
      </sharedItems>
    </cacheField>
    <cacheField name="Genre" numFmtId="0">
      <sharedItems containsBlank="1">
        <s v="Drama"/>
        <s v="Action"/>
        <s v="Comedy"/>
        <s v="Family"/>
        <s v="Romance"/>
        <s v="Horror"/>
        <s v="Blaxploitation"/>
        <m/>
      </sharedItems>
    </cacheField>
    <cacheField name="Domestic">
      <sharedItems containsBlank="1" containsMixedTypes="1" containsNumber="1" containsInteger="1">
        <n v="2.5639301E8"/>
        <n v="2.27946274E8"/>
        <n v="1.90418803E8"/>
        <n v="1.40125968E8"/>
        <n v="1.30444603E8"/>
        <n v="1.38608444E8"/>
        <n v="1.44801023E8"/>
        <n v="5.8203105E7"/>
        <n v="1.04400899E8"/>
        <n v="1.62805434E8"/>
        <n v="1.30164645E8"/>
        <n v="2.06305244E8"/>
        <n v="2.50690539E8"/>
        <n v="2.26164286E8"/>
        <n v="4.9876377E7"/>
        <n v="1.26373434E8"/>
        <n v="9.4835059E7"/>
        <n v="6.6518655E7"/>
        <n v="1.79495555E8"/>
        <n v="4.0981289E7"/>
        <n v="5.2411906E7"/>
        <n v="6.8518533E7"/>
        <n v="5.8645052E7"/>
        <n v="1.02084362E8"/>
        <n v="1.1803254E7"/>
        <n v="3.7491364E7"/>
        <n v="1.01530738E8"/>
        <n v="1.63566459E8"/>
        <n v="1.6123323E7"/>
        <n v="1.28814019E8"/>
        <n v="8.2348319E7"/>
        <n v="5.0699241E7"/>
        <n v="1.27440871E8"/>
        <n v="1.15715889E8"/>
        <n v="6.4186502E7"/>
        <n v="7919117.0"/>
        <n v="8.8513495E7"/>
        <n v="3.8399961E7"/>
        <n v="7.0165972E7"/>
        <n v="4.4922302E7"/>
        <n v="9.5020213E7"/>
        <n v="1.2082391E7"/>
        <n v="7.53316E7"/>
        <n v="9.122183E7"/>
        <n v="5.7319029E7"/>
        <n v="5.1975354E7"/>
        <n v="7.083176E7"/>
        <n v="7.1756802E7"/>
        <n v="4.4229441E7"/>
        <n v="3.8125247E7"/>
        <n v="5.2333738E7"/>
        <n v="1.09767581E8"/>
        <n v="2.1924226E7"/>
        <n v="1.6790139E7"/>
        <n v="1.6809014E7"/>
        <n v="1.32716677E8"/>
        <n v="1.41186864E8"/>
        <n v="2.8539757E7"/>
        <n v="8.117256E7"/>
        <n v="4.816991E7"/>
        <n v="8.2674398E7"/>
        <s v="-"/>
        <n v="9.3772375E7"/>
        <n v="1.17559438E8"/>
        <n v="2.3499102E7"/>
        <n v="1.15654751E8"/>
        <n v="5.143276E7"/>
        <n v="3.0250745E7"/>
        <n v="6.5111277E7"/>
        <n v="1.16632095E8"/>
        <n v="6.7264877E7"/>
        <n v="1.61197785E8"/>
        <n v="1.6140822E7"/>
        <n v="4.7319572E7"/>
        <n v="5.2543354E7"/>
        <n v="5.3345287E7"/>
        <n v="1.69708112E8"/>
        <n v="3.6001502E7"/>
        <n v="3.9089928E7"/>
        <n v="1.3071518E7"/>
        <n v="2.1567853E7"/>
        <n v="1.69607287E8"/>
        <n v="1.349382E8"/>
        <n v="5.7682904E7"/>
        <n v="2.2076772E7"/>
        <n v="1.361661E7"/>
        <n v="6.5182182E7"/>
        <n v="2.9719483E7"/>
        <n v="8.5080171E7"/>
        <n v="2.3530831E7"/>
        <n v="3.7729698E7"/>
        <n v="4.1975388E7"/>
        <n v="4.3549096E7"/>
        <n v="5.4611903E7"/>
        <n v="5.2076908E7"/>
        <n v="5.6399184E7"/>
        <n v="2.1170563E7"/>
        <n v="3.6843682E7"/>
        <n v="3.117874E7"/>
        <n v="1.7508458E8"/>
        <n v="3.7672941E7"/>
        <n v="5.4030051E7"/>
        <n v="3.9263506E7"/>
        <n v="6.0095852E7"/>
        <n v="1.2764657E7"/>
        <n v="6.5653242E7"/>
        <n v="7.3257045E7"/>
        <n v="7.3206343E7"/>
        <n v="1.15171585E8"/>
        <n v="6.5807024E7"/>
        <n v="4.380831E7"/>
        <n v="7018189.0"/>
        <n v="9.0508336E7"/>
        <n v="2.7163593E7"/>
        <n v="4.215878E7"/>
        <n v="2.4719879E7"/>
        <n v="4.3082155E7"/>
        <n v="7316658.0"/>
        <n v="1.419075E7"/>
        <n v="2.8734552E7"/>
        <n v="2.0578185E7"/>
        <n v="2.5916319E7"/>
        <n v="8874389.0"/>
        <n v="2.0591853E7"/>
        <n v="4.927534E7"/>
        <n v="9.8467863E7"/>
        <n v="9177065.0"/>
        <n v="3.5025791E7"/>
        <n v="2.0877013E7"/>
        <n v="1.3642861E7"/>
        <n v="3.2482682E7"/>
        <n v="5985690.0"/>
        <n v="4.9121934E7"/>
        <n v="1247949.0"/>
        <n v="6.1356221E7"/>
        <n v="2.1078145E7"/>
        <n v="3.1203964E7"/>
        <n v="8195551.0"/>
        <n v="5.7027435E7"/>
        <n v="2.2055313E7"/>
        <n v="1.0051659E7"/>
        <n v="4939939.0"/>
        <n v="7.5782105E7"/>
        <n v="9.1547205E7"/>
        <n v="1.2550605E7"/>
        <n v="3.7770162E7"/>
        <n v="5.7328603E7"/>
        <n v="3.1366978E7"/>
        <n v="1.2264319E7"/>
        <n v="109383.0"/>
        <n v="2.9747603E7"/>
        <n v="2.9392418E7"/>
        <n v="4.7566524E7"/>
        <n v="1.7380866E7"/>
        <n v="2.5754284E7"/>
        <n v="1.0205616E7"/>
        <n v="2274979.0"/>
        <n v="1.6153593E7"/>
        <n v="3.7105289E7"/>
        <n v="3.6461139E7"/>
        <n v="1.5861566E7"/>
        <n v="1.884843E7"/>
        <n v="1.6639799E7"/>
        <n v="1.0438504E7"/>
        <n v="4.036381E7"/>
        <n v="366037.0"/>
        <n v="4.3700855E7"/>
        <n v="1.0097538E7"/>
        <n v="2.3249649E7"/>
        <n v="3313583.0"/>
        <n v="1.750647E7"/>
        <n v="3.7295394E7"/>
        <n v="1.4545844E7"/>
        <n v="2.7545445E7"/>
        <n v="2.7457409E7"/>
        <n v="9566593.0"/>
        <n v="2.505964E7"/>
        <n v="1.04297061E8"/>
        <n v="6.3318E7"/>
        <n v="7009668.0"/>
        <n v="5.0633099E7"/>
        <n v="1.0572742E7"/>
        <n v="1.0348437E7"/>
        <n v="1.76040665E8"/>
        <n v="3.1273922E7"/>
        <n v="79436.0"/>
        <n v="1.3030057E7"/>
        <n v="1.1052713E7"/>
        <n v="7061128.0"/>
        <n v="2.2202809E7"/>
        <n v="5754249.0"/>
        <n v="3986245.0"/>
        <n v="236806.0"/>
        <n v="7137502.0"/>
        <n v="104442.0"/>
        <n v="1.00768056E8"/>
        <n v="1.0815378E7"/>
        <n v="2.7912072E7"/>
        <n v="2.4147179E7"/>
        <n v="6.8392977E7"/>
        <n v="93995.0"/>
        <n v="1.072663E7"/>
        <n v="2077.0"/>
        <m/>
        <n v="99270.0"/>
        <n v="1557771.0"/>
        <n v="7.6631907E7"/>
        <n v="4.6908987E7"/>
        <n v="3179.0"/>
        <n v="135809.0"/>
        <n v="1.00478608E8"/>
        <n v="1.4915773E7"/>
        <n v="111551.0"/>
        <n v="1.2795746E7"/>
        <n v="1.03365956E8"/>
        <n v="21197.0"/>
        <n v="3.635135E7"/>
        <n v="54529.0"/>
        <n v="1.7493096E7"/>
        <n v="2.4047675E7"/>
        <n v="2.3712993E7"/>
        <n v="1.8450127E7"/>
        <n v="1.06593296E8"/>
        <n v="1.2571185E7"/>
        <n v="4557214.0"/>
        <n v="4333394.0"/>
        <n v="90777.0"/>
        <n v="404508.0"/>
        <n v="4693236.0"/>
        <n v="405191.0"/>
        <n v="2.1811187E7"/>
        <n v="1319592.0"/>
        <n v="364716.0"/>
        <n v="50257.0"/>
        <n v="2284034.0"/>
        <n v="2181286.0"/>
        <n v="13546.0"/>
        <n v="8064972.0"/>
        <n v="6754958.0"/>
        <n v="6033999.0"/>
        <n v="734693.0"/>
        <n v="2.1569509E7"/>
        <n v="9017070.0"/>
        <n v="769552.0"/>
        <n v="3.0236407E7"/>
        <n v="9097072.0"/>
        <n v="2610896.0"/>
        <n v="1.2844057E7"/>
        <n v="1383553.0"/>
        <n v="2.0851521E7"/>
        <n v="6.086487E7"/>
        <n v="5.9031057E7"/>
        <n v="1.3960515E8"/>
        <n v="1.9281235E7"/>
        <n v="7727256.0"/>
        <n v="2.014688E7"/>
        <n v="2.7467564E7"/>
        <n v="7564459.0"/>
        <n v="6.7052156E7"/>
        <n v="1.1537046E7"/>
        <n v="1.3235267E7"/>
        <n v="1.7573594E7"/>
        <n v="1.9438638E7"/>
        <n v="1.4618727E7"/>
        <n v="5.1804714E7"/>
        <n v="9639390.0"/>
        <n v="2.3047939E7"/>
        <n v="6547.0"/>
        <n v="478595.0"/>
        <n v="4134992.0"/>
        <n v="4.2647449E7"/>
        <n v="3.0031783E7"/>
        <n v="7751969.0"/>
        <n v="2.0050376E7"/>
        <n v="1.619232E7"/>
        <n v="1301121.0"/>
        <n v="1.3670733E7"/>
        <n v="2.0164171E7"/>
        <n v="5906773.0"/>
        <n v="9.0418342E7"/>
        <n v="1.08766007E8"/>
        <n v="3.8682707E7"/>
        <n v="4.8116322E7"/>
        <n v="32625.0"/>
        <n v="3.1906454E7"/>
        <n v="4.2614912E7"/>
        <n v="9.04048E7"/>
        <n v="1.28152301E8"/>
        <n v="1.3130349E7"/>
        <n v="3.8290723E7"/>
        <n v="2.7515786E7"/>
        <n v="30678.0"/>
        <n v="6.8856263E7"/>
        <n v="5718096.0"/>
        <n v="4.6666502E7"/>
        <n v="306533.0"/>
        <n v="532933.0"/>
        <n v="3323.0"/>
        <n v="1642436.0"/>
        <n v="1683422.0"/>
        <n v="2010613.0"/>
        <n v="4404154.0"/>
        <n v="1.4842388E7"/>
        <n v="4533261.0"/>
        <n v="7683267.0"/>
        <n v="6.8915888E7"/>
        <n v="1.1814019E7"/>
        <n v="3718087.0"/>
        <n v="3.3253609E7"/>
        <n v="4.7624353E7"/>
        <n v="365727.0"/>
        <n v="2.34760478E8"/>
        <n v="3.4767836E7"/>
        <n v="191051.0"/>
        <n v="238558.0"/>
        <n v="2712293.0"/>
        <n v="8880705.0"/>
        <n v="20138.0"/>
        <n v="5672903.0"/>
        <n v="2.0240502E7"/>
        <n v="1.0317779E7"/>
        <n v="2.3671186E7"/>
        <n v="7.9817937E7"/>
        <n v="13063.0"/>
        <n v="5467959.0"/>
        <n v="1.168694E7"/>
        <n v="1.2200674E8"/>
        <n v="7941977.0"/>
        <n v="7308786.0"/>
        <n v="212483.0"/>
        <n v="254293.0"/>
        <n v="8965.0"/>
        <n v="9114702.0"/>
        <n v="2.941205E7"/>
        <n v="4357406.0"/>
        <n v="2.1821347E7"/>
        <n v="151530.0"/>
        <n v="3.1261269E7"/>
        <n v="2.0109115E7"/>
        <n v="1.8225518E7"/>
        <n v="6521083.0"/>
        <n v="4.8102795E7"/>
        <n v="4.0227006E7"/>
        <n v="6014341.0"/>
        <n v="1.0090429E7"/>
        <n v="4562778.0"/>
        <n v="3.9673162E7"/>
        <n v="1.3272113E7"/>
        <n v="1.4772788E7"/>
        <n v="2.6385627E7"/>
        <n v="8008255.0"/>
        <n v="5899797.0"/>
        <n v="4.4942695E7"/>
        <n v="6.5207127E7"/>
        <n v="1.47253986E8"/>
        <n v="1.44731527E8"/>
        <n v="4.7118057E7"/>
        <n v="1.0125417E7"/>
        <n v="2.0255281E7"/>
        <n v="2.5888412E7"/>
        <n v="1161843.0"/>
        <n v="1.3323144E7"/>
        <n v="5194491.0"/>
        <n v="5228617.0"/>
        <n v="8016708.0"/>
        <n v="8750400.0"/>
        <n v="80906.0"/>
        <n v="4.5610425E7"/>
        <n v="7.6253806E7"/>
        <n v="113794.0"/>
        <n v="2.1756163E7"/>
        <n v="233824.0"/>
        <n v="7575028.0"/>
        <n v="7.00059566E8"/>
        <n v="1.6101339E7"/>
        <n v="2.1540363E7"/>
        <n v="242578.0"/>
        <n v="156996.0"/>
        <n v="10128.0"/>
        <n v="2.1049053E7"/>
        <n v="1.013E8"/>
        <n v="2.4707633E7"/>
        <n v="1.6595791E7"/>
        <n v="7603766.0"/>
        <n v="1373196.0"/>
        <n v="7.0087718E7"/>
        <n v="4.9662533E7"/>
        <n v="7830611.0"/>
        <n v="3.1387164E7"/>
        <n v="3.7121708E7"/>
        <n v="1.746002E7"/>
        <n v="1.29795554E8"/>
        <n v="2.3530892E7"/>
        <n v="1.2479335E7"/>
        <n v="554434.0"/>
        <n v="3.0932113E7"/>
        <n v="4376819.0"/>
        <n v="1.53665036E8"/>
        <n v="1658790.0"/>
        <n v="103540.0"/>
        <n v="5571205.0"/>
        <n v="7.8868508E7"/>
        <n v="4.0833132E7"/>
        <n v="1.9751736E7"/>
        <n v="49667.0"/>
      </sharedItems>
    </cacheField>
    <cacheField name="Foreign">
      <sharedItems containsBlank="1" containsMixedTypes="1" containsNumber="1" containsInteger="1">
        <n v="3.29017042E8"/>
        <n v="4.01497154E8"/>
        <n v="2.54716485E8"/>
        <n v="1.17971154E8"/>
        <n v="1.55E8"/>
        <n v="1.34731112E8"/>
        <n v="2.08332875E8"/>
        <n v="2.951072E7"/>
        <n v="1.62644866E8"/>
        <n v="2.62562804E8"/>
        <n v="1.39590785E8"/>
        <n v="2.202E8"/>
        <n v="3.389E8"/>
        <n v="1.21161516E8"/>
        <n v="489121.0"/>
        <n v="8.1702771E7"/>
        <n v="6.2272696E7"/>
        <n v="8.4975E7"/>
        <n v="1.92098655E8"/>
        <n v="7.5691623E7"/>
        <n v="7.9565998E7"/>
        <n v="4.9239967E7"/>
        <n v="4.535827E7"/>
        <n v="8.8315795E7"/>
        <n v="3.9536313E7"/>
        <n v="8.4742607E7"/>
        <n v="9.08E7"/>
        <n v="1.43561166E8"/>
        <n v="6861871.0"/>
        <n v="1.45147E8"/>
        <n v="7.2661713E7"/>
        <n v="2.3257E7"/>
        <n v="8.9531672E7"/>
        <n v="9.85E7"/>
        <n v="7000000.0"/>
        <n v="1414537.0"/>
        <n v="9.7490096E7"/>
        <n v="5051885.0"/>
        <n v="7.1356989E7"/>
        <n v="1.0746396E7"/>
        <n v="2450488.0"/>
        <n v="249246.0"/>
        <n v="4.8639776E7"/>
        <n v="3.3383467E7"/>
        <m/>
        <n v="1167790.0"/>
        <n v="4.2254715E7"/>
        <n v="3.0487968E7"/>
        <n v="0.0"/>
        <n v="495237.0"/>
        <n v="959890.0"/>
        <n v="6.38E7"/>
        <n v="39846.0"/>
        <n v="6564961.0"/>
        <n v="683000.0"/>
        <n v="3.2013002E7"/>
        <n v="1.032E8"/>
        <n v="2.14E7"/>
        <n v="3.386253E7"/>
        <s v="-"/>
        <n v="1.5244265E7"/>
        <n v="1361.0"/>
        <n v="6.8E7"/>
        <n v="5.64E7"/>
        <n v="2.1116932E7"/>
        <n v="1.084202E7"/>
        <n v="3721317.0"/>
        <n v="880171.0"/>
        <n v="6.06817E7"/>
        <n v="9404677.0"/>
        <n v="4.0437206E7"/>
        <n v="1014360.0"/>
        <n v="853281.0"/>
        <n v="816000.0"/>
        <n v="4.6931E7"/>
        <n v="1.44E7"/>
        <n v="2514545.0"/>
        <n v="6.6349611E7"/>
        <n v="1.9530702E7"/>
        <n v="6731857.0"/>
        <n v="1433849.0"/>
        <n v="126602.0"/>
        <n v="4999246.0"/>
        <n v="5214526.0"/>
        <n v="2.36672485E8"/>
        <n v="4143633.0"/>
        <n v="252286.0"/>
        <n v="2854573.0"/>
        <n v="1.7604391E7"/>
        <n v="1.4711E7"/>
        <n v="1189301.0"/>
        <n v="7576485.0"/>
        <n v="105000.0"/>
        <n v="8.01E7"/>
        <n v="1605781.0"/>
        <n v="1000000.0"/>
        <n v="5391496.0"/>
        <n v="578120.0"/>
        <n v="2181493.0"/>
        <n v="1246000.0"/>
        <n v="1490680.0"/>
        <n v="1621001.0"/>
        <n v="2.5380774E7"/>
        <n v="3994866.0"/>
        <n v="435996.0"/>
        <n v="1.8556392E7"/>
        <n v="422140.0"/>
        <n v="264862.0"/>
        <n v="1062195.0"/>
        <n v="631074.0"/>
        <n v="647097.0"/>
        <n v="112594.0"/>
        <n v="390214.0"/>
        <n v="1492772.0"/>
        <n v="59480.0"/>
        <n v="4.4125483E7"/>
        <n v="130101.0"/>
        <n v="553386.0"/>
        <n v="876352.0"/>
        <n v="1.14E7"/>
        <n v="656618.0"/>
        <n v="1.4154902E7"/>
        <n v="2289441.0"/>
        <n v="122219.0"/>
        <n v="688093.0"/>
        <n v="3245738.0"/>
        <n v="685748.0"/>
        <n v="65157.0"/>
        <n v="1281819.0"/>
        <n v="4523302.0"/>
        <n v="819163.0"/>
        <n v="2182275.0"/>
        <n v="2498725.0"/>
        <n v="242265.0"/>
        <n v="279935.0"/>
        <n v="910784.0"/>
        <n v="1.6083005E7"/>
        <n v="120000.0"/>
        <n v="4197.0"/>
        <n v="188671.0"/>
        <n v="5129747.0"/>
        <n v="917646.0"/>
        <n v="99995.0"/>
        <n v="1.0212995E7"/>
        <n v="1160914.0"/>
        <n v="131793.0"/>
        <n v="146400.0"/>
        <n v="480311.0"/>
        <n v="863207.0"/>
        <n v="9750000.0"/>
        <n v="500782.0"/>
        <n v="50939.0"/>
        <n v="19104.0"/>
        <n v="154167.0"/>
        <n v="7.9367304E7"/>
        <n v="1.3737512E7"/>
        <n v="342363.0"/>
        <n v="1360918.0"/>
        <n v="3460.0"/>
        <n v="12341.0"/>
        <n v="9.45E7"/>
        <n v="5880945.0"/>
        <n v="2.8244326E7"/>
        <n v="3.2197256E7"/>
        <n v="5680794.0"/>
        <n v="8312000.0"/>
        <n v="5.2064379E7"/>
        <n v="894103.0"/>
        <n v="251864.0"/>
        <n v="677611.0"/>
        <n v="3594150.0"/>
        <n v="319595.0"/>
        <n v="3.92E7"/>
        <n v="71842.0"/>
        <n v="673595.0"/>
        <n v="12001.0"/>
        <n v="28190.0"/>
        <n v="236.0"/>
        <n v="101012.0"/>
        <n v="1301587.0"/>
        <n v="85955.0"/>
        <n v="863062.0"/>
        <n v="4.1829761E7"/>
        <n v="9.2000001E7"/>
        <n v="9.2E7"/>
        <n v="748354.0"/>
        <n v="2.3077311E7"/>
        <n v="230820.0"/>
        <n v="4962131.0"/>
        <n v="2.824505E7"/>
        <n v="213546.0"/>
        <n v="282548.0"/>
        <n v="594283.0"/>
        <n v="48968.0"/>
        <n v="37614.0"/>
        <n v="291000.0"/>
        <n v="5205296.0"/>
        <n v="131866.0"/>
        <n v="1.4E8"/>
        <n v="4.35E7"/>
        <n v="435000.0"/>
        <s v="160,600,00"/>
        <n v="182365.0"/>
        <n v="8.6E7"/>
        <n v="4594923.0"/>
        <n v="6301.0"/>
        <n v="257591.0"/>
        <n v="229807.0"/>
        <n v="245115.0"/>
        <n v="3.4205578E7"/>
        <n v="195051.0"/>
        <n v="273226.0"/>
        <n v="831967.0"/>
        <n v="407933.0"/>
        <n v="1.0540574E7"/>
        <n v="2.89E8"/>
        <n v="700000.0"/>
        <n v="3.9027165E7"/>
        <n v="840486.0"/>
        <n v="842740.0"/>
        <n v="645.0"/>
        <n v="6.0E7"/>
        <n v="5.5E7"/>
        <n v="8.06E7"/>
        <n v="1.77E8"/>
        <n v="1153747.0"/>
        <n v="8730455.0"/>
        <n v="5939249.0"/>
        <n v="1.45E7"/>
        <n v="6.46853595E8"/>
        <n v="1284491.0"/>
        <n v="44061.0"/>
        <n v="53979.0"/>
        <n v="218548.0"/>
        <n v="714001.0"/>
        <n v="714000.0"/>
        <n v="8335.0"/>
        <n v="6.1095812E7"/>
        <n v="8725535.0"/>
        <n v="1.0351351E7"/>
        <n v="303414.0"/>
        <n v="226000.0"/>
        <n v="911504.0"/>
        <n v="5000000.0"/>
        <n v="47538.0"/>
      </sharedItems>
    </cacheField>
    <cacheField name="Domestic %">
      <sharedItems containsBlank="1" containsMixedTypes="1" containsNumber="1">
        <n v="0.438"/>
        <n v="0.362"/>
        <n v="0.431"/>
        <n v="0.543"/>
        <n v="0.46"/>
        <n v="0.507"/>
        <n v="0.41"/>
        <n v="0.664"/>
        <n v="0.391"/>
        <n v="0.383"/>
        <n v="0.483"/>
        <n v="0.484"/>
        <n v="0.43"/>
        <n v="0.651"/>
        <n v="0.99"/>
        <n v="0.607"/>
        <n v="0.604"/>
        <n v="0.439"/>
        <n v="0.351"/>
        <n v="0.397"/>
        <n v="0.582"/>
        <n v="0.564"/>
        <n v="0.536"/>
        <n v="0.23"/>
        <n v="0.307"/>
        <n v="0.528"/>
        <n v="0.533"/>
        <n v="0.701"/>
        <n v="0.47"/>
        <n v="0.531"/>
        <n v="0.686"/>
        <n v="0.587"/>
        <n v="0.54"/>
        <n v="0.902"/>
        <n v="0.848"/>
        <n v="0.476"/>
        <n v="0.884"/>
        <n v="0.496"/>
        <n v="0.807"/>
        <n v="0.975"/>
        <n v="0.98"/>
        <n v="0.608"/>
        <n v="0.732"/>
        <n v="1.0"/>
        <n v="0.978"/>
        <n v="0.626"/>
        <n v="0.702"/>
        <n v="0.987"/>
        <n v="0.982"/>
        <n v="0.632"/>
        <n v="0.998"/>
        <n v="0.719"/>
        <n v="0.961"/>
        <n v="0.806"/>
        <n v="0.578"/>
        <n v="0.571"/>
        <n v="0.706"/>
        <n v="0.844"/>
        <s v="-"/>
        <n v="0.58"/>
        <n v="0.676"/>
        <n v="0.846"/>
        <n v="0.826"/>
        <n v="0.89"/>
        <n v="0.658"/>
        <n v="0.877"/>
        <n v="0.799"/>
        <n v="0.979"/>
        <n v="0.984"/>
        <n v="0.985"/>
        <n v="0.783"/>
        <n v="0.714"/>
        <n v="0.94"/>
        <n v="0.874"/>
        <n v="0.895"/>
        <n v="0.939"/>
        <n v="0.991"/>
        <n v="0.929"/>
        <n v="0.851"/>
        <n v="0.264"/>
        <n v="0.85"/>
        <n v="0.993"/>
        <n v="0.938"/>
        <n v="0.756"/>
        <n v="0.78"/>
        <n v="0.829"/>
        <n v="0.997"/>
        <n v="0.959"/>
        <n v="0.879"/>
        <n v="0.854"/>
        <n v="0.981"/>
        <n v="0.819"/>
        <n v="0.916"/>
        <n v="0.942"/>
        <n v="0.745"/>
        <n v="0.994"/>
        <n v="0.873"/>
        <n v="0.957"/>
        <n v="0.995"/>
        <n v="0.856"/>
        <n v="0.986"/>
        <n v="0.96"/>
        <n v="0.74"/>
        <n v="0.813"/>
        <n v="0.996"/>
        <n v="0.923"/>
        <n v="0.946"/>
        <n v="0.97"/>
        <n v="0.983"/>
        <n v="0.953"/>
        <n v="0.945"/>
        <n v="0.958"/>
        <n v="0.992"/>
        <n v="0.747"/>
        <n v="0.88"/>
        <n v="0.798"/>
        <n v="0.24"/>
        <n v="0.973"/>
        <n v="0.977"/>
        <n v="0.634"/>
        <n v="0.999"/>
        <n v="0.689"/>
        <n v="0.696"/>
        <n v="0.954"/>
        <n v="0.894"/>
        <n v="0.52"/>
        <n v="0.646"/>
        <m/>
        <n v="0.731"/>
        <n v="0.757"/>
        <n v="0.724"/>
        <n v="0.606"/>
        <n v="0.665"/>
        <n v="0.976"/>
        <n v="0.178"/>
        <n v="0.963"/>
        <n v="0.837"/>
        <n v="0.73"/>
        <n v="0.865"/>
        <n v="0.971"/>
        <n v="0.988"/>
        <n v="0.943"/>
        <n v="0.752"/>
        <n v="0.59"/>
        <n v="0.6"/>
        <n v="0.247"/>
        <n v="0.82"/>
        <n v="0.727"/>
        <n v="0.647"/>
        <n v="0.148"/>
        <n v="0.598"/>
        <n v="0.39"/>
        <n v="0.71"/>
        <n v="0.44"/>
        <n v="0.144"/>
        <n v="0.45"/>
        <n v="0.554"/>
        <n v="0.886"/>
        <n v="0.95"/>
        <n v="0.949"/>
        <n v="0.668"/>
        <n v="0.526"/>
        <n v="0.3"/>
        <n v="0.004"/>
        <n v="0.65"/>
        <n v="0.748"/>
        <n v="0.885"/>
        <n v="0.84"/>
        <n v="0.926"/>
        <n v="0.818"/>
        <n v="0.044"/>
        <n v="1.97"/>
        <n v="0.534"/>
        <n v="0.694"/>
        <n v="0.645"/>
        <n v="0.511"/>
      </sharedItems>
    </cacheField>
    <cacheField name="Foreign%">
      <sharedItems containsBlank="1" containsMixedTypes="1" containsNumber="1">
        <n v="0.56"/>
        <n v="0.64"/>
        <n v="0.57"/>
        <n v="0.46"/>
        <n v="0.54"/>
        <n v="0.49"/>
        <n v="0.59"/>
        <n v="0.34"/>
        <n v="0.61"/>
        <n v="0.62"/>
        <n v="0.52"/>
        <n v="0.35"/>
        <n v="0.01"/>
        <n v="0.39"/>
        <n v="0.4"/>
        <n v="0.65"/>
        <n v="0.6"/>
        <n v="0.42"/>
        <n v="0.44"/>
        <n v="0.77"/>
        <n v="0.69"/>
        <n v="0.47"/>
        <n v="0.3"/>
        <n v="0.53"/>
        <n v="0.31"/>
        <n v="0.41"/>
        <n v="0.1"/>
        <n v="0.15"/>
        <n v="0.12"/>
        <n v="0.5"/>
        <n v="0.19"/>
        <n v="0.03"/>
        <n v="0.02"/>
        <n v="0.27"/>
        <m/>
        <n v="0.37"/>
        <n v="0.0"/>
        <n v="0.28"/>
        <n v="0.04"/>
        <n v="0.43"/>
        <n v="0.29"/>
        <s v="-"/>
        <n v="0.16"/>
        <n v="1.0"/>
        <n v="0.32"/>
        <n v="0.17"/>
        <n v="0.11"/>
        <n v="0.2"/>
        <n v="0.22"/>
        <n v="0.06"/>
        <n v="0.13"/>
        <n v="0.07"/>
        <n v="0.74"/>
        <n v="0.24"/>
        <n v="0.18"/>
        <n v="0.08"/>
        <n v="0.26"/>
        <n v="0.14"/>
        <n v="0.05"/>
        <n v="0.25"/>
        <n v="0.76"/>
        <n v="0.48"/>
        <n v="0.82"/>
        <n v="0.75"/>
        <n v="0.85"/>
        <n v="0.86"/>
        <n v="0.45"/>
        <n v="0.33"/>
        <n v="0.7"/>
        <n v="0.55"/>
        <n v="0.96"/>
        <n v="1.03"/>
        <n v="0.36"/>
      </sharedItems>
    </cacheField>
    <cacheField name="Stars" numFmtId="0">
      <sharedItems containsBlank="1">
        <s v="Will Smith, Alice Braga, Charlie Tahan"/>
        <s v="Will Smith, Charlize Theron, Jason Bateman"/>
        <s v="Tommy Lee Jones, Will Smith, Rip Torn"/>
        <s v="Jackie Chan, Chris Tucker, Max von Sydow"/>
        <s v="Mel Gibson, Danny Glover, Joe Pesci"/>
        <s v="Will Smith, Martin Lawrence, Gabrielle Union"/>
        <s v="Will Smith, Bridget Moynahan, Bruce Greenwood"/>
        <s v="Will Smith, Jamie Foxx, Jon Voight"/>
        <s v="Anika Noni Rose, Keith David, Oprah Winfrey"/>
        <s v="Jamie Foxx, Christoph Waltz, Leonardo DiCaprio"/>
        <s v="Denzel Washington, Russell Crowe, Chiwetel Ejiofor"/>
        <s v="Will Smith &amp; Martin Lawrence"/>
        <s v="Tommy Lee Jones, Will Smith, Linda Fiorentino"/>
        <s v=" Jackie Chan, Chris Tucker, John Lone"/>
        <s v="Jackie Chan, Chris Tucker, John Lone"/>
        <s v="Cuba Gooding Jr. Gerald McRaney, David Oyelowo, Andre Royo"/>
        <s v="Denzel Washington, Ryan Reynolds, Robert Patrick"/>
        <s v="Denzel Washington, Mila Kunis, Ray Stevenson"/>
        <s v="Denzel Washington, Angelina Jolie"/>
        <s v="Will Smith, Eva Mendez"/>
        <s v="Denzel Washington, Bruce Willis, Annette Bening"/>
        <s v="Wesley Snipes, Kris Kristofferson, Parker Posey"/>
        <s v=" Martin Lawrence, Luke Wilson, Peter Greene"/>
        <s v="Martin Lawrence, Luke Wilson, Peter Greene"/>
        <s v="Shawn Wayans, Marlon Wayans, Kerry Washington"/>
        <s v="Denzel Washington, Pedro Pascal, Ashton Sanders, Orson Bean"/>
        <s v="Eddie Murphy, Elizabeth Banks, Gabrielle Union"/>
        <s v="Morgan Freeman"/>
        <s v="Denzel Washington, Marton Csokas, ChloÔøΩ Grace Moretz, David Harbour"/>
        <s v="Will Smith, Thandie Newton, Jaden Smith"/>
        <s v="Eddie Murphy, Thomas Haden Church, Yara Shahidi"/>
        <s v="Eddie Murphy, Jada Pinkett Smith, James Coburn"/>
        <s v="Wesley Snipes, Kris Kristofferson, Ron Perlman"/>
        <s v="Denzel Washington"/>
        <s v="Dwayne Johnson, Kevin Hart, Danielle Nicolet, Amy Ryan"/>
        <s v="Michael B. Jordan, Sylvester Stallone, Tessa Thompson, Phylicia Rashad"/>
        <s v="Chris Rock, Regina King, Chazz Palminteri"/>
        <s v="Derek Luke, Michael Ealy, Laz Alonso"/>
        <s v="Denzel Washington, Clive Owen, Jodie Foster"/>
        <s v="Queen Latifah, LL Cool J, Timothy Hutton"/>
        <s v="Martin Lawrence, Emily Procter, Nia Long"/>
        <s v="Demetrius Shipp Jr., Danai Gurira, Kat Graham, Annie Ilonzeh"/>
        <s v="Chadiwick Boseman, T.R. Knight, Harrison Ford"/>
        <s v="Samuel L. Jackson, Bernie Mac, Sharon Leal"/>
        <s v="Jamie Foxx, Regina King, Kerry Washington, lifton Powell"/>
        <s v="Ice Cube, Kevin Hart, Tika Sumpter, Benjamin Bratt"/>
        <s v="Whoopi Goldberg, Kathy Najimy, Maggie Smith, Barnard Hughes"/>
        <s v="Jurnee Smollett-Bell, Lance Gross, Kim Kardashian&#10;Vanessa Williams"/>
        <s v="Marlon Wayans, Shawn Wayans, Busy Philipps"/>
        <s v="Denzel Washington, Robert Duvall, Gabriela Oltean"/>
        <s v="Djimon Hounsou, Matthew McConaughey, Anthony Hopkins"/>
        <s v="Chris Rock, Bernie Mac, Lynn Whitfield"/>
        <s v="Cuba Gooding Jr., Ed Harris, Debra Winger"/>
        <s v="Nick Cannon, Christina Milian, Jordan Burg"/>
        <s v="John Boyega, Anthony Mackie"/>
        <s v="Martin Lawrence, Megan Mullally, Breckin Meyer"/>
        <s v="Steve Martin, Queen Latifah, Eugene Levy"/>
        <s v="Jackie Chan, Chris Tucker, Ken Leung"/>
        <s v="Chadwick Boseman, Sienna Miller, J.K. Simmons, Stephen James"/>
        <s v="Cuba Gooding Jr., James Coburn, Sisq√≥"/>
        <s v="Demzel Washington"/>
        <s v="Ice Cube, Nia Long, Aleisha Allen"/>
        <s v="Michael Jai White, Scott Adkins, Ben Cross"/>
        <s v="Denzel Washington, Nadine Velazquez, Don Cheadle"/>
        <s v="Martin Lawrence, Nia Long, Paul Giamatti"/>
        <s v="Laurence Fishburne, Tim Roth, Vanessa Williams"/>
        <s v="Bow Wow, Jonathan Lipnicki, Morris Chestnut"/>
        <s v="Sanaa Lathan"/>
        <s v="Alfre Woodard"/>
        <s v="Ice Cube, Cedric the Entertainer, Eve"/>
        <s v="Forest Whitaker, Oprah Winfrey, John Cusack"/>
        <s v="Samuel L. Jackson, Rick Gonzalez, Robert Richard"/>
        <s v="Samuel L. Jackson, Rick Gonzalez, Robert Ri‚Äôchard"/>
        <s v="O'Shea Jackson Jr., Corey Hawkins, Jason Mitchell, Neil Brown Jr."/>
        <s v="Denzel Washington, Tom Sizemore, Jennifer Beals"/>
        <s v="Tyler Perry"/>
        <s v="Anna maria Horsford, Tika Sumpter, Chad Michael Murray"/>
        <s v="Tyler Perry, Loretta Devine, Bow Wow"/>
        <s v="Viola Davis, Octavia Spencer, Emma Stone"/>
        <s v="Michael b. Jordan, Jamie Foxx"/>
        <s v="Eddie Griffin, Denise Richards, Aunjanue Ellis"/>
        <s v="Delroy Lindo, Mekhi Phifer, Isaiah Washington"/>
        <s v="Harvey Keitel, John Turturro, Delroy Lindo"/>
        <s v="Denzel Washington, Milla Jovovich, Ray Allen"/>
        <s v="Taraji P. Henson, Octavia Spencer,"/>
        <s v="Ice Cube, Kevin Hart, Tika Sumpter, John Leguizamo"/>
        <s v="Denzel Washington, Viola Davis, Stephen McKinley Henderson "/>
        <s v="Laurence Fishburne, Derek Luke, Orlando Jones"/>
        <s v="Tim Meadows, Karyn Parsons, Billy Dee Williams"/>
        <s v="Gabrielle Union"/>
        <s v="ÔøΩAmandla Stenberg,ÔøΩRegina Hall,ÔøΩRussell Hornsby"/>
        <s v="Viggo Mortensen, Mahershala Ali, Linda Cardellini, Sebastian Maniscalco"/>
        <s v="Don Cheadle, Guy Pearce, Said, Taghmaoul"/>
        <m/>
        <s v="Tamela J. Mann, Angela Bassett, Tyler Perry"/>
        <s v="Taraji P. Henson, Lyriq Bent"/>
        <s v="Taraji P. Henson, Kristen Ledlow, Josh Brener, Kellan Lutz"/>
        <s v="David Oweloyo, Carmen Ejogo, Oprah Winfrey, Tim Roth"/>
        <s v="Nick Cannon, Zoe Saldana, Orlando Jones"/>
        <s v="T.I., Lauren London, Evan Ross"/>
        <s v="Jamal Woolard, Anthony Mackie, Derek Luke, Momo Dione"/>
        <s v="Method Man, Redman, Obba Babatund√©"/>
        <s v="Angela Bassett, Taye Diggs, Whoopi Goldberg"/>
        <s v="Ice Cube, Regina Hall, Eve"/>
        <s v="Samuel L. Jackson, Patrick Wilson, Kerry Washington"/>
        <s v="Wesley Snipes, Ving Rhames, Peter Falk"/>
        <s v="Tyler Perry, Eugene Levy, Denise Richards"/>
        <s v="Regina Hall,Jada Pinkett Smith, Tiffany Haddish, Queen Latifah"/>
        <s v="Daniel Kaluuya,  Jodie Turner-Smith"/>
        <s v="Forest Whitaker, Angela Bassett, Jennifer Hudson, Mary J. Blige"/>
        <s v="Tyler Perry, Keshia Knight Pulliam, Derek Luke"/>
        <s v="Don Cheadle, Wesley Snipes, Richard Gere, Ethan Hawke"/>
        <s v="Monique"/>
        <s v="Bow Wow, Brandon T. Jackson, Naturi Naughton"/>
        <s v="Cynthia Erivo, Janelle Monáe, Leslie Odom Jr. "/>
        <s v="Snoop Dogg, Pam Grier, Michael T. Weiss"/>
        <s v="Dwayne Adway, Snoop Dogg, Tom Arnold"/>
        <s v="AlexSandra Wright, Tyrese Gibson, Taraji P. Henson"/>
        <s v="Issa Rae, Lakeith Stanfield"/>
        <s v="Ice Cube, Mike Epps, Tommy Flanagan"/>
        <s v="Lupita Nyongo"/>
        <s v="Keegan-Michael Key, Jordan Reele, TiffanyHaddish, Method Man"/>
        <s v="John David Washington, Adam Driver, Laura Harrier, Topher Grace"/>
        <s v="Whoopi Goldberg, Oprah Winfrey, Danny Glover"/>
        <s v=" Craig Robinson, Kerry Washington, David Alan Grier"/>
        <s v="Tyler Perry, Gabrielle Union, Thandie Newton"/>
        <s v="Taraki P.Henson, Billy Brown, Jahi Di'Allo Winston"/>
        <s v="Alfre Woodard, Delroy Lindo, David Patrick Kelly"/>
        <s v="Wesley Snipes, Annabella Sciorra, Spike Lee"/>
        <s v="Usher Raymond, Forest Whitaker, Rosario Dawson"/>
        <s v="Regina King, Columbus Short, Delroy Lindo"/>
        <s v="Pras, Ja Rule, Jason Statham"/>
        <s v="Columbus Short, Meagan Good, Ne-Yo"/>
        <s v="Denzel Washington, Derek Luke, Joy Bryant"/>
        <s v="Cedric the Entertainer, Shannon Elizabeth, Bow Wow"/>
        <s v="Beyonceknowles, Eamonn Walker, Mos Def, Jeffrey Wright, Adrien Brody"/>
        <s v="Sanaa Latham, Michael Ealy, Morris Chesnut"/>
        <s v="Naomie Harris, Tyrese Gibson, Frank Grillo"/>
        <s v="Chadwick Boseman"/>
        <s v="Theresa Randle, Isaiah Washington, Spike Lee"/>
        <s v="Chris Brown, Gabrielle Union, Kevin Hart"/>
        <s v="Chris Rock, Kerry Washington, Gina Torres"/>
        <s v="Dakota Fanning, Queen Latifah, Alicia Keys, Jennifer Hudson"/>
        <s v="Ice Cube, Mike Epps, Justin Pierce"/>
        <s v="Gabrielle Union, Idris Elba, Tracee Ellis Ross"/>
        <s v="Jamie Foxx, Gabrielle Union, Morris Chestnut"/>
        <s v="Michael Rooker, Ricky Schroder, Nick Searcy"/>
        <s v="Morris Chesnut, Regina Hall, Jaz Sinclair"/>
        <s v="Keenen Ivory Wayans, Charles S. Dutton, Jada Pinkett Smith"/>
        <s v="Gabourey Sidibe, Mo'Nique, Paula Patton, Mariah Carey"/>
        <s v="Bow Wow, Nick Cannon, Meagan Good"/>
        <s v="Taimak, Vanity, Christopher Murney"/>
        <s v="Taraji P. Henson, Sam Rockwell, Babou Ceesay"/>
        <s v="Damon Wayans, Savion Glover, Jada Pinkett Smith"/>
        <s v="Alfre Woodard, Sanaa Lathan, Rockmond Dunbar, KaDee Strickland, Cole Hauser"/>
        <s v="Jada Pinkett Smith, Queen Latifah, Vivica A. Fox"/>
        <s v="Nate Parker, Armie Hammer, Penelope Ann Miller, Jackie Earle Haley"/>
        <s v="Angela Bassett, Laurence Fishburne, Keke Palmer"/>
        <s v="Laurence Fishburne, Jeff Goldblum, Lira Angel"/>
        <s v="Forest Whitaker"/>
        <s v="Omarion Grandberry, J-Boog, Raz B"/>
        <s v="Anthony Mackie, Kerry Washington, Ellen Barkin"/>
        <s v="Vanessa Williams, Vivica A. Fox, Nia Long"/>
        <s v="Dr. Dre, Snoop Dogg, Anthony Albano"/>
        <s v="LL Cool J, Jada Pinkett Smith, Vivica A. Fox"/>
        <s v="Chris Rock, Lance Crouther, J.B. Smoove"/>
        <s v="Paula Patton, Laz Alonso, Angela Bassett"/>
        <s v="Laurence Fishburne, Giancarlo Esposito, Tisha Campbell-Martin"/>
        <s v="Danny Aiello, Ossie Davis, Ruby Dee"/>
        <s v="Morris Chestnut, Shemar Moore, D.L. Hughley"/>
        <s v="George Segal, Susan Saint James, Jack Warden"/>
        <s v="Elayn J. Taylor, Omar Epps, Richard T. Jones"/>
        <s v="Eddie Murphy, Jeff Garlin, Anjelica, Huston, Steve Zahn"/>
        <s v="Tyler Perry, Blair Underwood, Lynn Whitfield"/>
        <s v="Anthony Mackie, Wesley Jonathan, Wayne Brady"/>
        <s v="Kimberly Elise, Steve Harris, Tyler Perry"/>
        <s v="Morris Chestnut, Taraji P. Henson, Maeve Quinlan"/>
        <s v="Darren Robinson, Damon Wimbley, Mark Morales"/>
        <s v="Daniel Kaluuya, Allison Williams, Bradley Whitford, Catherine Keener"/>
        <s v="Billy Bob Thornton, Halle Berry, Taylor Simpson"/>
        <s v="Aunjanue Ellis, Razaaq Adoti, Vivica A. Fox"/>
        <s v="Keenen Ivory Wayans, Bernie Casey, Antonio Fargas"/>
        <s v="Sheila E., Joseph Simmons, Darryl McDaniels"/>
        <s v="Mo‚ÄôNique, Kendra C. Johnson, Jimmy Jean-Louis"/>
        <s v="Terrence Howard, Ludacris, Anthony Anderson"/>
        <s v="Ossie Davis, Charles S. Dutton, Andre Braugher"/>
        <s v="Jacob Latimore, Seychelle Gabriel, Storm Reid, Donzaleigh Abernathy"/>
        <s v=" Emayatzy Corinealdi, David Oyelowo, Lorraine Toussaint "/>
        <s v="Tracy Camilla Johns, Tommy Redmond Hicks, John Canada Terrell"/>
        <s v="Ty hickson, Tashiana Washington, Joshua Rivera"/>
        <s v="Julia Roberts, Denzel Washington"/>
        <s v="Richard Pryor, Beverly Todd, Stacey Dash"/>
        <s v="Larenz Tate, Tyrin Turner, Charles S. Dutton"/>
        <s v="Larenz Tate, Keith David, Chris Tucker"/>
        <s v="Prince, Apollonia Kotero, Morris Day"/>
        <s v="Gugu Mbatha-Raw, Matthew Goode"/>
        <s v="Regina Hall, Haley Lu Richardson, Shayna McHayle, Brooklyn Decker"/>
        <s v="Tyson Beckford, Lynn Whitfield, Glynn Turman"/>
        <s v="Michael Rapaport, DeShonn Castle, Kevin Corrigan"/>
        <s v="DenzelWashington, Ethan Hawke, Scott Glen"/>
        <s v="Richard Pryor, Gene Wilder, Joan Severance"/>
        <s v="Hari Rhodes, Alex Rocco, Vonetta McGee"/>
        <s v=" Salli Richardson-Whitfield, Omari Hardwick, Michole Briana White "/>
        <s v="Storm Reid, Oprah Winfrey, Reese Witherspoon, Mindy Kaling"/>
        <s v="Kiki Layne, Stephan James, Regina King, Teyonah Parris"/>
        <s v="Wyatt Cenac, Tracey Heggins, Elizabeth Acker"/>
        <s v="Quvenzhane Wallis, Dwight Henry, Levy Easterly"/>
        <s v="Beyonce Knowles, Jamie Foxx, Eddie Murphy"/>
        <s v="Duane Jones, Marlene Clark, Bill Gunn"/>
        <s v="Queen Latifah, Alicia Silverstone, Djimon Hounsou"/>
        <s v="Chiwetel Ejiofor, Thandiwe Newton, Anika Noni Rose "/>
        <s v="Lakeith Stanfield"/>
        <s v="Denzel Washington, Russell Crowe, Kelly Lynch"/>
        <s v="Kel Mitchell, Kenan Thompson, Sinbad"/>
        <s v="Eddie Murphy, Cliff Curtis, Kerry Washington"/>
        <s v="Morgan Freeman, Jessica Tandy, Dan Aykroyd"/>
        <s v="Big Boi, Terrence Howard, Andr√© Benjamin"/>
        <s v="Denzel Washington, Robert Townsend, James Fox"/>
        <s v="Daveed Diggs, Rafael Casal"/>
        <s v="Idris Elba, Abraham Attah"/>
        <s v="Henry G. Sanders, Kaycee Moore, Charles Bracy"/>
        <s v="Lenny Henry, Frank Langella, Charles Lane"/>
        <s v="Billoah Greene, Darien Sills-Evans, Novella Nelson"/>
        <s v="Bernie Mac, Angela Bassett, Michael Rispoli"/>
        <s v="Chi Muoi Lo, Sanaa Lathan, Paul Winfield"/>
        <s v="Christopher Scott Cherot, Chenoa Maxwell, Tammi Katherine Jones"/>
        <s v="Forest Whitaker, Diane Venora, Michael Zelniker"/>
        <s v="Stacey Dash, Reagan Gomez-Preston, Wesley Jonathan"/>
        <s v="Jada Pinkett Smith, Tommy Davidson, Duane Martin"/>
        <s v="Bokeem Woodbine, Cynda Williams, Damon Saleem"/>
        <s v="Eddie Griffin, Master P, Amie Petersen"/>
        <s v="Eriq La Salle, Vondie Curtis-Hall, Ving Rhames"/>
        <s v="Taye Diggs"/>
        <s v="Donald Holden, Candace Evanofski, Curtis Cotton II, Eddie Rouse"/>
        <s v=" Michael Ealy, Jesse Williams, Nicole Beharie"/>
        <s v="Deon Richmond, Donald Faison, Guy Torry"/>
        <s v=" Jason Mitchell, Carey Mulligan, Jason Clarke "/>
        <s v="Denzel Washington, Forest Whitaker, Nate Parker"/>
        <s v="Mike Epps"/>
        <s v="Don Cheadle, Emayatzy Corinealdi, Ewan McGregor, Michael Stuhlbarg"/>
        <s v="Whoopi Goldberg, Dianne Wiest, Eli Wallach"/>
        <s v="Jermaine ‚ÄòHuggy‚Äô Hopkins, Brian Hooks, Claudia Kaleem"/>
        <s v="Allen Payne, Jada Pinkett Smith, Bokeem Woodbine"/>
        <s v="Eddie Murphy, Richard Pryor, Redd Foxx"/>
        <s v="Denzel Washington, Meg Ryan, Lou Diamond Phillips"/>
        <s v="Whoopi Goldberg, Maggie Smith, Kathy Najimy"/>
        <s v="Christopher Reid, Christopher Martin, David Edwards"/>
        <s v="Rutger Hauer, Ice-T, Charles S. Dutton"/>
        <s v="Omar Epps, Tupac Shakur, Jermaine ‚ÄòHuggy‚Äô Hopkins"/>
        <s v="Ice Cube, Chris Tucker, Nia Long"/>
        <s v="Alexandre Rodrigues, Matheus Nachtergaele, Leandro Firmino"/>
        <s v="Whitney Houston, Angela Bassett, Loretta Devine"/>
        <s v="Ice Cube, Keke Palmer, Tasha Smith"/>
        <s v="Cuba Gooding Jr., Lochlyn Munro, Richard Gant"/>
        <s v="Gabrielle Union, LL Cool J, Essence Atkins"/>
        <s v="Christopher Reid, Christopher Martin, Martin Lawrence"/>
        <s v="Gugu Mbatha-Raw, Nate Parker, Minnie Driver "/>
        <s v="Sean Connery, Rob Brown, F. Murray Abraham"/>
        <s v="Nas, DMX, Taral Hicks"/>
        <s v="LisaRaye, Dick Anthony Williams, Judyann Elder"/>
        <s v="Scott Adkins, Mykel Shannon Jenkins, Mark Ivanir"/>
        <s v="Fred Williamson, D‚ÄôUrville Martin, William Smith"/>
        <s v="Jim Brown, Stella Stevens, Rip Torn"/>
        <s v=" Cuba Gooding Jr., Dennis Haysbert, George Dick "/>
        <s v="Keke Palmer"/>
        <s v="Bob Hoskins, Denzel Washington, Chloe Webb"/>
        <s v="Josh Lucas, Derek Luke, Austin Nichols"/>
        <s v="N!xau, Marius Weyers, Sandra Prinsloo"/>
        <s v="Jamie Foxx, Tommy Davidson, Vivica A. Fox"/>
        <s v="Duane Martin, Tupac Shakur, Leon"/>
        <s v="Chris Rock"/>
        <s v="Miguel A. N√∫√±ez Jr., Christopher Simmons, Vivica A. Fox"/>
        <s v="Ray Liotta, Whoopi Goldberg, Tina Majorino"/>
        <s v="Tupac Shakur, James Belushi, Dennis Quaid"/>
        <s v="Michael Jordan, Wayne Knight, Theresa Randle"/>
        <s v=" Jimmie Fails, Jonathan Majors, Tichina Arnold, Rob Morgan"/>
        <s v="Samuel L. Jackson, Matthew McConaughey, Sandra Bullock"/>
        <s v="Matthew McConaughey, Sandra Bullock, Samuel L. Jackson"/>
        <s v="Lucinda Dickey, Adolfo Quinones, Michael Chambers"/>
        <s v="Kenan Thompson, Kyla Pratt, Omarion Grandberry"/>
        <s v="Danny Glover, Angela Bassett, Willie Jonah"/>
        <s v="Morgan Freeman, Beverly Todd, Robert Guillaume"/>
        <s v="Eddie Murphy, Jon Tenney, Joey Travolta"/>
        <s v="Eddie Murphy, Dan Aykroyd, Ralph Bellamy"/>
        <s v="Eddie Murphy, Arsenio Hall, James Earl Jones"/>
        <s v="Jon Voight, Ving Rhames, Don Cheadle"/>
        <s v="Omar Epps, Kristy Swanson, Michael Rapaport"/>
        <s v="Janet Jackson, Tupac Shakur, Regina King"/>
        <s v="Nakhane Toure, Bongile Mantsai, Niza Jay, Thbani Msleni"/>
        <s v=" John Candy, Leon, Doug E. Doug"/>
        <s v="John Candy, Leon, Doug E. Doug"/>
        <s v="Myles Truitt, Jack Reynor, Dennis Quaid, Zoe Kravitz"/>
        <s v="Eddie Murphy, Lane Smith, Sheryl Lee Ralph"/>
        <s v="Gabrielle Union, Billy Dee Williams, Zoe Saldana"/>
        <s v="Doug E. Doug, Mario Joyner, John Leguizamo"/>
        <s v="Helena Howard, Molly Parker, Miranda July "/>
        <s v="Gugu Mbatha-Raw, Lorraine Toussaint,Saniyya Sidney, David Strathairn"/>
        <s v="Cora Lee Day, Alva Rogers, Barbarao"/>
        <s v="Octavia Spencer, Naomi Watts, Kelvin Harrison Jr. Tim Roth"/>
        <s v="Samuel L. Jackson, Jurnee Smollett-Bell, Meagan Good"/>
        <s v="Don Cheadle, Chiwetel Ejiofor,  Taraji P. Henson"/>
        <s v="Tommy Davidson, Joseph C. Phillips, Anne-Marie Johnson"/>
        <s v="Ashton Kutcher, Bernie Mac, Zoe Saldana"/>
        <s v="Quran Pender, Jenifer Lewis, Ja Rule"/>
        <s v="Fred Williamson, Jim Brown, Pam Grier"/>
        <s v="Ice Cube, Mike Epps, John Witherspoon"/>
        <s v="Wesley Snipes, Allen Payne, Ice-T"/>
        <s v="Mario Van Peebles, Nia Long, Joy Bryant"/>
        <s v="Eddie Murphy, Judge Reinhold, John Ashton"/>
        <s v="Martin Lawrence, Lynn Whitfield, Regina King"/>
        <s v="Denzel Washington, Dorian Healy, Sean Chapman"/>
        <s v="Mame Bineta Sane, Amadou Mbow, Traore"/>
        <s v="LaKeith Stanfield, Nnamdi Asomugha, Natalie Paul"/>
        <s v="George T. Odom, Ann D. Sanders, Lawrence Gilliard jr. "/>
        <s v="Larenz Tate, Joe Morton, Suzzanne Douglas"/>
        <s v="Rockmond Dunbar, Loretta Devine, Jenifer Lewis"/>
        <s v="Alfre Woodard, Al Freeman Jr., Esther Rolle"/>
        <s v="Richard Pryor, Rachel Ticotin, Rub√©n Blades"/>
        <s v="Master P, Anthony Johnson, Gretchen Palmer"/>
        <s v="Richard Pryor, Margot Kidder, Ray Sharkey"/>
        <s v="Eddie Murphy, J.L. Reate, Charles Dance"/>
        <s v="Ivan Dixon, Abbey Lincoln, Julius Harris"/>
        <s v="Terrence ‚ÄòT.C.‚Äô Carson, Lisa Arrindell Anderson, Blanche Baker"/>
        <s v=" Marlon Wayans, Kali Hawk, Fred Willard "/>
        <s v="Kevin Costner, Whitney Houston, Gary Kemp"/>
        <s v="Damon Wayans, David Alan Grier, Robin Givens"/>
        <s v="Denzel Washington, Sarita Choudhury, Roshan Seth"/>
        <s v="Danny Glover, Malcolm McDowell, Alfre Woodard"/>
        <s v="LisaRaye, N‚ÄôBushe Wright, Mos Def"/>
        <s v="Gregory Hines, Suzzanne Douglas, Sammy Davis Jr."/>
        <s v="Damon Wayans, Michael Ironside, Scott Bigalow"/>
        <s v="Whoopi Goldberg, G√©rard Depardieu, Haley Joel Osment"/>
        <s v="Howard E. Rollins Jr., Adolph Caesar, Art Evans"/>
        <s v="Richard Pryor, Cicely Tyson, √Ångel Ram√≠rez"/>
        <s v="Shawn Wayans, Marlon Wayans, Keenen Ivory Wayans"/>
        <s v="Marki Bey, Robert Quarry, Don Pedro Colley"/>
        <s v="Richard Pryor, Harvey Keitel, Yaphet Kotto"/>
        <s v="Denzel Washington, Whitney Houston, Courtney B. Vance"/>
        <s v="Jamie Foxx, Daveed Diggs, John Ratzenberger, Tina Fey"/>
        <s v="Cuba Gooding Jr., Sharon Leal, David Rasche "/>
        <s v="Damon Wayans, Stacey Dash, Marlon Wayans"/>
        <s v="Joe Morton, Allen Payne, Eddie Griffin"/>
        <s v="Prince, Jerome Benton, Kristin Scott Thomas"/>
        <s v="Prince, Morris Day, Ingrid Chavez"/>
        <s v="Pam Grier, Samuel l. Jackson"/>
        <s v="Christopher Reid, Christopher Martin, Andre Rosey Brown"/>
        <s v="Marlon Wayans, Kadeem Hardison, David Paymer, Michael Michele"/>
        <s v="Christopher Reid, Robin Harris, Christopher Martin"/>
        <s v="Samuel L. Jackson, Jeff Goldblum, Damon Wayans"/>
        <s v="John David Washington,Chante Adams, Rob Morgan"/>
        <s v="Denzel Washington, Kevin Kline, Josette Simon"/>
        <s v="Whoopi Goldberg, Ted Danson, Will Smith"/>
        <s v="Mel Gibson, Danny Glover, Gary Busey"/>
        <s v="Richard Pryor, Jackie Gleason, Ned Beatty"/>
        <s v="Robert Duvall, James Earl Jones, Michael Beach"/>
        <s v="America Ferrera, Forest Whitaker, Carlos Mencia"/>
        <s v="Tyler Perry, Matthew Fox, Rachel Nichols"/>
        <s v="Gary Dourdan, Gretchen Palmer, Kenya Moore"/>
        <s v="Alec Baldwin, James Woods, Whoopi Goldberg"/>
        <s v="Whoopi Goldberg"/>
        <s v="Robert Townsend, Craigus R. Johnson, Helen Martin"/>
        <s v="Robert Townsend, Marla Gibbs, Eddie Griffin"/>
        <s v="Cole Hauser"/>
        <s v="Anthony Mackie, Lawrence Gilliard Jr., Duane Boutte"/>
        <s v="Raven-Symon√©, Martin Lawrence, Kym Whitley"/>
        <s v="Wesley Snipes, Woody Harrelson, Rosie Perez"/>
        <s v="Tamala Jones, Nicole Ari Parker, Kevin Hart"/>
        <s v="Denzel Washington, John Lithgow, Ice-T"/>
        <s v="Larry B. Scott, Mark Christopher Lawrence, Rusty Cundieff"/>
        <s v="Tisha Campbell-Martin, Rusty Cundieff, Paula Jai Parker"/>
        <s v="Chadwick Boseman, Michael B. Jordan, Lupita Nyong'o, Danai Gurira"/>
        <s v="Michael B. Jordan, Melonie Diaz, Octavia Spencer"/>
        <s v="Queen Latifah, Common, Paula Patton"/>
        <s v="Arsenio Hall, Tommy Davidson, Michael Jai White"/>
        <s v="itana Kiki Rodriguez, James Ransone, Mya Taylor, Alla Tumanian"/>
        <s v="Common, Danny Glover, Dennis Haysbert"/>
        <s v="Michael Jackson, Diana Ross"/>
        <s v="Diana Ross, Michael Jackson, Nipsey Russell"/>
        <s v="Gene Wilder, Richard Pryor, Georg Stanford Brown"/>
        <s v="Bill Cosby, Kimberly Russell, Denise Nicholas"/>
        <s v="Rae Dawn Chong, Guy Davis, Jon Chardiet"/>
        <s v="Jessica Lange, Halle Berry, David Strathairn"/>
        <s v="Glenn Plummer, Byron Minns, Christian Coleman"/>
        <s v="Wesley Snipes, Stephen Dorff, Kris Kristofferson"/>
        <s v="Ice Cube, Nia Long, John C. McGinleyh"/>
        <s v="Ice Cube, Nia Long, John C. McGinley"/>
        <s v="William Gates, Arthur Agee, Emma Gates"/>
        <s v="Whoopi Goldberg, Frank Langella, Dennis Farina"/>
        <s v="Robert Redford, Yaphet Kotto, Morgan Freeman"/>
        <s v="Dave Chapelle, Guillermo Diaz, Jim Breuer, Harland Williams"/>
        <s v="Emma Stone, Viola Davis, Octavia Spencer, "/>
        <s v="Richard Gere, Debra Winger, David Keith"/>
        <s v="Don Cheadle, Sophie Okonedo, Joaquin Phoenix"/>
        <s v="Larenz Tate, Nia Long, Isaiah Washington"/>
        <s v="Nicole Beharie, Will Patton, Alfre Woodard"/>
        <s v="Queen Latifah,Dolly Parton,ÔøΩKeke Palmer,ÔøΩJeremy Jordan, andÔøΩCourtney B. Vance"/>
        <s v="Sherri Shepherd, Aldis Hodge, Greg Kinnear"/>
        <s v="Eddie Murphy, Judge Reinhold, Ronny Cox"/>
        <s v="Kelvin harrison Jr., Lucas Hedges, Taylor Russell, Alexa Demie"/>
        <s v="Joel Edgerton, Riley Keough, Christopher Abbott, Carmen Ejogo"/>
        <s v="Erika Alexander, Melissa De Sousa, Tracy Morgan"/>
        <s v="Tupac Shakur, Tim Roth, Thandie Newton"/>
        <s v="Nick Nolte, Eddie Murphy, Annette O‚ÄôToole"/>
        <s v="Richard Pryor, John Candy, Lonette McKee"/>
        <s v="Eddie Murphy, Angela Bassett, Allen Payne"/>
        <s v="Meron Getnet, Tzita Hagere, Abel Abebe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rowGrandTotals="0" compact="0" compactData="0">
  <location ref="A25:G31" firstHeaderRow="0" firstDataRow="2" firstDataCol="0"/>
  <pivotFields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Budget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Worldwid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Stud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Genre" axis="axisRow" compact="0" outline="0" multipleItemSelectionAllowed="1" showAll="0" sortType="descending">
      <items>
        <item x="4"/>
        <item x="5"/>
        <item x="3"/>
        <item x="0"/>
        <item x="2"/>
        <item h="1" x="6"/>
        <item x="1"/>
        <item t="default"/>
      </items>
    </pivotField>
    <pivotField name="Domestic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t="default"/>
      </items>
    </pivotField>
    <pivotField name="Foreig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t="default"/>
      </items>
    </pivotField>
    <pivotField name="Domestic %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name="Foreign%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St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t="default"/>
      </items>
    </pivotField>
  </pivotFields>
  <rowFields>
    <field x="5"/>
  </rowFields>
  <colFields>
    <field x="-2"/>
  </colFields>
  <dataFields>
    <dataField name="AVERAGE of Budget" fld="2" subtotal="average" baseField="0"/>
    <dataField name="AVERAGE of Worldwide" fld="3" subtotal="average" baseField="0"/>
    <dataField name="AVERAGE of Domestic" fld="6" subtotal="average" baseField="0"/>
    <dataField name="AVERAGE of Foreign" fld="7" subtotal="average" baseField="0"/>
    <dataField name="AVERAGE of Domestic %" fld="8" subtotal="average" baseField="0"/>
    <dataField name="AVERAGE of Foreign%" fld="9" subtotal="average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mdb.com/name/nm4907810/?ref_=tt_ov_dr" TargetMode="External"/><Relationship Id="rId2" Type="http://schemas.openxmlformats.org/officeDocument/2006/relationships/hyperlink" Target="https://www.imdb.com/name/nm4907810/?ref_=tt_ov_dr" TargetMode="External"/><Relationship Id="rId3" Type="http://schemas.openxmlformats.org/officeDocument/2006/relationships/hyperlink" Target="https://www.imdb.com/name/nm1016937/?ref_=tt_ov_dr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mdb.com/name/nm1016937/?ref_=tt_ov_dr" TargetMode="External"/><Relationship Id="rId2" Type="http://schemas.openxmlformats.org/officeDocument/2006/relationships/hyperlink" Target="https://www.imdb.com/name/nm4907810/?ref_=tt_ov_dr" TargetMode="External"/><Relationship Id="rId3" Type="http://schemas.openxmlformats.org/officeDocument/2006/relationships/hyperlink" Target="https://www.imdb.com/name/nm4907810/?ref_=tt_ov_dr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57"/>
    <col customWidth="1" min="2" max="2" width="25.29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/>
      <c r="N1" s="4"/>
      <c r="O1" s="4"/>
      <c r="P1" s="4"/>
      <c r="Q1" s="4"/>
      <c r="R1" s="4"/>
      <c r="S1" s="4"/>
      <c r="T1" s="4"/>
    </row>
    <row r="2">
      <c r="A2" s="5" t="s">
        <v>12</v>
      </c>
      <c r="B2" s="5" t="s">
        <v>13</v>
      </c>
      <c r="C2" s="5">
        <v>2007.0</v>
      </c>
      <c r="D2" s="6">
        <v>1.5E8</v>
      </c>
      <c r="E2" s="6">
        <v>5.85410052E8</v>
      </c>
      <c r="F2" s="5" t="s">
        <v>14</v>
      </c>
      <c r="G2" s="5" t="s">
        <v>15</v>
      </c>
      <c r="H2" s="6">
        <v>2.5639301E8</v>
      </c>
      <c r="I2" s="6">
        <v>3.29017042E8</v>
      </c>
      <c r="J2" s="7">
        <v>0.438</v>
      </c>
      <c r="K2" s="8">
        <v>0.56</v>
      </c>
      <c r="L2" s="5" t="s">
        <v>16</v>
      </c>
    </row>
    <row r="3">
      <c r="A3" s="5" t="s">
        <v>17</v>
      </c>
      <c r="B3" s="5" t="s">
        <v>18</v>
      </c>
      <c r="C3" s="5">
        <v>2008.0</v>
      </c>
      <c r="D3" s="6">
        <v>1.5E8</v>
      </c>
      <c r="E3" s="6">
        <v>6.29443428E8</v>
      </c>
      <c r="F3" s="5" t="s">
        <v>19</v>
      </c>
      <c r="G3" s="5" t="s">
        <v>20</v>
      </c>
      <c r="H3" s="6">
        <v>2.27946274E8</v>
      </c>
      <c r="I3" s="6">
        <v>4.01497154E8</v>
      </c>
      <c r="J3" s="7">
        <v>0.362</v>
      </c>
      <c r="K3" s="8">
        <v>0.64</v>
      </c>
      <c r="L3" s="5" t="s">
        <v>21</v>
      </c>
    </row>
    <row r="4">
      <c r="A4" s="5" t="s">
        <v>22</v>
      </c>
      <c r="B4" s="5" t="s">
        <v>23</v>
      </c>
      <c r="C4" s="5">
        <v>2002.0</v>
      </c>
      <c r="D4" s="6">
        <v>1.4E8</v>
      </c>
      <c r="E4" s="6">
        <v>4.45135288E8</v>
      </c>
      <c r="F4" s="5" t="s">
        <v>19</v>
      </c>
      <c r="G4" s="5" t="s">
        <v>20</v>
      </c>
      <c r="H4" s="6">
        <v>1.90418803E8</v>
      </c>
      <c r="I4" s="6">
        <v>2.54716485E8</v>
      </c>
      <c r="J4" s="7">
        <v>0.431</v>
      </c>
      <c r="K4" s="8">
        <v>0.57</v>
      </c>
      <c r="L4" s="5" t="s">
        <v>24</v>
      </c>
    </row>
    <row r="5">
      <c r="A5" s="5" t="s">
        <v>22</v>
      </c>
      <c r="B5" s="5" t="s">
        <v>23</v>
      </c>
      <c r="C5" s="5">
        <v>2002.0</v>
      </c>
      <c r="D5" s="6">
        <v>1.4E8</v>
      </c>
      <c r="E5" s="6">
        <v>4.45135288E8</v>
      </c>
      <c r="F5" s="5" t="s">
        <v>19</v>
      </c>
      <c r="G5" s="5" t="s">
        <v>25</v>
      </c>
      <c r="H5" s="6">
        <v>1.90418803E8</v>
      </c>
      <c r="I5" s="6">
        <v>2.54716485E8</v>
      </c>
      <c r="J5" s="7">
        <v>0.431</v>
      </c>
      <c r="K5" s="8">
        <v>0.57</v>
      </c>
      <c r="L5" s="5" t="s">
        <v>24</v>
      </c>
    </row>
    <row r="6">
      <c r="A6" s="5" t="s">
        <v>26</v>
      </c>
      <c r="B6" s="5" t="s">
        <v>27</v>
      </c>
      <c r="C6" s="5">
        <v>2007.0</v>
      </c>
      <c r="D6" s="6">
        <v>1.4E8</v>
      </c>
      <c r="E6" s="6">
        <v>2.58097122E8</v>
      </c>
      <c r="F6" s="5" t="s">
        <v>28</v>
      </c>
      <c r="G6" s="5" t="s">
        <v>20</v>
      </c>
      <c r="H6" s="6">
        <v>1.40125968E8</v>
      </c>
      <c r="I6" s="6">
        <v>1.17971154E8</v>
      </c>
      <c r="J6" s="7">
        <v>0.543</v>
      </c>
      <c r="K6" s="8">
        <v>0.46</v>
      </c>
      <c r="L6" s="5" t="s">
        <v>29</v>
      </c>
    </row>
    <row r="7">
      <c r="A7" s="5" t="s">
        <v>26</v>
      </c>
      <c r="B7" s="5" t="s">
        <v>27</v>
      </c>
      <c r="C7" s="5">
        <v>2007.0</v>
      </c>
      <c r="D7" s="6">
        <v>1.4E8</v>
      </c>
      <c r="E7" s="6">
        <v>2.58097122E8</v>
      </c>
      <c r="F7" s="5" t="s">
        <v>28</v>
      </c>
      <c r="G7" s="5" t="s">
        <v>25</v>
      </c>
      <c r="H7" s="6">
        <v>1.40125968E8</v>
      </c>
      <c r="I7" s="6">
        <v>1.17971154E8</v>
      </c>
      <c r="J7" s="7">
        <v>0.543</v>
      </c>
      <c r="K7" s="8">
        <v>0.46</v>
      </c>
      <c r="L7" s="5" t="s">
        <v>29</v>
      </c>
    </row>
    <row r="8">
      <c r="A8" s="5" t="s">
        <v>30</v>
      </c>
      <c r="B8" s="5" t="s">
        <v>31</v>
      </c>
      <c r="C8" s="5">
        <v>1998.0</v>
      </c>
      <c r="D8" s="6">
        <v>1.4E8</v>
      </c>
      <c r="E8" s="6">
        <v>2.85444603E8</v>
      </c>
      <c r="F8" s="5" t="s">
        <v>14</v>
      </c>
      <c r="G8" s="5" t="s">
        <v>20</v>
      </c>
      <c r="H8" s="6">
        <v>1.30444603E8</v>
      </c>
      <c r="I8" s="6">
        <v>1.55E8</v>
      </c>
      <c r="J8" s="8">
        <v>0.46</v>
      </c>
      <c r="K8" s="8">
        <v>0.54</v>
      </c>
      <c r="L8" s="5" t="s">
        <v>32</v>
      </c>
    </row>
    <row r="9">
      <c r="A9" s="5" t="s">
        <v>33</v>
      </c>
      <c r="B9" s="5" t="s">
        <v>34</v>
      </c>
      <c r="C9" s="5">
        <v>2003.0</v>
      </c>
      <c r="D9" s="6">
        <v>1.3E8</v>
      </c>
      <c r="E9" s="6">
        <v>2.73339556E8</v>
      </c>
      <c r="F9" s="5" t="s">
        <v>19</v>
      </c>
      <c r="G9" s="5" t="s">
        <v>20</v>
      </c>
      <c r="H9" s="6">
        <v>1.38608444E8</v>
      </c>
      <c r="I9" s="6">
        <v>1.34731112E8</v>
      </c>
      <c r="J9" s="7">
        <v>0.507</v>
      </c>
      <c r="K9" s="8">
        <v>0.49</v>
      </c>
      <c r="L9" s="5" t="s">
        <v>35</v>
      </c>
    </row>
    <row r="10">
      <c r="A10" s="5" t="s">
        <v>33</v>
      </c>
      <c r="B10" s="5" t="s">
        <v>34</v>
      </c>
      <c r="C10" s="5">
        <v>2003.0</v>
      </c>
      <c r="D10" s="6">
        <v>1.3E8</v>
      </c>
      <c r="E10" s="6">
        <v>2.73339556E8</v>
      </c>
      <c r="F10" s="5" t="s">
        <v>19</v>
      </c>
      <c r="G10" s="5" t="s">
        <v>25</v>
      </c>
      <c r="H10" s="6">
        <v>1.38608444E8</v>
      </c>
      <c r="I10" s="6">
        <v>1.34731112E8</v>
      </c>
      <c r="J10" s="7">
        <v>0.507</v>
      </c>
      <c r="K10" s="8">
        <v>0.49</v>
      </c>
      <c r="L10" s="5" t="s">
        <v>35</v>
      </c>
    </row>
    <row r="11">
      <c r="A11" s="5" t="s">
        <v>36</v>
      </c>
      <c r="B11" s="5" t="s">
        <v>37</v>
      </c>
      <c r="C11" s="5">
        <v>2004.0</v>
      </c>
      <c r="D11" s="6">
        <v>1.2E8</v>
      </c>
      <c r="E11" s="6">
        <v>3.53133898E8</v>
      </c>
      <c r="F11" s="5" t="s">
        <v>38</v>
      </c>
      <c r="G11" s="5" t="s">
        <v>20</v>
      </c>
      <c r="H11" s="6">
        <v>1.44801023E8</v>
      </c>
      <c r="I11" s="6">
        <v>2.08332875E8</v>
      </c>
      <c r="J11" s="8">
        <v>0.41</v>
      </c>
      <c r="K11" s="8">
        <v>0.59</v>
      </c>
      <c r="L11" s="5" t="s">
        <v>39</v>
      </c>
    </row>
    <row r="12">
      <c r="A12" s="5" t="s">
        <v>40</v>
      </c>
      <c r="B12" s="5" t="s">
        <v>41</v>
      </c>
      <c r="C12" s="5">
        <v>2001.0</v>
      </c>
      <c r="D12" s="6">
        <v>1.07E8</v>
      </c>
      <c r="E12" s="6">
        <v>8.7713825E7</v>
      </c>
      <c r="F12" s="5" t="s">
        <v>19</v>
      </c>
      <c r="G12" s="5" t="s">
        <v>15</v>
      </c>
      <c r="H12" s="6">
        <v>5.8203105E7</v>
      </c>
      <c r="I12" s="6">
        <v>2.951072E7</v>
      </c>
      <c r="J12" s="7">
        <v>0.664</v>
      </c>
      <c r="K12" s="8">
        <v>0.34</v>
      </c>
      <c r="L12" s="5" t="s">
        <v>42</v>
      </c>
    </row>
    <row r="13">
      <c r="A13" s="5" t="s">
        <v>43</v>
      </c>
      <c r="B13" s="5" t="s">
        <v>44</v>
      </c>
      <c r="C13" s="5">
        <v>2009.0</v>
      </c>
      <c r="D13" s="6">
        <v>1.05E8</v>
      </c>
      <c r="E13" s="6">
        <v>2.67045765E8</v>
      </c>
      <c r="F13" s="5" t="s">
        <v>45</v>
      </c>
      <c r="G13" s="5" t="s">
        <v>46</v>
      </c>
      <c r="H13" s="6">
        <v>1.04400899E8</v>
      </c>
      <c r="I13" s="6">
        <v>1.62644866E8</v>
      </c>
      <c r="J13" s="7">
        <v>0.391</v>
      </c>
      <c r="K13" s="8">
        <v>0.61</v>
      </c>
      <c r="L13" s="5" t="s">
        <v>47</v>
      </c>
    </row>
    <row r="14">
      <c r="A14" s="5" t="s">
        <v>48</v>
      </c>
      <c r="B14" s="5" t="s">
        <v>49</v>
      </c>
      <c r="C14" s="5">
        <v>2012.0</v>
      </c>
      <c r="D14" s="6">
        <v>1.0E8</v>
      </c>
      <c r="E14" s="6">
        <v>4.25368238E8</v>
      </c>
      <c r="F14" s="5" t="s">
        <v>50</v>
      </c>
      <c r="G14" s="5" t="s">
        <v>15</v>
      </c>
      <c r="H14" s="6">
        <v>1.62805434E8</v>
      </c>
      <c r="I14" s="6">
        <v>2.62562804E8</v>
      </c>
      <c r="J14" s="7">
        <v>0.383</v>
      </c>
      <c r="K14" s="8">
        <v>0.62</v>
      </c>
      <c r="L14" s="5" t="s">
        <v>51</v>
      </c>
    </row>
    <row r="15">
      <c r="A15" s="5" t="s">
        <v>52</v>
      </c>
      <c r="B15" s="5" t="s">
        <v>53</v>
      </c>
      <c r="C15" s="5">
        <v>2007.0</v>
      </c>
      <c r="D15" s="6">
        <v>1.0E8</v>
      </c>
      <c r="E15" s="6">
        <v>2.6975543E8</v>
      </c>
      <c r="F15" s="5" t="s">
        <v>54</v>
      </c>
      <c r="G15" s="5" t="s">
        <v>15</v>
      </c>
      <c r="H15" s="6">
        <v>1.30164645E8</v>
      </c>
      <c r="I15" s="6">
        <v>1.39590785E8</v>
      </c>
      <c r="J15" s="7">
        <v>0.483</v>
      </c>
      <c r="K15" s="8">
        <v>0.52</v>
      </c>
      <c r="L15" s="5" t="s">
        <v>55</v>
      </c>
    </row>
    <row r="16">
      <c r="A16" s="5" t="s">
        <v>56</v>
      </c>
      <c r="B16" s="5" t="s">
        <v>57</v>
      </c>
      <c r="C16" s="5">
        <v>2020.0</v>
      </c>
      <c r="D16" s="6">
        <v>9.0000001E7</v>
      </c>
      <c r="E16" s="6">
        <v>4.26505244E8</v>
      </c>
      <c r="F16" s="5" t="s">
        <v>19</v>
      </c>
      <c r="G16" s="5" t="s">
        <v>25</v>
      </c>
      <c r="H16" s="6">
        <v>2.06305244E8</v>
      </c>
      <c r="I16" s="6">
        <v>2.202E8</v>
      </c>
      <c r="J16" s="7">
        <v>0.484</v>
      </c>
      <c r="K16" s="8">
        <v>0.52</v>
      </c>
      <c r="L16" s="5" t="s">
        <v>58</v>
      </c>
    </row>
    <row r="17">
      <c r="A17" s="5" t="s">
        <v>56</v>
      </c>
      <c r="B17" s="5" t="s">
        <v>57</v>
      </c>
      <c r="C17" s="5">
        <v>2020.0</v>
      </c>
      <c r="D17" s="6">
        <v>9.0E7</v>
      </c>
      <c r="E17" s="6">
        <v>4.26505244E8</v>
      </c>
      <c r="F17" s="5" t="s">
        <v>19</v>
      </c>
      <c r="G17" s="5" t="s">
        <v>20</v>
      </c>
      <c r="H17" s="6">
        <v>2.06305244E8</v>
      </c>
      <c r="I17" s="6">
        <v>2.202E8</v>
      </c>
      <c r="J17" s="7">
        <v>0.484</v>
      </c>
      <c r="K17" s="8">
        <v>0.52</v>
      </c>
      <c r="L17" s="5" t="s">
        <v>58</v>
      </c>
    </row>
    <row r="18">
      <c r="A18" s="5" t="s">
        <v>22</v>
      </c>
      <c r="B18" s="5" t="s">
        <v>59</v>
      </c>
      <c r="C18" s="5">
        <v>1997.0</v>
      </c>
      <c r="D18" s="6">
        <v>9.0E7</v>
      </c>
      <c r="E18" s="6">
        <v>5.89590539E8</v>
      </c>
      <c r="F18" s="5" t="s">
        <v>19</v>
      </c>
      <c r="G18" s="5" t="s">
        <v>25</v>
      </c>
      <c r="H18" s="6">
        <v>2.50690539E8</v>
      </c>
      <c r="I18" s="6">
        <v>3.389E8</v>
      </c>
      <c r="J18" s="8">
        <v>0.43</v>
      </c>
      <c r="K18" s="8">
        <v>0.57</v>
      </c>
      <c r="L18" s="5" t="s">
        <v>60</v>
      </c>
    </row>
    <row r="19">
      <c r="A19" s="5" t="s">
        <v>26</v>
      </c>
      <c r="B19" s="5" t="s">
        <v>61</v>
      </c>
      <c r="C19" s="5">
        <v>2001.0</v>
      </c>
      <c r="D19" s="6">
        <v>9.0E7</v>
      </c>
      <c r="E19" s="6">
        <v>3.47325802E8</v>
      </c>
      <c r="F19" s="5" t="s">
        <v>28</v>
      </c>
      <c r="G19" s="5" t="s">
        <v>20</v>
      </c>
      <c r="H19" s="6">
        <v>2.26164286E8</v>
      </c>
      <c r="I19" s="6">
        <v>1.21161516E8</v>
      </c>
      <c r="J19" s="7">
        <v>0.651</v>
      </c>
      <c r="K19" s="8">
        <v>0.35</v>
      </c>
      <c r="L19" s="5" t="s">
        <v>62</v>
      </c>
    </row>
    <row r="20">
      <c r="A20" s="5" t="s">
        <v>26</v>
      </c>
      <c r="B20" s="5" t="s">
        <v>61</v>
      </c>
      <c r="C20" s="5">
        <v>2001.0</v>
      </c>
      <c r="D20" s="6">
        <v>9.0E7</v>
      </c>
      <c r="E20" s="6">
        <v>3.47325802E8</v>
      </c>
      <c r="F20" s="5" t="s">
        <v>28</v>
      </c>
      <c r="G20" s="5" t="s">
        <v>25</v>
      </c>
      <c r="H20" s="6">
        <v>2.26164286E8</v>
      </c>
      <c r="I20" s="6">
        <v>1.21161516E8</v>
      </c>
      <c r="J20" s="7">
        <v>0.651</v>
      </c>
      <c r="K20" s="8">
        <v>0.35</v>
      </c>
      <c r="L20" s="5" t="s">
        <v>63</v>
      </c>
    </row>
    <row r="21">
      <c r="A21" s="5" t="s">
        <v>64</v>
      </c>
      <c r="B21" s="5" t="s">
        <v>65</v>
      </c>
      <c r="C21" s="5">
        <v>2012.0</v>
      </c>
      <c r="D21" s="6">
        <v>8.5E7</v>
      </c>
      <c r="E21" s="6">
        <v>5.0365498E7</v>
      </c>
      <c r="F21" s="5" t="s">
        <v>38</v>
      </c>
      <c r="G21" s="5" t="s">
        <v>15</v>
      </c>
      <c r="H21" s="6">
        <v>4.9876377E7</v>
      </c>
      <c r="I21" s="6">
        <v>489121.0</v>
      </c>
      <c r="J21" s="8">
        <v>0.99</v>
      </c>
      <c r="K21" s="8">
        <v>0.01</v>
      </c>
      <c r="L21" s="5" t="s">
        <v>66</v>
      </c>
    </row>
    <row r="22">
      <c r="A22" s="5" t="s">
        <v>67</v>
      </c>
      <c r="B22" s="5" t="s">
        <v>68</v>
      </c>
      <c r="C22" s="5">
        <v>2012.0</v>
      </c>
      <c r="D22" s="6">
        <v>8.5E7</v>
      </c>
      <c r="E22" s="6">
        <v>2.08076205E8</v>
      </c>
      <c r="F22" s="5" t="s">
        <v>54</v>
      </c>
      <c r="G22" s="5" t="s">
        <v>20</v>
      </c>
      <c r="H22" s="6">
        <v>1.26373434E8</v>
      </c>
      <c r="I22" s="6">
        <v>8.1702771E7</v>
      </c>
      <c r="J22" s="7">
        <v>0.607</v>
      </c>
      <c r="K22" s="8">
        <v>0.39</v>
      </c>
      <c r="L22" s="5" t="s">
        <v>69</v>
      </c>
    </row>
    <row r="23">
      <c r="A23" s="5" t="s">
        <v>70</v>
      </c>
      <c r="B23" s="5" t="s">
        <v>71</v>
      </c>
      <c r="C23" s="5">
        <v>2010.0</v>
      </c>
      <c r="D23" s="6">
        <v>8.0E7</v>
      </c>
      <c r="E23" s="6">
        <v>1.57107755E8</v>
      </c>
      <c r="F23" s="5" t="s">
        <v>14</v>
      </c>
      <c r="G23" s="5" t="s">
        <v>20</v>
      </c>
      <c r="H23" s="6">
        <v>9.4835059E7</v>
      </c>
      <c r="I23" s="6">
        <v>6.2272696E7</v>
      </c>
      <c r="J23" s="7">
        <v>0.604</v>
      </c>
      <c r="K23" s="8">
        <v>0.4</v>
      </c>
      <c r="L23" s="5" t="s">
        <v>72</v>
      </c>
    </row>
    <row r="24">
      <c r="A24" s="5" t="s">
        <v>73</v>
      </c>
      <c r="B24" s="5" t="s">
        <v>74</v>
      </c>
      <c r="C24" s="5">
        <v>1999.0</v>
      </c>
      <c r="D24" s="6">
        <v>7.3E7</v>
      </c>
      <c r="E24" s="6">
        <v>1.51493655E8</v>
      </c>
      <c r="F24" s="5" t="s">
        <v>54</v>
      </c>
      <c r="G24" s="5" t="s">
        <v>15</v>
      </c>
      <c r="H24" s="6">
        <v>6.6518655E7</v>
      </c>
      <c r="I24" s="6">
        <v>8.4975E7</v>
      </c>
      <c r="J24" s="7">
        <v>0.439</v>
      </c>
      <c r="K24" s="8">
        <v>0.56</v>
      </c>
      <c r="L24" s="5" t="s">
        <v>75</v>
      </c>
    </row>
    <row r="25">
      <c r="A25" s="5" t="s">
        <v>76</v>
      </c>
      <c r="B25" s="5" t="s">
        <v>77</v>
      </c>
      <c r="C25" s="5">
        <v>2005.0</v>
      </c>
      <c r="D25" s="6">
        <v>7.0E7</v>
      </c>
      <c r="E25" s="6">
        <v>3.7159421E8</v>
      </c>
      <c r="F25" s="5" t="s">
        <v>19</v>
      </c>
      <c r="G25" s="5" t="s">
        <v>78</v>
      </c>
      <c r="H25" s="6">
        <v>1.79495555E8</v>
      </c>
      <c r="I25" s="6">
        <v>1.92098655E8</v>
      </c>
      <c r="J25" s="7">
        <v>0.483</v>
      </c>
      <c r="K25" s="8">
        <v>0.52</v>
      </c>
      <c r="L25" s="5" t="s">
        <v>79</v>
      </c>
    </row>
    <row r="26">
      <c r="A26" s="5" t="s">
        <v>80</v>
      </c>
      <c r="B26" s="5" t="s">
        <v>81</v>
      </c>
      <c r="C26" s="5">
        <v>1998.0</v>
      </c>
      <c r="D26" s="6">
        <v>7.0E7</v>
      </c>
      <c r="E26" s="6">
        <v>1.16672912E8</v>
      </c>
      <c r="F26" s="5" t="s">
        <v>38</v>
      </c>
      <c r="G26" s="5" t="s">
        <v>20</v>
      </c>
      <c r="H26" s="6">
        <v>4.0981289E7</v>
      </c>
      <c r="I26" s="6">
        <v>7.5691623E7</v>
      </c>
      <c r="J26" s="7">
        <v>0.351</v>
      </c>
      <c r="K26" s="8">
        <v>0.65</v>
      </c>
      <c r="L26" s="5" t="s">
        <v>82</v>
      </c>
    </row>
    <row r="27">
      <c r="A27" s="5" t="s">
        <v>83</v>
      </c>
      <c r="B27" s="5" t="s">
        <v>84</v>
      </c>
      <c r="C27" s="5">
        <v>2004.0</v>
      </c>
      <c r="D27" s="6">
        <v>6.5E7</v>
      </c>
      <c r="E27" s="6">
        <v>1.31977904E8</v>
      </c>
      <c r="F27" s="5" t="s">
        <v>28</v>
      </c>
      <c r="G27" s="5" t="s">
        <v>20</v>
      </c>
      <c r="H27" s="6">
        <v>5.2411906E7</v>
      </c>
      <c r="I27" s="6">
        <v>7.9565998E7</v>
      </c>
      <c r="J27" s="7">
        <v>0.397</v>
      </c>
      <c r="K27" s="8">
        <v>0.6</v>
      </c>
      <c r="L27" s="5" t="s">
        <v>85</v>
      </c>
    </row>
    <row r="28">
      <c r="A28" s="5" t="s">
        <v>86</v>
      </c>
      <c r="B28" s="5" t="s">
        <v>87</v>
      </c>
      <c r="C28" s="5">
        <v>1999.0</v>
      </c>
      <c r="D28" s="6">
        <v>6.5E7</v>
      </c>
      <c r="E28" s="6">
        <v>1.177585E8</v>
      </c>
      <c r="F28" s="5" t="s">
        <v>19</v>
      </c>
      <c r="G28" s="5" t="s">
        <v>20</v>
      </c>
      <c r="H28" s="6">
        <v>6.8518533E7</v>
      </c>
      <c r="I28" s="6">
        <v>4.9239967E7</v>
      </c>
      <c r="J28" s="7">
        <v>0.582</v>
      </c>
      <c r="K28" s="8">
        <v>0.42</v>
      </c>
      <c r="L28" s="5" t="s">
        <v>88</v>
      </c>
    </row>
    <row r="29">
      <c r="A29" s="5" t="s">
        <v>86</v>
      </c>
      <c r="B29" s="5" t="s">
        <v>87</v>
      </c>
      <c r="C29" s="5">
        <v>1999.0</v>
      </c>
      <c r="D29" s="6">
        <v>6.5E7</v>
      </c>
      <c r="E29" s="6">
        <v>1.177585E8</v>
      </c>
      <c r="F29" s="5" t="s">
        <v>19</v>
      </c>
      <c r="G29" s="5" t="s">
        <v>25</v>
      </c>
      <c r="H29" s="6">
        <v>6.8518533E7</v>
      </c>
      <c r="I29" s="6">
        <v>4.9239967E7</v>
      </c>
      <c r="J29" s="7">
        <v>0.582</v>
      </c>
      <c r="K29" s="8">
        <v>0.42</v>
      </c>
      <c r="L29" s="5" t="s">
        <v>89</v>
      </c>
    </row>
    <row r="30">
      <c r="A30" s="5" t="s">
        <v>90</v>
      </c>
      <c r="B30" s="5" t="s">
        <v>91</v>
      </c>
      <c r="C30" s="5">
        <v>2006.0</v>
      </c>
      <c r="D30" s="6">
        <v>6.4E7</v>
      </c>
      <c r="E30" s="6">
        <v>1.04003322E8</v>
      </c>
      <c r="F30" s="5" t="s">
        <v>92</v>
      </c>
      <c r="G30" s="5" t="s">
        <v>25</v>
      </c>
      <c r="H30" s="6">
        <v>5.8645052E7</v>
      </c>
      <c r="I30" s="6">
        <v>4.535827E7</v>
      </c>
      <c r="J30" s="7">
        <v>0.564</v>
      </c>
      <c r="K30" s="8">
        <v>0.44</v>
      </c>
      <c r="L30" s="5" t="s">
        <v>93</v>
      </c>
    </row>
    <row r="31">
      <c r="A31" s="5" t="s">
        <v>94</v>
      </c>
      <c r="B31" s="5" t="s">
        <v>95</v>
      </c>
      <c r="C31" s="5">
        <v>2018.0</v>
      </c>
      <c r="D31" s="6">
        <v>6.2E7</v>
      </c>
      <c r="E31" s="6">
        <v>1.90400157E8</v>
      </c>
      <c r="F31" s="5" t="s">
        <v>19</v>
      </c>
      <c r="G31" s="5" t="s">
        <v>20</v>
      </c>
      <c r="H31" s="6">
        <v>1.02084362E8</v>
      </c>
      <c r="I31" s="6">
        <v>8.8315795E7</v>
      </c>
      <c r="J31" s="7">
        <v>0.536</v>
      </c>
      <c r="K31" s="8">
        <v>0.46</v>
      </c>
      <c r="L31" s="5" t="s">
        <v>96</v>
      </c>
    </row>
    <row r="32">
      <c r="A32" s="5" t="s">
        <v>97</v>
      </c>
      <c r="B32" s="5" t="s">
        <v>98</v>
      </c>
      <c r="C32" s="5">
        <v>2008.0</v>
      </c>
      <c r="D32" s="6">
        <v>6.0E7</v>
      </c>
      <c r="E32" s="6">
        <v>5.1339567E7</v>
      </c>
      <c r="F32" s="5" t="s">
        <v>38</v>
      </c>
      <c r="G32" s="5" t="s">
        <v>46</v>
      </c>
      <c r="H32" s="6">
        <v>1.1803254E7</v>
      </c>
      <c r="I32" s="6">
        <v>3.9536313E7</v>
      </c>
      <c r="J32" s="8">
        <v>0.23</v>
      </c>
      <c r="K32" s="8">
        <v>0.77</v>
      </c>
      <c r="L32" s="5" t="s">
        <v>99</v>
      </c>
    </row>
    <row r="33">
      <c r="A33" s="9" t="s">
        <v>100</v>
      </c>
      <c r="B33" s="5" t="s">
        <v>101</v>
      </c>
      <c r="C33" s="5">
        <v>2009.0</v>
      </c>
      <c r="D33" s="6">
        <v>6.0E7</v>
      </c>
      <c r="E33" s="6">
        <v>1.22233971E8</v>
      </c>
      <c r="F33" s="5" t="s">
        <v>14</v>
      </c>
      <c r="G33" s="5" t="s">
        <v>15</v>
      </c>
      <c r="H33" s="6">
        <v>3.7491364E7</v>
      </c>
      <c r="I33" s="6">
        <v>8.4742607E7</v>
      </c>
      <c r="J33" s="7">
        <v>0.307</v>
      </c>
      <c r="K33" s="8">
        <v>0.69</v>
      </c>
      <c r="L33" s="5" t="s">
        <v>102</v>
      </c>
    </row>
    <row r="34">
      <c r="A34" s="5" t="s">
        <v>94</v>
      </c>
      <c r="B34" s="5" t="s">
        <v>103</v>
      </c>
      <c r="C34" s="5">
        <v>2014.0</v>
      </c>
      <c r="D34" s="6">
        <v>5.5E7</v>
      </c>
      <c r="E34" s="6">
        <v>1.92330738E8</v>
      </c>
      <c r="F34" s="5" t="s">
        <v>19</v>
      </c>
      <c r="G34" s="5" t="s">
        <v>20</v>
      </c>
      <c r="H34" s="6">
        <v>1.01530738E8</v>
      </c>
      <c r="I34" s="6">
        <v>9.08E7</v>
      </c>
      <c r="J34" s="7">
        <v>0.528</v>
      </c>
      <c r="K34" s="8">
        <v>0.47</v>
      </c>
      <c r="L34" s="5" t="s">
        <v>104</v>
      </c>
    </row>
    <row r="35">
      <c r="A35" s="5" t="s">
        <v>105</v>
      </c>
      <c r="B35" s="5" t="s">
        <v>106</v>
      </c>
      <c r="C35" s="5">
        <v>2006.0</v>
      </c>
      <c r="D35" s="6">
        <v>5.5E7</v>
      </c>
      <c r="E35" s="6">
        <v>3.07127625E8</v>
      </c>
      <c r="F35" s="5" t="s">
        <v>19</v>
      </c>
      <c r="G35" s="5" t="s">
        <v>46</v>
      </c>
      <c r="H35" s="6">
        <v>1.63566459E8</v>
      </c>
      <c r="I35" s="6">
        <v>1.43561166E8</v>
      </c>
      <c r="J35" s="7">
        <v>0.533</v>
      </c>
      <c r="K35" s="8">
        <v>0.47</v>
      </c>
      <c r="L35" s="5" t="s">
        <v>107</v>
      </c>
    </row>
    <row r="36">
      <c r="A36" s="5" t="s">
        <v>108</v>
      </c>
      <c r="B36" s="5" t="s">
        <v>109</v>
      </c>
      <c r="C36" s="5">
        <v>2009.0</v>
      </c>
      <c r="D36" s="6">
        <v>5.5E7</v>
      </c>
      <c r="E36" s="6">
        <v>2.2985194E7</v>
      </c>
      <c r="F36" s="5" t="s">
        <v>110</v>
      </c>
      <c r="G36" s="5" t="s">
        <v>46</v>
      </c>
      <c r="H36" s="6">
        <v>1.6123323E7</v>
      </c>
      <c r="I36" s="6">
        <v>6861871.0</v>
      </c>
      <c r="J36" s="7">
        <v>0.701</v>
      </c>
      <c r="K36" s="8">
        <v>0.3</v>
      </c>
      <c r="L36" s="5" t="s">
        <v>111</v>
      </c>
    </row>
    <row r="37">
      <c r="A37" s="5" t="s">
        <v>112</v>
      </c>
      <c r="B37" s="5" t="s">
        <v>113</v>
      </c>
      <c r="C37" s="5">
        <v>1996.0</v>
      </c>
      <c r="D37" s="6">
        <v>5.4000001E7</v>
      </c>
      <c r="E37" s="6">
        <v>2.73961019E8</v>
      </c>
      <c r="F37" s="5" t="s">
        <v>54</v>
      </c>
      <c r="G37" s="5" t="s">
        <v>78</v>
      </c>
      <c r="H37" s="6">
        <v>1.28814019E8</v>
      </c>
      <c r="I37" s="6">
        <v>1.45147E8</v>
      </c>
      <c r="J37" s="8">
        <v>0.47</v>
      </c>
      <c r="K37" s="8">
        <v>0.53</v>
      </c>
      <c r="L37" s="5" t="s">
        <v>114</v>
      </c>
    </row>
    <row r="38">
      <c r="A38" s="5" t="s">
        <v>115</v>
      </c>
      <c r="B38" s="5" t="s">
        <v>116</v>
      </c>
      <c r="C38" s="5">
        <v>2002.0</v>
      </c>
      <c r="D38" s="6">
        <v>5.4E7</v>
      </c>
      <c r="E38" s="6">
        <v>1.55010032E8</v>
      </c>
      <c r="F38" s="5" t="s">
        <v>28</v>
      </c>
      <c r="G38" s="5" t="s">
        <v>20</v>
      </c>
      <c r="H38" s="6">
        <v>8.2348319E7</v>
      </c>
      <c r="I38" s="6">
        <v>7.2661713E7</v>
      </c>
      <c r="J38" s="7">
        <v>0.531</v>
      </c>
      <c r="K38" s="8">
        <v>0.47</v>
      </c>
      <c r="L38" s="5" t="s">
        <v>117</v>
      </c>
    </row>
    <row r="39">
      <c r="A39" s="5" t="s">
        <v>112</v>
      </c>
      <c r="B39" s="5" t="s">
        <v>113</v>
      </c>
      <c r="C39" s="5">
        <v>1996.0</v>
      </c>
      <c r="D39" s="6">
        <v>5.4E7</v>
      </c>
      <c r="E39" s="6">
        <v>2.73961019E8</v>
      </c>
      <c r="F39" s="5" t="s">
        <v>54</v>
      </c>
      <c r="G39" s="5" t="s">
        <v>25</v>
      </c>
      <c r="H39" s="6">
        <v>1.28814019E8</v>
      </c>
      <c r="I39" s="6">
        <v>1.45147E8</v>
      </c>
      <c r="J39" s="8">
        <v>0.47</v>
      </c>
      <c r="K39" s="8">
        <v>0.53</v>
      </c>
      <c r="L39" s="5" t="s">
        <v>114</v>
      </c>
    </row>
    <row r="40">
      <c r="A40" s="5" t="s">
        <v>118</v>
      </c>
      <c r="B40" s="5" t="s">
        <v>119</v>
      </c>
      <c r="C40" s="5">
        <v>1999.0</v>
      </c>
      <c r="D40" s="6">
        <v>5.0E7</v>
      </c>
      <c r="E40" s="6">
        <v>7.3956241E7</v>
      </c>
      <c r="F40" s="5" t="s">
        <v>54</v>
      </c>
      <c r="G40" s="5" t="s">
        <v>15</v>
      </c>
      <c r="H40" s="6">
        <v>5.0699241E7</v>
      </c>
      <c r="I40" s="6">
        <v>2.3257E7</v>
      </c>
      <c r="J40" s="7">
        <v>0.686</v>
      </c>
      <c r="K40" s="8">
        <v>0.31</v>
      </c>
      <c r="L40" s="5" t="s">
        <v>120</v>
      </c>
    </row>
    <row r="41">
      <c r="A41" s="5" t="s">
        <v>121</v>
      </c>
      <c r="B41" s="5" t="s">
        <v>122</v>
      </c>
      <c r="C41" s="5">
        <v>2016.0</v>
      </c>
      <c r="D41" s="6">
        <v>5.0E7</v>
      </c>
      <c r="E41" s="6">
        <v>2.16972543E8</v>
      </c>
      <c r="F41" s="5" t="s">
        <v>14</v>
      </c>
      <c r="G41" s="5" t="s">
        <v>20</v>
      </c>
      <c r="H41" s="6">
        <v>1.27440871E8</v>
      </c>
      <c r="I41" s="6">
        <v>8.9531672E7</v>
      </c>
      <c r="J41" s="7">
        <v>0.587</v>
      </c>
      <c r="K41" s="8">
        <v>0.41</v>
      </c>
      <c r="L41" s="5" t="s">
        <v>123</v>
      </c>
    </row>
    <row r="42">
      <c r="A42" s="5" t="s">
        <v>124</v>
      </c>
      <c r="B42" s="5" t="s">
        <v>125</v>
      </c>
      <c r="C42" s="5">
        <v>2018.0</v>
      </c>
      <c r="D42" s="6">
        <v>5.0E7</v>
      </c>
      <c r="E42" s="6">
        <v>2.14215889E8</v>
      </c>
      <c r="F42" s="5" t="s">
        <v>126</v>
      </c>
      <c r="G42" s="5" t="s">
        <v>15</v>
      </c>
      <c r="H42" s="6">
        <v>1.15715889E8</v>
      </c>
      <c r="I42" s="6">
        <v>9.85E7</v>
      </c>
      <c r="J42" s="8">
        <v>0.54</v>
      </c>
      <c r="K42" s="8">
        <v>0.46</v>
      </c>
      <c r="L42" s="5" t="s">
        <v>127</v>
      </c>
    </row>
    <row r="43">
      <c r="A43" s="5" t="s">
        <v>128</v>
      </c>
      <c r="B43" s="5" t="s">
        <v>129</v>
      </c>
      <c r="C43" s="5">
        <v>2001.0</v>
      </c>
      <c r="D43" s="6">
        <v>4.9E7</v>
      </c>
      <c r="E43" s="6">
        <v>7.1186502E7</v>
      </c>
      <c r="F43" s="5" t="s">
        <v>110</v>
      </c>
      <c r="G43" s="5" t="s">
        <v>25</v>
      </c>
      <c r="H43" s="6">
        <v>6.4186502E7</v>
      </c>
      <c r="I43" s="6">
        <v>7000000.0</v>
      </c>
      <c r="J43" s="7">
        <v>0.902</v>
      </c>
      <c r="K43" s="8">
        <v>0.1</v>
      </c>
      <c r="L43" s="5" t="s">
        <v>130</v>
      </c>
    </row>
    <row r="44">
      <c r="A44" s="5" t="s">
        <v>128</v>
      </c>
      <c r="B44" s="5" t="s">
        <v>129</v>
      </c>
      <c r="C44" s="5">
        <v>2001.0</v>
      </c>
      <c r="D44" s="6">
        <v>4.9E7</v>
      </c>
      <c r="E44" s="6">
        <v>7.1186502E7</v>
      </c>
      <c r="F44" s="5" t="s">
        <v>110</v>
      </c>
      <c r="G44" s="5" t="s">
        <v>78</v>
      </c>
      <c r="H44" s="6">
        <v>6.4186502E7</v>
      </c>
      <c r="I44" s="6">
        <v>7000000.0</v>
      </c>
      <c r="J44" s="7">
        <v>0.902</v>
      </c>
      <c r="K44" s="8">
        <v>0.1</v>
      </c>
      <c r="L44" s="5" t="s">
        <v>130</v>
      </c>
    </row>
    <row r="45">
      <c r="A45" s="5" t="s">
        <v>131</v>
      </c>
      <c r="B45" s="5" t="s">
        <v>132</v>
      </c>
      <c r="C45" s="5">
        <v>2008.0</v>
      </c>
      <c r="D45" s="6">
        <v>4.5E7</v>
      </c>
      <c r="E45" s="6">
        <v>9333654.0</v>
      </c>
      <c r="F45" s="5" t="s">
        <v>45</v>
      </c>
      <c r="G45" s="5" t="s">
        <v>20</v>
      </c>
      <c r="H45" s="6">
        <v>7919117.0</v>
      </c>
      <c r="I45" s="6">
        <v>1414537.0</v>
      </c>
      <c r="J45" s="7">
        <v>0.848</v>
      </c>
      <c r="K45" s="8">
        <v>0.15</v>
      </c>
      <c r="L45" s="5" t="s">
        <v>133</v>
      </c>
    </row>
    <row r="46">
      <c r="A46" s="5" t="s">
        <v>131</v>
      </c>
      <c r="B46" s="5" t="s">
        <v>134</v>
      </c>
      <c r="C46" s="5">
        <v>2006.0</v>
      </c>
      <c r="D46" s="6">
        <v>4.5E7</v>
      </c>
      <c r="E46" s="6">
        <v>1.86003591E8</v>
      </c>
      <c r="F46" s="5" t="s">
        <v>54</v>
      </c>
      <c r="G46" s="5" t="s">
        <v>15</v>
      </c>
      <c r="H46" s="6">
        <v>8.8513495E7</v>
      </c>
      <c r="I46" s="6">
        <v>9.7490096E7</v>
      </c>
      <c r="J46" s="7">
        <v>0.476</v>
      </c>
      <c r="K46" s="8">
        <v>0.52</v>
      </c>
      <c r="L46" s="5" t="s">
        <v>135</v>
      </c>
    </row>
    <row r="47">
      <c r="A47" s="5" t="s">
        <v>136</v>
      </c>
      <c r="B47" s="5" t="s">
        <v>137</v>
      </c>
      <c r="C47" s="5">
        <v>2006.0</v>
      </c>
      <c r="D47" s="6">
        <v>4.5E7</v>
      </c>
      <c r="E47" s="6">
        <v>4.3451846E7</v>
      </c>
      <c r="F47" s="5" t="s">
        <v>110</v>
      </c>
      <c r="G47" s="5" t="s">
        <v>25</v>
      </c>
      <c r="H47" s="6">
        <v>3.8399961E7</v>
      </c>
      <c r="I47" s="6">
        <v>5051885.0</v>
      </c>
      <c r="J47" s="7">
        <v>0.884</v>
      </c>
      <c r="K47" s="8">
        <v>0.12</v>
      </c>
      <c r="L47" s="5" t="s">
        <v>138</v>
      </c>
    </row>
    <row r="48">
      <c r="A48" s="5" t="s">
        <v>136</v>
      </c>
      <c r="B48" s="5" t="s">
        <v>137</v>
      </c>
      <c r="C48" s="5">
        <v>2006.0</v>
      </c>
      <c r="D48" s="6">
        <v>4.5E7</v>
      </c>
      <c r="E48" s="6">
        <v>4.3451846E7</v>
      </c>
      <c r="F48" s="5" t="s">
        <v>110</v>
      </c>
      <c r="G48" s="5" t="s">
        <v>15</v>
      </c>
      <c r="H48" s="6">
        <v>3.8399961E7</v>
      </c>
      <c r="I48" s="6">
        <v>5051885.0</v>
      </c>
      <c r="J48" s="7">
        <v>0.884</v>
      </c>
      <c r="K48" s="8">
        <v>0.12</v>
      </c>
      <c r="L48" s="5" t="s">
        <v>138</v>
      </c>
    </row>
    <row r="49">
      <c r="A49" s="5" t="s">
        <v>139</v>
      </c>
      <c r="B49" s="5" t="s">
        <v>140</v>
      </c>
      <c r="C49" s="5">
        <v>2006.0</v>
      </c>
      <c r="D49" s="6">
        <v>4.0000001E7</v>
      </c>
      <c r="E49" s="6">
        <v>1.41522961E8</v>
      </c>
      <c r="F49" s="5" t="s">
        <v>38</v>
      </c>
      <c r="G49" s="5" t="s">
        <v>20</v>
      </c>
      <c r="H49" s="6">
        <v>7.0165972E7</v>
      </c>
      <c r="I49" s="6">
        <v>7.1356989E7</v>
      </c>
      <c r="J49" s="7">
        <v>0.496</v>
      </c>
      <c r="K49" s="8">
        <v>0.5</v>
      </c>
      <c r="L49" s="5" t="s">
        <v>141</v>
      </c>
    </row>
    <row r="50">
      <c r="A50" s="5" t="s">
        <v>142</v>
      </c>
      <c r="B50" s="5" t="s">
        <v>143</v>
      </c>
      <c r="C50" s="5">
        <v>2017.0</v>
      </c>
      <c r="D50" s="6">
        <v>4.0E7</v>
      </c>
      <c r="E50" s="6">
        <v>5.5668698E7</v>
      </c>
      <c r="F50" s="5" t="s">
        <v>144</v>
      </c>
      <c r="G50" s="5" t="s">
        <v>15</v>
      </c>
      <c r="H50" s="6">
        <v>4.4922302E7</v>
      </c>
      <c r="I50" s="6">
        <v>1.0746396E7</v>
      </c>
      <c r="J50" s="7">
        <v>0.807</v>
      </c>
      <c r="K50" s="8">
        <v>0.19</v>
      </c>
      <c r="L50" s="5" t="s">
        <v>145</v>
      </c>
    </row>
    <row r="51">
      <c r="A51" s="5" t="s">
        <v>146</v>
      </c>
      <c r="B51" s="5">
        <v>42.0</v>
      </c>
      <c r="C51" s="5">
        <v>2013.0</v>
      </c>
      <c r="D51" s="6">
        <v>4.0E7</v>
      </c>
      <c r="E51" s="6">
        <v>9.7470701E7</v>
      </c>
      <c r="F51" s="5" t="s">
        <v>14</v>
      </c>
      <c r="G51" s="5" t="s">
        <v>15</v>
      </c>
      <c r="H51" s="6">
        <v>9.5020213E7</v>
      </c>
      <c r="I51" s="6">
        <v>2450488.0</v>
      </c>
      <c r="J51" s="7">
        <v>0.975</v>
      </c>
      <c r="K51" s="8">
        <v>0.03</v>
      </c>
      <c r="L51" s="5" t="s">
        <v>147</v>
      </c>
    </row>
    <row r="52">
      <c r="A52" s="5" t="s">
        <v>139</v>
      </c>
      <c r="B52" s="5" t="s">
        <v>140</v>
      </c>
      <c r="C52" s="5">
        <v>2006.0</v>
      </c>
      <c r="D52" s="6">
        <v>4.0E7</v>
      </c>
      <c r="E52" s="6">
        <v>1.41522961E8</v>
      </c>
      <c r="F52" s="5" t="s">
        <v>38</v>
      </c>
      <c r="G52" s="5" t="s">
        <v>25</v>
      </c>
      <c r="H52" s="6">
        <v>7.0165972E7</v>
      </c>
      <c r="I52" s="6">
        <v>7.1356989E7</v>
      </c>
      <c r="J52" s="7">
        <v>0.496</v>
      </c>
      <c r="K52" s="8">
        <v>0.5</v>
      </c>
      <c r="L52" s="5" t="s">
        <v>141</v>
      </c>
    </row>
    <row r="53">
      <c r="A53" s="5" t="s">
        <v>148</v>
      </c>
      <c r="B53" s="5" t="s">
        <v>149</v>
      </c>
      <c r="C53" s="5">
        <v>2008.0</v>
      </c>
      <c r="D53" s="6">
        <v>4.0E7</v>
      </c>
      <c r="E53" s="6">
        <v>1.2331637E7</v>
      </c>
      <c r="F53" s="5" t="s">
        <v>150</v>
      </c>
      <c r="G53" s="5" t="s">
        <v>25</v>
      </c>
      <c r="H53" s="6">
        <v>1.2082391E7</v>
      </c>
      <c r="I53" s="6">
        <v>249246.0</v>
      </c>
      <c r="J53" s="8">
        <v>0.98</v>
      </c>
      <c r="K53" s="8">
        <v>0.02</v>
      </c>
      <c r="L53" s="5" t="s">
        <v>151</v>
      </c>
    </row>
    <row r="54">
      <c r="A54" s="5" t="s">
        <v>152</v>
      </c>
      <c r="B54" s="5" t="s">
        <v>153</v>
      </c>
      <c r="C54" s="5">
        <v>2004.0</v>
      </c>
      <c r="D54" s="6">
        <v>4.0E7</v>
      </c>
      <c r="E54" s="6">
        <v>1.23971376E8</v>
      </c>
      <c r="F54" s="5" t="s">
        <v>54</v>
      </c>
      <c r="G54" s="5" t="s">
        <v>15</v>
      </c>
      <c r="H54" s="6">
        <v>7.53316E7</v>
      </c>
      <c r="I54" s="6">
        <v>4.8639776E7</v>
      </c>
      <c r="J54" s="7">
        <v>0.608</v>
      </c>
      <c r="K54" s="8">
        <v>0.39</v>
      </c>
      <c r="L54" s="5" t="s">
        <v>154</v>
      </c>
    </row>
    <row r="55">
      <c r="A55" s="5" t="s">
        <v>155</v>
      </c>
      <c r="B55" s="5" t="s">
        <v>156</v>
      </c>
      <c r="C55" s="5">
        <v>2016.0</v>
      </c>
      <c r="D55" s="6">
        <v>4.0E7</v>
      </c>
      <c r="E55" s="6">
        <v>1.24605297E8</v>
      </c>
      <c r="F55" s="5" t="s">
        <v>54</v>
      </c>
      <c r="G55" s="5" t="s">
        <v>20</v>
      </c>
      <c r="H55" s="6">
        <v>9.122183E7</v>
      </c>
      <c r="I55" s="6">
        <v>3.3383467E7</v>
      </c>
      <c r="J55" s="7">
        <v>0.732</v>
      </c>
      <c r="K55" s="8">
        <v>0.27</v>
      </c>
      <c r="L55" s="5" t="s">
        <v>157</v>
      </c>
    </row>
    <row r="56">
      <c r="A56" s="5" t="s">
        <v>158</v>
      </c>
      <c r="B56" s="5" t="s">
        <v>159</v>
      </c>
      <c r="C56" s="5">
        <v>1993.0</v>
      </c>
      <c r="D56" s="6">
        <v>3.8E7</v>
      </c>
      <c r="E56" s="6">
        <v>5.7319029E7</v>
      </c>
      <c r="G56" s="5" t="s">
        <v>25</v>
      </c>
      <c r="H56" s="6">
        <v>5.7319029E7</v>
      </c>
      <c r="J56" s="8">
        <v>1.0</v>
      </c>
      <c r="L56" s="5" t="s">
        <v>160</v>
      </c>
    </row>
    <row r="57">
      <c r="A57" s="5" t="s">
        <v>161</v>
      </c>
      <c r="B57" s="5" t="s">
        <v>162</v>
      </c>
      <c r="C57" s="10" t="s">
        <v>163</v>
      </c>
      <c r="D57" s="6">
        <v>3.7E7</v>
      </c>
      <c r="E57" s="6">
        <v>5.3143144E7</v>
      </c>
      <c r="F57" s="5" t="s">
        <v>144</v>
      </c>
      <c r="G57" s="5" t="s">
        <v>15</v>
      </c>
      <c r="H57" s="6">
        <v>5.1975354E7</v>
      </c>
      <c r="I57" s="6">
        <v>1167790.0</v>
      </c>
      <c r="J57" s="7">
        <v>0.978</v>
      </c>
      <c r="K57" s="8">
        <v>0.02</v>
      </c>
      <c r="L57" s="5" t="s">
        <v>164</v>
      </c>
    </row>
    <row r="58">
      <c r="A58" s="5" t="s">
        <v>90</v>
      </c>
      <c r="B58" s="5" t="s">
        <v>165</v>
      </c>
      <c r="C58" s="5">
        <v>2004.0</v>
      </c>
      <c r="D58" s="6">
        <v>3.7E7</v>
      </c>
      <c r="E58" s="6">
        <v>1.13086475E8</v>
      </c>
      <c r="F58" s="5" t="s">
        <v>19</v>
      </c>
      <c r="G58" s="5" t="s">
        <v>25</v>
      </c>
      <c r="H58" s="6">
        <v>7.083176E7</v>
      </c>
      <c r="I58" s="6">
        <v>4.2254715E7</v>
      </c>
      <c r="J58" s="7">
        <v>0.626</v>
      </c>
      <c r="K58" s="8">
        <v>0.37</v>
      </c>
      <c r="L58" s="5" t="s">
        <v>166</v>
      </c>
    </row>
    <row r="59">
      <c r="A59" s="5" t="s">
        <v>167</v>
      </c>
      <c r="B59" s="5" t="s">
        <v>168</v>
      </c>
      <c r="C59" s="5">
        <v>2002.0</v>
      </c>
      <c r="D59" s="6">
        <v>3.6E7</v>
      </c>
      <c r="E59" s="6">
        <v>1.0224477E8</v>
      </c>
      <c r="F59" s="5" t="s">
        <v>28</v>
      </c>
      <c r="G59" s="5" t="s">
        <v>15</v>
      </c>
      <c r="H59" s="6">
        <v>7.1756802E7</v>
      </c>
      <c r="I59" s="6">
        <v>3.0487968E7</v>
      </c>
      <c r="J59" s="7">
        <v>0.702</v>
      </c>
      <c r="K59" s="8">
        <v>0.3</v>
      </c>
      <c r="L59" s="5" t="s">
        <v>169</v>
      </c>
    </row>
    <row r="60">
      <c r="A60" s="5" t="s">
        <v>170</v>
      </c>
      <c r="B60" s="5" t="s">
        <v>171</v>
      </c>
      <c r="C60" s="5">
        <v>1997.0</v>
      </c>
      <c r="D60" s="6">
        <v>3.6E7</v>
      </c>
      <c r="E60" s="6">
        <v>4.4229441E7</v>
      </c>
      <c r="F60" s="5" t="s">
        <v>172</v>
      </c>
      <c r="G60" s="5" t="s">
        <v>15</v>
      </c>
      <c r="H60" s="6">
        <v>4.4229441E7</v>
      </c>
      <c r="I60" s="6">
        <v>0.0</v>
      </c>
      <c r="J60" s="8">
        <v>1.0</v>
      </c>
      <c r="K60" s="8">
        <v>0.0</v>
      </c>
      <c r="L60" s="5" t="s">
        <v>173</v>
      </c>
    </row>
    <row r="61">
      <c r="A61" s="5" t="s">
        <v>174</v>
      </c>
      <c r="B61" s="5" t="s">
        <v>175</v>
      </c>
      <c r="C61" s="5">
        <v>2003.0</v>
      </c>
      <c r="D61" s="6">
        <v>3.52E7</v>
      </c>
      <c r="E61" s="6">
        <v>3.8620484E7</v>
      </c>
      <c r="F61" s="5" t="s">
        <v>172</v>
      </c>
      <c r="G61" s="5" t="s">
        <v>25</v>
      </c>
      <c r="H61" s="6">
        <v>3.8125247E7</v>
      </c>
      <c r="I61" s="6">
        <v>495237.0</v>
      </c>
      <c r="J61" s="7">
        <v>0.987</v>
      </c>
      <c r="K61" s="8">
        <v>0.01</v>
      </c>
      <c r="L61" s="5" t="s">
        <v>176</v>
      </c>
    </row>
    <row r="62">
      <c r="A62" s="5" t="s">
        <v>177</v>
      </c>
      <c r="B62" s="5" t="s">
        <v>178</v>
      </c>
      <c r="C62" s="5">
        <v>2003.0</v>
      </c>
      <c r="D62" s="6">
        <v>3.5E7</v>
      </c>
      <c r="E62" s="6">
        <v>5.3293628E7</v>
      </c>
      <c r="F62" s="5" t="s">
        <v>92</v>
      </c>
      <c r="G62" s="5" t="s">
        <v>15</v>
      </c>
      <c r="H62" s="6">
        <v>5.2333738E7</v>
      </c>
      <c r="I62" s="6">
        <v>959890.0</v>
      </c>
      <c r="J62" s="7">
        <v>0.982</v>
      </c>
      <c r="K62" s="8">
        <v>0.02</v>
      </c>
      <c r="L62" s="5" t="s">
        <v>179</v>
      </c>
    </row>
    <row r="63">
      <c r="A63" s="5" t="s">
        <v>180</v>
      </c>
      <c r="B63" s="5" t="s">
        <v>181</v>
      </c>
      <c r="C63" s="5">
        <v>2015.0</v>
      </c>
      <c r="D63" s="6">
        <v>3.5E7</v>
      </c>
      <c r="E63" s="6">
        <v>1.73567581E8</v>
      </c>
      <c r="F63" s="5" t="s">
        <v>14</v>
      </c>
      <c r="G63" s="5" t="s">
        <v>15</v>
      </c>
      <c r="H63" s="6">
        <v>1.09767581E8</v>
      </c>
      <c r="I63" s="6">
        <v>6.38E7</v>
      </c>
      <c r="J63" s="7">
        <v>0.632</v>
      </c>
      <c r="K63" s="8">
        <v>0.37</v>
      </c>
      <c r="L63" s="5" t="s">
        <v>127</v>
      </c>
    </row>
    <row r="64">
      <c r="A64" s="5" t="s">
        <v>182</v>
      </c>
      <c r="B64" s="5" t="s">
        <v>183</v>
      </c>
      <c r="C64" s="5">
        <v>2003.0</v>
      </c>
      <c r="D64" s="6">
        <v>3.5E7</v>
      </c>
      <c r="E64" s="6">
        <v>2.1964072E7</v>
      </c>
      <c r="F64" s="5" t="s">
        <v>14</v>
      </c>
      <c r="G64" s="5" t="s">
        <v>25</v>
      </c>
      <c r="H64" s="6">
        <v>2.1924226E7</v>
      </c>
      <c r="I64" s="6">
        <v>39846.0</v>
      </c>
      <c r="J64" s="7">
        <v>0.998</v>
      </c>
      <c r="K64" s="8">
        <v>0.0</v>
      </c>
      <c r="L64" s="5" t="s">
        <v>184</v>
      </c>
    </row>
    <row r="65">
      <c r="A65" s="5" t="s">
        <v>182</v>
      </c>
      <c r="B65" s="5" t="s">
        <v>183</v>
      </c>
      <c r="C65" s="5">
        <v>2003.0</v>
      </c>
      <c r="D65" s="6">
        <v>3.5E7</v>
      </c>
      <c r="E65" s="6">
        <v>2.1964072E7</v>
      </c>
      <c r="F65" s="5" t="s">
        <v>14</v>
      </c>
      <c r="G65" s="5" t="s">
        <v>15</v>
      </c>
      <c r="H65" s="6">
        <v>2.1924226E7</v>
      </c>
      <c r="I65" s="6">
        <v>39846.0</v>
      </c>
      <c r="J65" s="7">
        <v>0.998</v>
      </c>
      <c r="K65" s="8">
        <v>0.0</v>
      </c>
      <c r="L65" s="5" t="s">
        <v>184</v>
      </c>
    </row>
    <row r="66">
      <c r="A66" s="5" t="s">
        <v>182</v>
      </c>
      <c r="B66" s="5" t="s">
        <v>183</v>
      </c>
      <c r="C66" s="5">
        <v>2003.0</v>
      </c>
      <c r="D66" s="6">
        <v>3.5E7</v>
      </c>
      <c r="E66" s="6">
        <v>2.1964072E7</v>
      </c>
      <c r="F66" s="5" t="s">
        <v>14</v>
      </c>
      <c r="G66" s="5" t="s">
        <v>78</v>
      </c>
      <c r="H66" s="6">
        <v>2.1924226E7</v>
      </c>
      <c r="I66" s="6">
        <v>39846.0</v>
      </c>
      <c r="J66" s="7">
        <v>0.998</v>
      </c>
      <c r="K66" s="8">
        <v>0.0</v>
      </c>
      <c r="L66" s="5" t="s">
        <v>184</v>
      </c>
    </row>
    <row r="67">
      <c r="A67" s="5" t="s">
        <v>185</v>
      </c>
      <c r="B67" s="5" t="s">
        <v>186</v>
      </c>
      <c r="C67" s="5">
        <v>2017.0</v>
      </c>
      <c r="D67" s="6">
        <v>3.4E7</v>
      </c>
      <c r="E67" s="6">
        <v>2.33551E7</v>
      </c>
      <c r="F67" s="5" t="s">
        <v>187</v>
      </c>
      <c r="G67" s="5" t="s">
        <v>15</v>
      </c>
      <c r="H67" s="6">
        <v>1.6790139E7</v>
      </c>
      <c r="I67" s="6">
        <v>6564961.0</v>
      </c>
      <c r="J67" s="7">
        <v>0.719</v>
      </c>
      <c r="K67" s="8">
        <v>0.28</v>
      </c>
      <c r="L67" s="5" t="s">
        <v>188</v>
      </c>
    </row>
    <row r="68">
      <c r="A68" s="5" t="s">
        <v>189</v>
      </c>
      <c r="B68" s="5" t="s">
        <v>190</v>
      </c>
      <c r="C68" s="5">
        <v>2005.0</v>
      </c>
      <c r="D68" s="6">
        <v>3.31E7</v>
      </c>
      <c r="E68" s="6">
        <v>1.7492014E7</v>
      </c>
      <c r="F68" s="5" t="s">
        <v>38</v>
      </c>
      <c r="G68" s="5" t="s">
        <v>25</v>
      </c>
      <c r="H68" s="6">
        <v>1.6809014E7</v>
      </c>
      <c r="I68" s="6">
        <v>683000.0</v>
      </c>
      <c r="J68" s="7">
        <v>0.961</v>
      </c>
      <c r="K68" s="8">
        <v>0.04</v>
      </c>
      <c r="L68" s="5" t="s">
        <v>191</v>
      </c>
    </row>
    <row r="69">
      <c r="A69" s="5" t="s">
        <v>189</v>
      </c>
      <c r="B69" s="5" t="s">
        <v>190</v>
      </c>
      <c r="C69" s="5">
        <v>2005.0</v>
      </c>
      <c r="D69" s="6">
        <v>3.31E7</v>
      </c>
      <c r="E69" s="6">
        <v>1.7492014E7</v>
      </c>
      <c r="F69" s="5" t="s">
        <v>38</v>
      </c>
      <c r="G69" s="5" t="s">
        <v>46</v>
      </c>
      <c r="H69" s="6">
        <v>1.6809014E7</v>
      </c>
      <c r="I69" s="6">
        <v>683000.0</v>
      </c>
      <c r="J69" s="7">
        <v>0.961</v>
      </c>
      <c r="K69" s="8">
        <v>0.04</v>
      </c>
      <c r="L69" s="5" t="s">
        <v>191</v>
      </c>
    </row>
    <row r="70">
      <c r="A70" s="5" t="s">
        <v>192</v>
      </c>
      <c r="B70" s="5" t="s">
        <v>193</v>
      </c>
      <c r="C70" s="5">
        <v>2003.0</v>
      </c>
      <c r="D70" s="6">
        <v>3.3E7</v>
      </c>
      <c r="E70" s="6">
        <v>1.64729679E8</v>
      </c>
      <c r="F70" s="5" t="s">
        <v>45</v>
      </c>
      <c r="G70" s="5" t="s">
        <v>25</v>
      </c>
      <c r="H70" s="6">
        <v>1.32716677E8</v>
      </c>
      <c r="I70" s="6">
        <v>3.2013002E7</v>
      </c>
      <c r="J70" s="7">
        <v>0.806</v>
      </c>
      <c r="K70" s="8">
        <v>0.19</v>
      </c>
      <c r="L70" s="5" t="s">
        <v>194</v>
      </c>
    </row>
    <row r="71">
      <c r="A71" s="5" t="s">
        <v>26</v>
      </c>
      <c r="B71" s="5" t="s">
        <v>195</v>
      </c>
      <c r="C71" s="5">
        <v>1998.0</v>
      </c>
      <c r="D71" s="6">
        <v>3.3E7</v>
      </c>
      <c r="E71" s="6">
        <v>2.44386864E8</v>
      </c>
      <c r="F71" s="5" t="s">
        <v>28</v>
      </c>
      <c r="G71" s="5" t="s">
        <v>20</v>
      </c>
      <c r="H71" s="6">
        <v>1.41186864E8</v>
      </c>
      <c r="I71" s="6">
        <v>1.032E8</v>
      </c>
      <c r="J71" s="7">
        <v>0.578</v>
      </c>
      <c r="K71" s="8">
        <v>0.42</v>
      </c>
      <c r="L71" s="5" t="s">
        <v>196</v>
      </c>
    </row>
    <row r="72">
      <c r="A72" s="5" t="s">
        <v>26</v>
      </c>
      <c r="B72" s="5" t="s">
        <v>195</v>
      </c>
      <c r="C72" s="5">
        <v>1998.0</v>
      </c>
      <c r="D72" s="6">
        <v>3.3E7</v>
      </c>
      <c r="E72" s="6">
        <v>2.44386864E8</v>
      </c>
      <c r="F72" s="5" t="s">
        <v>28</v>
      </c>
      <c r="G72" s="5" t="s">
        <v>25</v>
      </c>
      <c r="H72" s="6">
        <v>1.41186864E8</v>
      </c>
      <c r="I72" s="6">
        <v>1.032E8</v>
      </c>
      <c r="J72" s="7">
        <v>0.578</v>
      </c>
      <c r="K72" s="8">
        <v>0.42</v>
      </c>
      <c r="L72" s="5" t="s">
        <v>196</v>
      </c>
    </row>
    <row r="73">
      <c r="A73" s="5" t="s">
        <v>197</v>
      </c>
      <c r="B73" s="5" t="s">
        <v>198</v>
      </c>
      <c r="C73" s="5">
        <v>2019.0</v>
      </c>
      <c r="D73" s="6">
        <v>3.3E7</v>
      </c>
      <c r="E73" s="6">
        <v>4.9939757E7</v>
      </c>
      <c r="F73" s="5" t="s">
        <v>199</v>
      </c>
      <c r="G73" s="5" t="s">
        <v>20</v>
      </c>
      <c r="H73" s="6">
        <v>2.8539757E7</v>
      </c>
      <c r="I73" s="6">
        <v>2.14E7</v>
      </c>
      <c r="J73" s="7">
        <v>0.571</v>
      </c>
      <c r="K73" s="8">
        <v>0.43</v>
      </c>
      <c r="L73" s="5" t="s">
        <v>200</v>
      </c>
    </row>
    <row r="74">
      <c r="A74" s="5" t="s">
        <v>201</v>
      </c>
      <c r="B74" s="5" t="s">
        <v>202</v>
      </c>
      <c r="C74" s="5">
        <v>2002.0</v>
      </c>
      <c r="D74" s="6">
        <v>3.3E7</v>
      </c>
      <c r="E74" s="6">
        <v>1.1503509E8</v>
      </c>
      <c r="F74" s="5" t="s">
        <v>45</v>
      </c>
      <c r="G74" s="5" t="s">
        <v>25</v>
      </c>
      <c r="H74" s="6">
        <v>8.117256E7</v>
      </c>
      <c r="I74" s="6">
        <v>3.386253E7</v>
      </c>
      <c r="J74" s="7">
        <v>0.706</v>
      </c>
      <c r="K74" s="8">
        <v>0.29</v>
      </c>
      <c r="L74" s="5" t="s">
        <v>203</v>
      </c>
    </row>
    <row r="75">
      <c r="A75" s="5" t="s">
        <v>201</v>
      </c>
      <c r="B75" s="5" t="s">
        <v>202</v>
      </c>
      <c r="C75" s="5">
        <v>2002.0</v>
      </c>
      <c r="D75" s="6">
        <v>3.3E7</v>
      </c>
      <c r="E75" s="6">
        <v>1.1503509E8</v>
      </c>
      <c r="F75" s="5" t="s">
        <v>45</v>
      </c>
      <c r="G75" s="5" t="s">
        <v>46</v>
      </c>
      <c r="H75" s="6">
        <v>8.117256E7</v>
      </c>
      <c r="I75" s="6">
        <v>3.386253E7</v>
      </c>
      <c r="J75" s="7">
        <v>0.706</v>
      </c>
      <c r="K75" s="8">
        <v>0.29</v>
      </c>
      <c r="L75" s="5" t="s">
        <v>203</v>
      </c>
    </row>
    <row r="76">
      <c r="A76" s="5" t="s">
        <v>131</v>
      </c>
      <c r="B76" s="5" t="s">
        <v>204</v>
      </c>
      <c r="C76" s="5">
        <v>1992.0</v>
      </c>
      <c r="D76" s="6">
        <v>3.3E7</v>
      </c>
      <c r="E76" s="6">
        <v>4.816991E7</v>
      </c>
      <c r="G76" s="5" t="s">
        <v>15</v>
      </c>
      <c r="H76" s="6">
        <v>4.816991E7</v>
      </c>
      <c r="I76" s="5" t="s">
        <v>205</v>
      </c>
      <c r="J76" s="8">
        <v>1.0</v>
      </c>
      <c r="K76" s="5" t="s">
        <v>205</v>
      </c>
      <c r="L76" s="5" t="s">
        <v>206</v>
      </c>
    </row>
    <row r="77">
      <c r="A77" s="5" t="s">
        <v>207</v>
      </c>
      <c r="B77" s="5" t="s">
        <v>208</v>
      </c>
      <c r="C77" s="5">
        <v>2005.0</v>
      </c>
      <c r="D77" s="6">
        <v>3.2E7</v>
      </c>
      <c r="E77" s="6">
        <v>9.7918663E7</v>
      </c>
      <c r="F77" s="5" t="s">
        <v>92</v>
      </c>
      <c r="G77" s="5" t="s">
        <v>25</v>
      </c>
      <c r="H77" s="6">
        <v>8.2674398E7</v>
      </c>
      <c r="I77" s="6">
        <v>1.5244265E7</v>
      </c>
      <c r="J77" s="7">
        <v>0.844</v>
      </c>
      <c r="K77" s="8">
        <v>0.16</v>
      </c>
      <c r="L77" s="5" t="s">
        <v>209</v>
      </c>
    </row>
    <row r="78">
      <c r="A78" s="5" t="s">
        <v>207</v>
      </c>
      <c r="B78" s="5" t="s">
        <v>208</v>
      </c>
      <c r="C78" s="5">
        <v>2005.0</v>
      </c>
      <c r="D78" s="6">
        <v>3.2E7</v>
      </c>
      <c r="E78" s="6">
        <v>9.7918663E7</v>
      </c>
      <c r="F78" s="5" t="s">
        <v>92</v>
      </c>
      <c r="G78" s="5" t="s">
        <v>15</v>
      </c>
      <c r="H78" s="6">
        <v>8.2674398E7</v>
      </c>
      <c r="I78" s="6">
        <v>1.5244265E7</v>
      </c>
      <c r="J78" s="7">
        <v>0.844</v>
      </c>
      <c r="K78" s="8">
        <v>0.16</v>
      </c>
      <c r="L78" s="5" t="s">
        <v>209</v>
      </c>
    </row>
    <row r="79">
      <c r="A79" s="5" t="s">
        <v>207</v>
      </c>
      <c r="B79" s="5" t="s">
        <v>208</v>
      </c>
      <c r="C79" s="5">
        <v>2005.0</v>
      </c>
      <c r="D79" s="6">
        <v>3.2E7</v>
      </c>
      <c r="E79" s="6">
        <v>9.7918663E7</v>
      </c>
      <c r="F79" s="5" t="s">
        <v>92</v>
      </c>
      <c r="G79" s="5" t="s">
        <v>46</v>
      </c>
      <c r="H79" s="6">
        <v>8.2674398E7</v>
      </c>
      <c r="I79" s="6">
        <v>1.5244265E7</v>
      </c>
      <c r="J79" s="7">
        <v>0.844</v>
      </c>
      <c r="K79" s="8">
        <v>0.16</v>
      </c>
      <c r="L79" s="5" t="s">
        <v>209</v>
      </c>
    </row>
    <row r="80">
      <c r="A80" s="5" t="s">
        <v>210</v>
      </c>
      <c r="B80" s="5" t="s">
        <v>211</v>
      </c>
      <c r="C80" s="5">
        <v>2006.0</v>
      </c>
      <c r="D80" s="6">
        <v>3.2E7</v>
      </c>
      <c r="E80" s="6">
        <v>1361.0</v>
      </c>
      <c r="F80" s="5" t="s">
        <v>92</v>
      </c>
      <c r="G80" s="5" t="s">
        <v>20</v>
      </c>
      <c r="H80" s="5" t="s">
        <v>205</v>
      </c>
      <c r="I80" s="6">
        <v>1361.0</v>
      </c>
      <c r="J80" s="5" t="s">
        <v>205</v>
      </c>
      <c r="K80" s="8">
        <v>1.0</v>
      </c>
      <c r="L80" s="5" t="s">
        <v>212</v>
      </c>
    </row>
    <row r="81">
      <c r="A81" s="5" t="s">
        <v>213</v>
      </c>
      <c r="B81" s="5" t="s">
        <v>214</v>
      </c>
      <c r="C81" s="5">
        <v>2012.0</v>
      </c>
      <c r="D81" s="6">
        <v>3.1E7</v>
      </c>
      <c r="E81" s="6">
        <v>1.61772375E8</v>
      </c>
      <c r="F81" s="5" t="s">
        <v>110</v>
      </c>
      <c r="G81" s="5" t="s">
        <v>15</v>
      </c>
      <c r="H81" s="6">
        <v>9.3772375E7</v>
      </c>
      <c r="I81" s="6">
        <v>6.8E7</v>
      </c>
      <c r="J81" s="8">
        <v>0.58</v>
      </c>
      <c r="K81" s="8">
        <v>0.42</v>
      </c>
      <c r="L81" s="5" t="s">
        <v>215</v>
      </c>
    </row>
    <row r="82">
      <c r="A82" s="5" t="s">
        <v>216</v>
      </c>
      <c r="B82" s="5" t="s">
        <v>217</v>
      </c>
      <c r="C82" s="5">
        <v>2000.0</v>
      </c>
      <c r="D82" s="6">
        <v>3.0000001E7</v>
      </c>
      <c r="E82" s="6">
        <v>1.73959438E8</v>
      </c>
      <c r="F82" s="5" t="s">
        <v>38</v>
      </c>
      <c r="G82" s="5" t="s">
        <v>20</v>
      </c>
      <c r="H82" s="6">
        <v>1.17559438E8</v>
      </c>
      <c r="I82" s="6">
        <v>5.64E7</v>
      </c>
      <c r="J82" s="7">
        <v>0.676</v>
      </c>
      <c r="K82" s="8">
        <v>0.32</v>
      </c>
      <c r="L82" s="5" t="s">
        <v>218</v>
      </c>
    </row>
    <row r="83">
      <c r="A83" s="5" t="s">
        <v>158</v>
      </c>
      <c r="B83" s="5" t="s">
        <v>219</v>
      </c>
      <c r="C83" s="5">
        <v>1997.0</v>
      </c>
      <c r="D83" s="6">
        <v>3.0E7</v>
      </c>
      <c r="E83" s="6">
        <v>2.3499102E7</v>
      </c>
      <c r="F83" s="5" t="s">
        <v>126</v>
      </c>
      <c r="G83" s="5" t="s">
        <v>15</v>
      </c>
      <c r="H83" s="6">
        <v>2.3499102E7</v>
      </c>
      <c r="I83" s="6">
        <v>0.0</v>
      </c>
      <c r="J83" s="8">
        <v>1.0</v>
      </c>
      <c r="K83" s="8">
        <v>0.0</v>
      </c>
      <c r="L83" s="5" t="s">
        <v>220</v>
      </c>
    </row>
    <row r="84">
      <c r="A84" s="5" t="s">
        <v>221</v>
      </c>
      <c r="B84" s="5" t="s">
        <v>222</v>
      </c>
      <c r="C84" s="5">
        <v>2000.0</v>
      </c>
      <c r="D84" s="6">
        <v>3.0E7</v>
      </c>
      <c r="E84" s="6">
        <v>1.36771683E8</v>
      </c>
      <c r="F84" s="5" t="s">
        <v>45</v>
      </c>
      <c r="G84" s="5" t="s">
        <v>15</v>
      </c>
      <c r="H84" s="6">
        <v>1.15654751E8</v>
      </c>
      <c r="I84" s="6">
        <v>2.1116932E7</v>
      </c>
      <c r="J84" s="7">
        <v>0.846</v>
      </c>
      <c r="K84" s="8">
        <v>0.15</v>
      </c>
      <c r="L84" s="5" t="s">
        <v>120</v>
      </c>
    </row>
    <row r="85">
      <c r="A85" s="5" t="s">
        <v>223</v>
      </c>
      <c r="B85" s="5" t="s">
        <v>224</v>
      </c>
      <c r="C85" s="5">
        <v>2002.0</v>
      </c>
      <c r="D85" s="6">
        <v>3.0E7</v>
      </c>
      <c r="E85" s="6">
        <v>6.227478E7</v>
      </c>
      <c r="F85" s="5" t="s">
        <v>38</v>
      </c>
      <c r="G85" s="5" t="s">
        <v>25</v>
      </c>
      <c r="H85" s="6">
        <v>5.143276E7</v>
      </c>
      <c r="I85" s="6">
        <v>1.084202E7</v>
      </c>
      <c r="J85" s="7">
        <v>0.826</v>
      </c>
      <c r="K85" s="8">
        <v>0.17</v>
      </c>
      <c r="L85" s="5" t="s">
        <v>225</v>
      </c>
    </row>
    <row r="86">
      <c r="A86" s="5" t="s">
        <v>223</v>
      </c>
      <c r="B86" s="5" t="s">
        <v>224</v>
      </c>
      <c r="C86" s="5">
        <v>2002.0</v>
      </c>
      <c r="D86" s="6">
        <v>3.0E7</v>
      </c>
      <c r="E86" s="6">
        <v>6.227478E7</v>
      </c>
      <c r="F86" s="5" t="s">
        <v>38</v>
      </c>
      <c r="G86" s="5" t="s">
        <v>46</v>
      </c>
      <c r="H86" s="6">
        <v>5.143276E7</v>
      </c>
      <c r="I86" s="6">
        <v>1.084202E7</v>
      </c>
      <c r="J86" s="7">
        <v>0.826</v>
      </c>
      <c r="K86" s="8">
        <v>0.17</v>
      </c>
      <c r="L86" s="5" t="s">
        <v>225</v>
      </c>
    </row>
    <row r="87">
      <c r="A87" s="5" t="s">
        <v>226</v>
      </c>
      <c r="B87" s="5" t="s">
        <v>227</v>
      </c>
      <c r="C87" s="5">
        <v>2003.0</v>
      </c>
      <c r="D87" s="6">
        <v>3.0E7</v>
      </c>
      <c r="E87" s="6">
        <v>3.3972062E7</v>
      </c>
      <c r="F87" s="5" t="s">
        <v>110</v>
      </c>
      <c r="G87" s="5" t="s">
        <v>25</v>
      </c>
      <c r="H87" s="6">
        <v>3.0250745E7</v>
      </c>
      <c r="I87" s="6">
        <v>3721317.0</v>
      </c>
      <c r="J87" s="8">
        <v>0.89</v>
      </c>
      <c r="K87" s="8">
        <v>0.11</v>
      </c>
      <c r="L87" s="5" t="s">
        <v>228</v>
      </c>
    </row>
    <row r="88">
      <c r="A88" s="5" t="s">
        <v>226</v>
      </c>
      <c r="B88" s="5" t="s">
        <v>227</v>
      </c>
      <c r="C88" s="5">
        <v>2003.0</v>
      </c>
      <c r="D88" s="6">
        <v>3.0E7</v>
      </c>
      <c r="E88" s="6">
        <v>3.3972062E7</v>
      </c>
      <c r="F88" s="5" t="s">
        <v>110</v>
      </c>
      <c r="G88" s="5" t="s">
        <v>46</v>
      </c>
      <c r="H88" s="6">
        <v>3.0250745E7</v>
      </c>
      <c r="I88" s="6">
        <v>3721317.0</v>
      </c>
      <c r="J88" s="8">
        <v>0.89</v>
      </c>
      <c r="K88" s="8">
        <v>0.11</v>
      </c>
      <c r="L88" s="5" t="s">
        <v>229</v>
      </c>
    </row>
    <row r="89">
      <c r="A89" s="5" t="s">
        <v>230</v>
      </c>
      <c r="B89" s="5" t="s">
        <v>231</v>
      </c>
      <c r="C89" s="5">
        <v>2004.0</v>
      </c>
      <c r="D89" s="6">
        <v>3.0E7</v>
      </c>
      <c r="E89" s="6">
        <v>6.5991448E7</v>
      </c>
      <c r="F89" s="5" t="s">
        <v>126</v>
      </c>
      <c r="G89" s="5" t="s">
        <v>25</v>
      </c>
      <c r="H89" s="6">
        <v>6.5111277E7</v>
      </c>
      <c r="I89" s="6">
        <v>880171.0</v>
      </c>
      <c r="J89" s="7">
        <v>0.987</v>
      </c>
      <c r="K89" s="8">
        <v>0.01</v>
      </c>
      <c r="L89" s="5" t="s">
        <v>232</v>
      </c>
    </row>
    <row r="90">
      <c r="A90" s="5" t="s">
        <v>230</v>
      </c>
      <c r="B90" s="5" t="s">
        <v>231</v>
      </c>
      <c r="C90" s="5">
        <v>2004.0</v>
      </c>
      <c r="D90" s="6">
        <v>3.0E7</v>
      </c>
      <c r="E90" s="6">
        <v>6.5991448E7</v>
      </c>
      <c r="F90" s="5" t="s">
        <v>126</v>
      </c>
      <c r="G90" s="5" t="s">
        <v>15</v>
      </c>
      <c r="H90" s="6">
        <v>6.5111277E7</v>
      </c>
      <c r="I90" s="6">
        <v>880171.0</v>
      </c>
      <c r="J90" s="7">
        <v>0.987</v>
      </c>
      <c r="K90" s="8">
        <v>0.01</v>
      </c>
      <c r="L90" s="5" t="s">
        <v>232</v>
      </c>
    </row>
    <row r="91">
      <c r="A91" s="5" t="s">
        <v>233</v>
      </c>
      <c r="B91" s="5" t="s">
        <v>234</v>
      </c>
      <c r="C91" s="5">
        <v>2013.0</v>
      </c>
      <c r="D91" s="6">
        <v>3.0E7</v>
      </c>
      <c r="E91" s="6">
        <v>1.77313795E8</v>
      </c>
      <c r="F91" s="5" t="s">
        <v>50</v>
      </c>
      <c r="G91" s="5" t="s">
        <v>15</v>
      </c>
      <c r="H91" s="6">
        <v>1.16632095E8</v>
      </c>
      <c r="I91" s="6">
        <v>6.06817E7</v>
      </c>
      <c r="J91" s="7">
        <v>0.658</v>
      </c>
      <c r="K91" s="8">
        <v>0.34</v>
      </c>
      <c r="L91" s="5" t="s">
        <v>235</v>
      </c>
    </row>
    <row r="92">
      <c r="A92" s="5" t="s">
        <v>216</v>
      </c>
      <c r="B92" s="5" t="s">
        <v>217</v>
      </c>
      <c r="C92" s="5">
        <v>2000.0</v>
      </c>
      <c r="D92" s="6">
        <v>3.0E7</v>
      </c>
      <c r="E92" s="6">
        <v>1.73959438E8</v>
      </c>
      <c r="F92" s="5" t="s">
        <v>38</v>
      </c>
      <c r="G92" s="5" t="s">
        <v>25</v>
      </c>
      <c r="H92" s="6">
        <v>1.17559438E8</v>
      </c>
      <c r="I92" s="6">
        <v>5.64E7</v>
      </c>
      <c r="J92" s="7">
        <v>0.676</v>
      </c>
      <c r="K92" s="8">
        <v>0.32</v>
      </c>
      <c r="L92" s="5" t="s">
        <v>218</v>
      </c>
    </row>
    <row r="93">
      <c r="A93" s="5" t="s">
        <v>236</v>
      </c>
      <c r="B93" s="5" t="s">
        <v>237</v>
      </c>
      <c r="C93" s="5">
        <v>2005.0</v>
      </c>
      <c r="D93" s="6">
        <v>3.0E7</v>
      </c>
      <c r="E93" s="6">
        <v>7.6669554E7</v>
      </c>
      <c r="F93" s="5" t="s">
        <v>110</v>
      </c>
      <c r="G93" s="5" t="s">
        <v>15</v>
      </c>
      <c r="H93" s="6">
        <v>6.7264877E7</v>
      </c>
      <c r="I93" s="6">
        <v>9404677.0</v>
      </c>
      <c r="J93" s="7">
        <v>0.877</v>
      </c>
      <c r="K93" s="8">
        <v>0.12</v>
      </c>
      <c r="L93" s="5" t="s">
        <v>238</v>
      </c>
    </row>
    <row r="94">
      <c r="A94" s="5" t="s">
        <v>236</v>
      </c>
      <c r="B94" s="5" t="s">
        <v>237</v>
      </c>
      <c r="C94" s="5">
        <v>2005.0</v>
      </c>
      <c r="D94" s="6">
        <v>3.0E7</v>
      </c>
      <c r="E94" s="6">
        <v>7.6669554E7</v>
      </c>
      <c r="F94" s="5" t="s">
        <v>110</v>
      </c>
      <c r="G94" s="5" t="s">
        <v>15</v>
      </c>
      <c r="H94" s="6">
        <v>6.7264877E7</v>
      </c>
      <c r="I94" s="6">
        <v>9404677.0</v>
      </c>
      <c r="J94" s="7">
        <v>0.877</v>
      </c>
      <c r="K94" s="8">
        <v>0.12</v>
      </c>
      <c r="L94" s="5" t="s">
        <v>239</v>
      </c>
    </row>
    <row r="95">
      <c r="A95" s="5" t="s">
        <v>240</v>
      </c>
      <c r="B95" s="5" t="s">
        <v>241</v>
      </c>
      <c r="C95" s="5">
        <v>2015.0</v>
      </c>
      <c r="D95" s="6">
        <v>2.8E7</v>
      </c>
      <c r="E95" s="6">
        <v>2.01634991E8</v>
      </c>
      <c r="F95" s="5" t="s">
        <v>54</v>
      </c>
      <c r="G95" s="5" t="s">
        <v>15</v>
      </c>
      <c r="H95" s="6">
        <v>1.61197785E8</v>
      </c>
      <c r="I95" s="6">
        <v>4.0437206E7</v>
      </c>
      <c r="J95" s="7">
        <v>0.799</v>
      </c>
      <c r="K95" s="8">
        <v>0.2</v>
      </c>
      <c r="L95" s="5" t="s">
        <v>242</v>
      </c>
    </row>
    <row r="96">
      <c r="A96" s="5" t="s">
        <v>243</v>
      </c>
      <c r="B96" s="5" t="s">
        <v>244</v>
      </c>
      <c r="C96" s="5">
        <v>1995.0</v>
      </c>
      <c r="D96" s="5">
        <v>2.7E7</v>
      </c>
      <c r="E96" s="6">
        <v>1.6140822E7</v>
      </c>
      <c r="F96" s="5" t="s">
        <v>19</v>
      </c>
      <c r="G96" s="5" t="s">
        <v>20</v>
      </c>
      <c r="H96" s="6">
        <v>1.6140822E7</v>
      </c>
      <c r="I96" s="6">
        <v>0.0</v>
      </c>
      <c r="J96" s="8">
        <v>1.0</v>
      </c>
      <c r="K96" s="8">
        <v>0.0</v>
      </c>
      <c r="L96" s="5" t="s">
        <v>245</v>
      </c>
    </row>
    <row r="97">
      <c r="A97" s="5" t="s">
        <v>243</v>
      </c>
      <c r="B97" s="5" t="s">
        <v>244</v>
      </c>
      <c r="C97" s="5">
        <v>1995.0</v>
      </c>
      <c r="D97" s="5">
        <v>2.7E7</v>
      </c>
      <c r="E97" s="6">
        <v>1.6140822E7</v>
      </c>
      <c r="F97" s="5" t="s">
        <v>19</v>
      </c>
      <c r="G97" s="5" t="s">
        <v>15</v>
      </c>
      <c r="H97" s="6">
        <v>1.6140822E7</v>
      </c>
      <c r="I97" s="6">
        <v>0.0</v>
      </c>
      <c r="J97" s="8">
        <v>1.0</v>
      </c>
      <c r="K97" s="8">
        <v>0.0</v>
      </c>
      <c r="L97" s="5" t="s">
        <v>245</v>
      </c>
    </row>
    <row r="98">
      <c r="A98" s="5" t="s">
        <v>161</v>
      </c>
      <c r="B98" s="5" t="s">
        <v>246</v>
      </c>
      <c r="C98" s="10" t="s">
        <v>247</v>
      </c>
      <c r="D98" s="6">
        <v>2.5E7</v>
      </c>
      <c r="E98" s="6">
        <v>4.8333932E7</v>
      </c>
      <c r="F98" s="5" t="s">
        <v>144</v>
      </c>
      <c r="G98" s="5" t="s">
        <v>25</v>
      </c>
      <c r="H98" s="6">
        <v>4.7319572E7</v>
      </c>
      <c r="I98" s="6">
        <v>1014360.0</v>
      </c>
      <c r="J98" s="7">
        <v>0.979</v>
      </c>
      <c r="K98" s="8">
        <v>0.02</v>
      </c>
      <c r="L98" s="5" t="s">
        <v>161</v>
      </c>
    </row>
    <row r="99">
      <c r="A99" s="5" t="s">
        <v>161</v>
      </c>
      <c r="B99" s="5" t="s">
        <v>248</v>
      </c>
      <c r="C99" s="10" t="s">
        <v>163</v>
      </c>
      <c r="D99" s="6">
        <v>2.5E7</v>
      </c>
      <c r="E99" s="6">
        <v>5.3396635E7</v>
      </c>
      <c r="F99" s="5" t="s">
        <v>144</v>
      </c>
      <c r="G99" s="5" t="s">
        <v>25</v>
      </c>
      <c r="H99" s="6">
        <v>5.2543354E7</v>
      </c>
      <c r="I99" s="6">
        <v>853281.0</v>
      </c>
      <c r="J99" s="7">
        <v>0.984</v>
      </c>
      <c r="K99" s="8">
        <v>0.02</v>
      </c>
      <c r="L99" s="5" t="s">
        <v>249</v>
      </c>
    </row>
    <row r="100">
      <c r="A100" s="5" t="s">
        <v>161</v>
      </c>
      <c r="B100" s="5" t="s">
        <v>250</v>
      </c>
      <c r="C100" s="10" t="s">
        <v>251</v>
      </c>
      <c r="D100" s="6">
        <v>2.5E7</v>
      </c>
      <c r="E100" s="6">
        <v>5.4161287E7</v>
      </c>
      <c r="F100" s="5" t="s">
        <v>144</v>
      </c>
      <c r="G100" s="5" t="s">
        <v>25</v>
      </c>
      <c r="H100" s="6">
        <v>5.3345287E7</v>
      </c>
      <c r="I100" s="6">
        <v>816000.0</v>
      </c>
      <c r="J100" s="7">
        <v>0.985</v>
      </c>
      <c r="K100" s="8">
        <v>0.02</v>
      </c>
      <c r="L100" s="5" t="s">
        <v>252</v>
      </c>
    </row>
    <row r="101">
      <c r="A101" s="5" t="s">
        <v>253</v>
      </c>
      <c r="B101" s="5" t="s">
        <v>254</v>
      </c>
      <c r="C101" s="5">
        <v>2011.0</v>
      </c>
      <c r="D101" s="6">
        <v>2.5E7</v>
      </c>
      <c r="E101" s="6">
        <v>2.16639112E8</v>
      </c>
      <c r="F101" s="5" t="s">
        <v>45</v>
      </c>
      <c r="G101" s="5" t="s">
        <v>15</v>
      </c>
      <c r="H101" s="6">
        <v>1.69708112E8</v>
      </c>
      <c r="I101" s="6">
        <v>4.6931E7</v>
      </c>
      <c r="J101" s="7">
        <v>0.783</v>
      </c>
      <c r="K101" s="8">
        <v>0.22</v>
      </c>
      <c r="L101" s="5" t="s">
        <v>255</v>
      </c>
    </row>
    <row r="102">
      <c r="A102" s="5" t="s">
        <v>256</v>
      </c>
      <c r="B102" s="5" t="s">
        <v>257</v>
      </c>
      <c r="C102" s="5">
        <v>2019.0</v>
      </c>
      <c r="D102" s="6">
        <v>2.5E7</v>
      </c>
      <c r="E102" s="6">
        <v>5.0401502E7</v>
      </c>
      <c r="F102" s="5" t="s">
        <v>14</v>
      </c>
      <c r="G102" s="5" t="s">
        <v>15</v>
      </c>
      <c r="H102" s="6">
        <v>3.6001502E7</v>
      </c>
      <c r="I102" s="6">
        <v>1.44E7</v>
      </c>
      <c r="J102" s="7">
        <v>0.714</v>
      </c>
      <c r="K102" s="8">
        <v>0.29</v>
      </c>
      <c r="L102" s="5" t="s">
        <v>258</v>
      </c>
    </row>
    <row r="103">
      <c r="A103" s="5" t="s">
        <v>148</v>
      </c>
      <c r="B103" s="5" t="s">
        <v>259</v>
      </c>
      <c r="C103" s="5">
        <v>2002.0</v>
      </c>
      <c r="D103" s="6">
        <v>2.5E7</v>
      </c>
      <c r="E103" s="6">
        <v>4.1604473E7</v>
      </c>
      <c r="F103" s="5" t="s">
        <v>54</v>
      </c>
      <c r="G103" s="5" t="s">
        <v>20</v>
      </c>
      <c r="H103" s="6">
        <v>3.9089928E7</v>
      </c>
      <c r="I103" s="6">
        <v>2514545.0</v>
      </c>
      <c r="J103" s="8">
        <v>0.94</v>
      </c>
      <c r="K103" s="8">
        <v>0.06</v>
      </c>
      <c r="L103" s="5" t="s">
        <v>260</v>
      </c>
    </row>
    <row r="104">
      <c r="A104" s="5" t="s">
        <v>148</v>
      </c>
      <c r="B104" s="5" t="s">
        <v>259</v>
      </c>
      <c r="C104" s="5">
        <v>2002.0</v>
      </c>
      <c r="D104" s="6">
        <v>2.5E7</v>
      </c>
      <c r="E104" s="6">
        <v>4.1604473E7</v>
      </c>
      <c r="F104" s="5" t="s">
        <v>54</v>
      </c>
      <c r="G104" s="5" t="s">
        <v>25</v>
      </c>
      <c r="H104" s="6">
        <v>3.9089928E7</v>
      </c>
      <c r="I104" s="6">
        <v>2514545.0</v>
      </c>
      <c r="J104" s="8">
        <v>0.94</v>
      </c>
      <c r="K104" s="8">
        <v>0.06</v>
      </c>
      <c r="L104" s="5" t="s">
        <v>260</v>
      </c>
    </row>
    <row r="105">
      <c r="A105" s="5" t="s">
        <v>131</v>
      </c>
      <c r="B105" s="5" t="s">
        <v>261</v>
      </c>
      <c r="C105" s="5">
        <v>1995.0</v>
      </c>
      <c r="D105" s="6">
        <v>2.5E7</v>
      </c>
      <c r="E105" s="6">
        <v>1.3071518E7</v>
      </c>
      <c r="F105" s="5" t="s">
        <v>54</v>
      </c>
      <c r="G105" s="5" t="s">
        <v>20</v>
      </c>
      <c r="H105" s="6">
        <v>1.3071518E7</v>
      </c>
      <c r="I105" s="6">
        <v>0.0</v>
      </c>
      <c r="J105" s="8">
        <v>1.0</v>
      </c>
      <c r="K105" s="8">
        <v>0.0</v>
      </c>
      <c r="L105" s="5" t="s">
        <v>262</v>
      </c>
    </row>
    <row r="106">
      <c r="A106" s="5" t="s">
        <v>131</v>
      </c>
      <c r="B106" s="5" t="s">
        <v>261</v>
      </c>
      <c r="C106" s="5">
        <v>1995.0</v>
      </c>
      <c r="D106" s="6">
        <v>2.5E7</v>
      </c>
      <c r="E106" s="6">
        <v>1.3071518E7</v>
      </c>
      <c r="F106" s="5" t="s">
        <v>54</v>
      </c>
      <c r="G106" s="5" t="s">
        <v>15</v>
      </c>
      <c r="H106" s="6">
        <v>1.3071518E7</v>
      </c>
      <c r="I106" s="6">
        <v>0.0</v>
      </c>
      <c r="J106" s="8">
        <v>1.0</v>
      </c>
      <c r="K106" s="8">
        <v>0.0</v>
      </c>
      <c r="L106" s="5" t="s">
        <v>263</v>
      </c>
    </row>
    <row r="107">
      <c r="A107" s="5" t="s">
        <v>131</v>
      </c>
      <c r="B107" s="5" t="s">
        <v>264</v>
      </c>
      <c r="C107" s="5">
        <v>1998.0</v>
      </c>
      <c r="D107" s="6">
        <v>2.5E7</v>
      </c>
      <c r="E107" s="6">
        <v>2.1567853E7</v>
      </c>
      <c r="F107" s="5" t="s">
        <v>45</v>
      </c>
      <c r="G107" s="5" t="s">
        <v>15</v>
      </c>
      <c r="H107" s="6">
        <v>2.1567853E7</v>
      </c>
      <c r="I107" s="6">
        <v>0.0</v>
      </c>
      <c r="J107" s="8">
        <v>1.0</v>
      </c>
      <c r="K107" s="8">
        <v>0.0</v>
      </c>
      <c r="L107" s="5" t="s">
        <v>265</v>
      </c>
    </row>
    <row r="108">
      <c r="A108" s="5" t="s">
        <v>266</v>
      </c>
      <c r="B108" s="5" t="s">
        <v>267</v>
      </c>
      <c r="C108" s="5">
        <v>2016.0</v>
      </c>
      <c r="D108" s="6">
        <v>2.5E7</v>
      </c>
      <c r="E108" s="6">
        <v>2.35956898E8</v>
      </c>
      <c r="F108" s="5" t="s">
        <v>38</v>
      </c>
      <c r="G108" s="5" t="s">
        <v>15</v>
      </c>
      <c r="H108" s="6">
        <v>1.69607287E8</v>
      </c>
      <c r="I108" s="6">
        <v>6.6349611E7</v>
      </c>
      <c r="J108" s="7">
        <v>0.719</v>
      </c>
      <c r="K108" s="8">
        <v>0.28</v>
      </c>
      <c r="L108" s="5" t="s">
        <v>268</v>
      </c>
    </row>
    <row r="109">
      <c r="A109" s="5" t="s">
        <v>155</v>
      </c>
      <c r="B109" s="5" t="s">
        <v>269</v>
      </c>
      <c r="C109" s="5">
        <v>2014.0</v>
      </c>
      <c r="D109" s="6">
        <v>2.5E7</v>
      </c>
      <c r="E109" s="6">
        <v>1.54468902E8</v>
      </c>
      <c r="F109" s="5" t="s">
        <v>54</v>
      </c>
      <c r="G109" s="5" t="s">
        <v>20</v>
      </c>
      <c r="H109" s="6">
        <v>1.349382E8</v>
      </c>
      <c r="I109" s="6">
        <v>1.9530702E7</v>
      </c>
      <c r="J109" s="7">
        <v>0.874</v>
      </c>
      <c r="K109" s="8">
        <v>0.13</v>
      </c>
      <c r="L109" s="5" t="s">
        <v>270</v>
      </c>
    </row>
    <row r="110">
      <c r="A110" s="5" t="s">
        <v>120</v>
      </c>
      <c r="B110" s="5" t="s">
        <v>271</v>
      </c>
      <c r="C110" s="5">
        <v>2016.0</v>
      </c>
      <c r="D110" s="6">
        <v>2.4E7</v>
      </c>
      <c r="E110" s="6">
        <v>6.4414761E7</v>
      </c>
      <c r="F110" s="5" t="s">
        <v>110</v>
      </c>
      <c r="G110" s="5" t="s">
        <v>15</v>
      </c>
      <c r="H110" s="6">
        <v>5.7682904E7</v>
      </c>
      <c r="I110" s="6">
        <v>6731857.0</v>
      </c>
      <c r="J110" s="7">
        <v>0.895</v>
      </c>
      <c r="K110" s="8">
        <v>0.11</v>
      </c>
      <c r="L110" s="5" t="s">
        <v>272</v>
      </c>
    </row>
    <row r="111">
      <c r="A111" s="5" t="s">
        <v>273</v>
      </c>
      <c r="B111" s="5" t="s">
        <v>274</v>
      </c>
      <c r="C111" s="5">
        <v>2003.0</v>
      </c>
      <c r="D111" s="6">
        <v>2.4E7</v>
      </c>
      <c r="E111" s="6">
        <v>2.3510621E7</v>
      </c>
      <c r="F111" s="5" t="s">
        <v>172</v>
      </c>
      <c r="G111" s="5" t="s">
        <v>20</v>
      </c>
      <c r="H111" s="6">
        <v>2.2076772E7</v>
      </c>
      <c r="I111" s="6">
        <v>1433849.0</v>
      </c>
      <c r="J111" s="7">
        <v>0.939</v>
      </c>
      <c r="K111" s="8">
        <v>0.06</v>
      </c>
      <c r="L111" s="5" t="s">
        <v>275</v>
      </c>
    </row>
    <row r="112">
      <c r="A112" s="5" t="s">
        <v>273</v>
      </c>
      <c r="B112" s="5" t="s">
        <v>274</v>
      </c>
      <c r="C112" s="5">
        <v>2003.0</v>
      </c>
      <c r="D112" s="6">
        <v>2.4E7</v>
      </c>
      <c r="E112" s="6">
        <v>2.3510621E7</v>
      </c>
      <c r="F112" s="5" t="s">
        <v>172</v>
      </c>
      <c r="G112" s="5" t="s">
        <v>15</v>
      </c>
      <c r="H112" s="6">
        <v>2.2076772E7</v>
      </c>
      <c r="I112" s="6">
        <v>1433849.0</v>
      </c>
      <c r="J112" s="7">
        <v>0.939</v>
      </c>
      <c r="K112" s="8">
        <v>0.06</v>
      </c>
      <c r="L112" s="5" t="s">
        <v>275</v>
      </c>
    </row>
    <row r="113">
      <c r="A113" s="5" t="s">
        <v>276</v>
      </c>
      <c r="B113" s="5" t="s">
        <v>277</v>
      </c>
      <c r="C113" s="5">
        <v>2000.0</v>
      </c>
      <c r="D113" s="6">
        <v>2.4E7</v>
      </c>
      <c r="E113" s="6">
        <v>1.3743212E7</v>
      </c>
      <c r="F113" s="5" t="s">
        <v>110</v>
      </c>
      <c r="G113" s="5" t="s">
        <v>25</v>
      </c>
      <c r="H113" s="6">
        <v>1.361661E7</v>
      </c>
      <c r="I113" s="6">
        <v>126602.0</v>
      </c>
      <c r="J113" s="7">
        <v>0.991</v>
      </c>
      <c r="K113" s="8">
        <v>0.01</v>
      </c>
      <c r="L113" s="5" t="s">
        <v>278</v>
      </c>
    </row>
    <row r="114">
      <c r="A114" s="5" t="s">
        <v>155</v>
      </c>
      <c r="B114" s="5" t="s">
        <v>279</v>
      </c>
      <c r="C114" s="5">
        <v>2014.0</v>
      </c>
      <c r="D114" s="6">
        <v>2.4E7</v>
      </c>
      <c r="E114" s="6">
        <v>7.0181428E7</v>
      </c>
      <c r="F114" s="5" t="s">
        <v>280</v>
      </c>
      <c r="G114" s="5" t="s">
        <v>78</v>
      </c>
      <c r="H114" s="6">
        <v>6.5182182E7</v>
      </c>
      <c r="I114" s="6">
        <v>4999246.0</v>
      </c>
      <c r="J114" s="7">
        <v>0.929</v>
      </c>
      <c r="K114" s="8">
        <v>0.07</v>
      </c>
      <c r="L114" s="5" t="s">
        <v>281</v>
      </c>
    </row>
    <row r="115">
      <c r="A115" s="5" t="s">
        <v>282</v>
      </c>
      <c r="B115" s="5" t="s">
        <v>283</v>
      </c>
      <c r="C115" s="5">
        <v>2018.0</v>
      </c>
      <c r="D115" s="6">
        <v>2.3E7</v>
      </c>
      <c r="E115" s="6">
        <v>3.4934009E7</v>
      </c>
      <c r="F115" s="5" t="s">
        <v>38</v>
      </c>
      <c r="G115" s="5" t="s">
        <v>15</v>
      </c>
      <c r="H115" s="6">
        <v>2.9719483E7</v>
      </c>
      <c r="I115" s="6">
        <v>5214526.0</v>
      </c>
      <c r="J115" s="7">
        <v>0.851</v>
      </c>
      <c r="K115" s="8">
        <v>0.15</v>
      </c>
      <c r="L115" s="5" t="s">
        <v>284</v>
      </c>
    </row>
    <row r="116">
      <c r="A116" s="5" t="s">
        <v>285</v>
      </c>
      <c r="B116" s="5" t="s">
        <v>286</v>
      </c>
      <c r="C116" s="5">
        <v>2018.0</v>
      </c>
      <c r="D116" s="6">
        <v>2.3E7</v>
      </c>
      <c r="E116" s="6">
        <v>3.21752656E8</v>
      </c>
      <c r="F116" s="5" t="s">
        <v>54</v>
      </c>
      <c r="G116" s="5" t="s">
        <v>15</v>
      </c>
      <c r="H116" s="6">
        <v>8.5080171E7</v>
      </c>
      <c r="I116" s="6">
        <v>2.36672485E8</v>
      </c>
      <c r="J116" s="7">
        <v>0.264</v>
      </c>
      <c r="K116" s="8">
        <v>0.74</v>
      </c>
      <c r="L116" s="5" t="s">
        <v>287</v>
      </c>
    </row>
    <row r="117">
      <c r="A117" s="5" t="s">
        <v>288</v>
      </c>
      <c r="B117" s="5" t="s">
        <v>289</v>
      </c>
      <c r="C117" s="5">
        <v>2008.0</v>
      </c>
      <c r="D117" s="6">
        <v>2.2E7</v>
      </c>
      <c r="E117" s="6">
        <v>2.7674464E7</v>
      </c>
      <c r="F117" s="5" t="s">
        <v>290</v>
      </c>
      <c r="G117" s="5" t="s">
        <v>20</v>
      </c>
      <c r="H117" s="6">
        <v>2.3530831E7</v>
      </c>
      <c r="I117" s="6">
        <v>4143633.0</v>
      </c>
      <c r="J117" s="8">
        <v>0.85</v>
      </c>
      <c r="K117" s="8">
        <v>0.15</v>
      </c>
      <c r="L117" s="5" t="s">
        <v>291</v>
      </c>
    </row>
    <row r="118">
      <c r="A118" s="5" t="s">
        <v>161</v>
      </c>
      <c r="B118" s="5" t="s">
        <v>292</v>
      </c>
      <c r="C118" s="10" t="s">
        <v>293</v>
      </c>
      <c r="D118" s="6">
        <v>2.1E7</v>
      </c>
      <c r="E118" s="6">
        <v>3.7981984E7</v>
      </c>
      <c r="F118" s="5" t="s">
        <v>144</v>
      </c>
      <c r="G118" s="5" t="s">
        <v>15</v>
      </c>
      <c r="H118" s="6">
        <v>3.7729698E7</v>
      </c>
      <c r="I118" s="6">
        <v>252286.0</v>
      </c>
      <c r="J118" s="7">
        <v>0.993</v>
      </c>
      <c r="K118" s="8">
        <v>0.01</v>
      </c>
    </row>
    <row r="119">
      <c r="A119" s="5" t="s">
        <v>161</v>
      </c>
      <c r="B119" s="5" t="s">
        <v>294</v>
      </c>
      <c r="C119" s="10" t="s">
        <v>295</v>
      </c>
      <c r="D119" s="6">
        <v>2.0E7</v>
      </c>
      <c r="E119" s="6">
        <v>4.1975388E7</v>
      </c>
      <c r="F119" s="5" t="s">
        <v>144</v>
      </c>
      <c r="G119" s="5" t="s">
        <v>25</v>
      </c>
      <c r="H119" s="6">
        <v>4.1975388E7</v>
      </c>
      <c r="I119" s="6">
        <v>0.0</v>
      </c>
      <c r="J119" s="8">
        <v>1.0</v>
      </c>
      <c r="K119" s="8">
        <v>0.0</v>
      </c>
      <c r="L119" s="5" t="s">
        <v>296</v>
      </c>
    </row>
    <row r="120">
      <c r="A120" s="5" t="s">
        <v>161</v>
      </c>
      <c r="B120" s="5" t="s">
        <v>294</v>
      </c>
      <c r="C120" s="10" t="s">
        <v>295</v>
      </c>
      <c r="D120" s="6">
        <v>2.0E7</v>
      </c>
      <c r="E120" s="6">
        <v>4.1975388E7</v>
      </c>
      <c r="F120" s="5" t="s">
        <v>144</v>
      </c>
      <c r="G120" s="5" t="s">
        <v>78</v>
      </c>
      <c r="H120" s="6">
        <v>4.1975388E7</v>
      </c>
      <c r="I120" s="6">
        <v>0.0</v>
      </c>
      <c r="J120" s="8">
        <v>1.0</v>
      </c>
      <c r="K120" s="8">
        <v>0.0</v>
      </c>
      <c r="L120" s="5" t="s">
        <v>296</v>
      </c>
    </row>
    <row r="121">
      <c r="A121" s="5" t="s">
        <v>161</v>
      </c>
      <c r="B121" s="5" t="s">
        <v>297</v>
      </c>
      <c r="C121" s="10" t="s">
        <v>298</v>
      </c>
      <c r="D121" s="6">
        <v>2.0E7</v>
      </c>
      <c r="E121" s="6">
        <v>4.6403669E7</v>
      </c>
      <c r="F121" s="5" t="s">
        <v>144</v>
      </c>
      <c r="G121" s="5" t="s">
        <v>20</v>
      </c>
      <c r="H121" s="6">
        <v>4.3549096E7</v>
      </c>
      <c r="I121" s="6">
        <v>2854573.0</v>
      </c>
      <c r="J121" s="7">
        <v>0.938</v>
      </c>
      <c r="K121" s="8">
        <v>0.06</v>
      </c>
      <c r="L121" s="5" t="s">
        <v>299</v>
      </c>
    </row>
    <row r="122">
      <c r="A122" s="5" t="s">
        <v>192</v>
      </c>
      <c r="B122" s="5" t="s">
        <v>300</v>
      </c>
      <c r="C122" s="5">
        <v>2019.0</v>
      </c>
      <c r="D122" s="6">
        <v>2.0E7</v>
      </c>
      <c r="E122" s="6">
        <v>7.2216294E7</v>
      </c>
      <c r="F122" s="5" t="s">
        <v>110</v>
      </c>
      <c r="G122" s="5" t="s">
        <v>25</v>
      </c>
      <c r="H122" s="6">
        <v>5.4611903E7</v>
      </c>
      <c r="I122" s="6">
        <v>1.7604391E7</v>
      </c>
      <c r="J122" s="7">
        <v>0.756</v>
      </c>
      <c r="K122" s="8">
        <v>0.24</v>
      </c>
      <c r="L122" s="5" t="s">
        <v>301</v>
      </c>
    </row>
    <row r="123">
      <c r="A123" s="5" t="s">
        <v>192</v>
      </c>
      <c r="B123" s="5" t="s">
        <v>300</v>
      </c>
      <c r="C123" s="5">
        <v>2019.0</v>
      </c>
      <c r="D123" s="6">
        <v>2.0E7</v>
      </c>
      <c r="E123" s="6">
        <v>7.2216294E7</v>
      </c>
      <c r="F123" s="5" t="s">
        <v>110</v>
      </c>
      <c r="G123" s="5" t="s">
        <v>78</v>
      </c>
      <c r="H123" s="6">
        <v>5.4611903E7</v>
      </c>
      <c r="I123" s="6">
        <v>1.7604391E7</v>
      </c>
      <c r="J123" s="7">
        <v>0.756</v>
      </c>
      <c r="K123" s="8">
        <v>0.24</v>
      </c>
      <c r="L123" s="5" t="s">
        <v>301</v>
      </c>
    </row>
    <row r="124">
      <c r="A124" s="5" t="s">
        <v>302</v>
      </c>
      <c r="B124" s="5" t="s">
        <v>303</v>
      </c>
      <c r="C124" s="5">
        <v>2014.0</v>
      </c>
      <c r="D124" s="6">
        <v>2.0E7</v>
      </c>
      <c r="E124" s="6">
        <v>6.6787908E7</v>
      </c>
      <c r="F124" s="5" t="s">
        <v>110</v>
      </c>
      <c r="G124" s="5" t="s">
        <v>15</v>
      </c>
      <c r="H124" s="6">
        <v>5.2076908E7</v>
      </c>
      <c r="I124" s="6">
        <v>1.4711E7</v>
      </c>
      <c r="J124" s="8">
        <v>0.78</v>
      </c>
      <c r="K124" s="8">
        <v>0.22</v>
      </c>
      <c r="L124" s="5" t="s">
        <v>304</v>
      </c>
    </row>
    <row r="125">
      <c r="A125" s="5" t="s">
        <v>305</v>
      </c>
      <c r="B125" s="5" t="s">
        <v>306</v>
      </c>
      <c r="C125" s="5">
        <v>2002.0</v>
      </c>
      <c r="D125" s="6">
        <v>2.0E7</v>
      </c>
      <c r="E125" s="6">
        <v>5.7588485E7</v>
      </c>
      <c r="F125" s="5" t="s">
        <v>38</v>
      </c>
      <c r="G125" s="5" t="s">
        <v>25</v>
      </c>
      <c r="H125" s="6">
        <v>5.6399184E7</v>
      </c>
      <c r="I125" s="6">
        <v>1189301.0</v>
      </c>
      <c r="J125" s="7">
        <v>0.979</v>
      </c>
      <c r="K125" s="8">
        <v>0.02</v>
      </c>
      <c r="L125" s="5" t="s">
        <v>307</v>
      </c>
    </row>
    <row r="126">
      <c r="A126" s="5" t="s">
        <v>305</v>
      </c>
      <c r="B126" s="5" t="s">
        <v>306</v>
      </c>
      <c r="C126" s="5">
        <v>2002.0</v>
      </c>
      <c r="D126" s="6">
        <v>2.0E7</v>
      </c>
      <c r="E126" s="6">
        <v>5.7588485E7</v>
      </c>
      <c r="F126" s="5" t="s">
        <v>38</v>
      </c>
      <c r="G126" s="5" t="s">
        <v>15</v>
      </c>
      <c r="H126" s="6">
        <v>5.6399184E7</v>
      </c>
      <c r="I126" s="6">
        <v>1189301.0</v>
      </c>
      <c r="J126" s="7">
        <v>0.979</v>
      </c>
      <c r="K126" s="8">
        <v>0.02</v>
      </c>
      <c r="L126" s="5" t="s">
        <v>307</v>
      </c>
    </row>
    <row r="127">
      <c r="A127" s="5" t="s">
        <v>305</v>
      </c>
      <c r="B127" s="5" t="s">
        <v>306</v>
      </c>
      <c r="C127" s="5">
        <v>2002.0</v>
      </c>
      <c r="D127" s="6">
        <v>2.0E7</v>
      </c>
      <c r="E127" s="6">
        <v>5.7588485E7</v>
      </c>
      <c r="F127" s="5" t="s">
        <v>38</v>
      </c>
      <c r="G127" s="5" t="s">
        <v>78</v>
      </c>
      <c r="H127" s="6">
        <v>5.6399184E7</v>
      </c>
      <c r="I127" s="6">
        <v>1189301.0</v>
      </c>
      <c r="J127" s="7">
        <v>0.979</v>
      </c>
      <c r="K127" s="8">
        <v>0.02</v>
      </c>
      <c r="L127" s="5" t="s">
        <v>307</v>
      </c>
    </row>
    <row r="128">
      <c r="A128" s="5" t="s">
        <v>308</v>
      </c>
      <c r="B128" s="5" t="s">
        <v>309</v>
      </c>
      <c r="C128" s="5">
        <v>2006.0</v>
      </c>
      <c r="D128" s="6">
        <v>2.0E7</v>
      </c>
      <c r="E128" s="6">
        <v>2.1170563E7</v>
      </c>
      <c r="F128" s="5" t="s">
        <v>14</v>
      </c>
      <c r="G128" s="5" t="s">
        <v>25</v>
      </c>
      <c r="H128" s="6">
        <v>2.1170563E7</v>
      </c>
      <c r="I128" s="6">
        <v>0.0</v>
      </c>
      <c r="J128" s="8">
        <v>1.0</v>
      </c>
      <c r="K128" s="8">
        <v>0.0</v>
      </c>
      <c r="L128" s="5" t="s">
        <v>310</v>
      </c>
    </row>
    <row r="129">
      <c r="A129" s="5" t="s">
        <v>308</v>
      </c>
      <c r="B129" s="5" t="s">
        <v>309</v>
      </c>
      <c r="C129" s="5">
        <v>2006.0</v>
      </c>
      <c r="D129" s="6">
        <v>2.0E7</v>
      </c>
      <c r="E129" s="6">
        <v>2.1170563E7</v>
      </c>
      <c r="F129" s="5" t="s">
        <v>14</v>
      </c>
      <c r="G129" s="5" t="s">
        <v>15</v>
      </c>
      <c r="H129" s="6">
        <v>2.1170563E7</v>
      </c>
      <c r="I129" s="6">
        <v>0.0</v>
      </c>
      <c r="J129" s="8">
        <v>1.0</v>
      </c>
      <c r="K129" s="8">
        <v>0.0</v>
      </c>
      <c r="L129" s="5" t="s">
        <v>310</v>
      </c>
    </row>
    <row r="130">
      <c r="A130" s="5" t="s">
        <v>282</v>
      </c>
      <c r="B130" s="5" t="s">
        <v>311</v>
      </c>
      <c r="C130" s="5">
        <v>2009.0</v>
      </c>
      <c r="D130" s="6">
        <v>2.0E7</v>
      </c>
      <c r="E130" s="6">
        <v>4.4420167E7</v>
      </c>
      <c r="F130" s="5" t="s">
        <v>312</v>
      </c>
      <c r="G130" s="5" t="s">
        <v>15</v>
      </c>
      <c r="H130" s="6">
        <v>3.6843682E7</v>
      </c>
      <c r="I130" s="6">
        <v>7576485.0</v>
      </c>
      <c r="J130" s="7">
        <v>0.829</v>
      </c>
      <c r="K130" s="8">
        <v>0.17</v>
      </c>
      <c r="L130" s="5" t="s">
        <v>313</v>
      </c>
    </row>
    <row r="131">
      <c r="A131" s="5" t="s">
        <v>314</v>
      </c>
      <c r="B131" s="5" t="s">
        <v>315</v>
      </c>
      <c r="C131" s="5">
        <v>2001.0</v>
      </c>
      <c r="D131" s="6">
        <v>2.0E7</v>
      </c>
      <c r="E131" s="6">
        <v>3.128374E7</v>
      </c>
      <c r="F131" s="5" t="s">
        <v>54</v>
      </c>
      <c r="G131" s="5" t="s">
        <v>25</v>
      </c>
      <c r="H131" s="6">
        <v>3.117874E7</v>
      </c>
      <c r="I131" s="6">
        <v>105000.0</v>
      </c>
      <c r="J131" s="7">
        <v>0.997</v>
      </c>
      <c r="K131" s="8">
        <v>0.0</v>
      </c>
      <c r="L131" s="5" t="s">
        <v>316</v>
      </c>
    </row>
    <row r="132">
      <c r="A132" s="5" t="s">
        <v>317</v>
      </c>
      <c r="B132" s="5" t="s">
        <v>318</v>
      </c>
      <c r="C132" s="5">
        <v>2019.0</v>
      </c>
      <c r="D132" s="6">
        <v>2.0E7</v>
      </c>
      <c r="E132" s="6">
        <v>2.5518458E8</v>
      </c>
      <c r="F132" s="5" t="s">
        <v>54</v>
      </c>
      <c r="G132" s="5" t="s">
        <v>319</v>
      </c>
      <c r="H132" s="6">
        <v>1.7508458E8</v>
      </c>
      <c r="I132" s="6">
        <v>8.01E7</v>
      </c>
      <c r="J132" s="7">
        <v>0.686</v>
      </c>
      <c r="K132" s="8">
        <v>0.31</v>
      </c>
    </row>
    <row r="133">
      <c r="A133" s="5" t="s">
        <v>230</v>
      </c>
      <c r="B133" s="5" t="s">
        <v>320</v>
      </c>
      <c r="C133" s="5">
        <v>1998.0</v>
      </c>
      <c r="D133" s="6">
        <v>2.0E7</v>
      </c>
      <c r="E133" s="6">
        <v>3.9278722E7</v>
      </c>
      <c r="F133" s="5" t="s">
        <v>38</v>
      </c>
      <c r="G133" s="5" t="s">
        <v>78</v>
      </c>
      <c r="H133" s="6">
        <v>3.7672941E7</v>
      </c>
      <c r="I133" s="6">
        <v>1605781.0</v>
      </c>
      <c r="J133" s="7">
        <v>0.959</v>
      </c>
      <c r="K133" s="8">
        <v>0.04</v>
      </c>
      <c r="L133" s="5" t="s">
        <v>321</v>
      </c>
    </row>
    <row r="134">
      <c r="A134" s="5" t="s">
        <v>148</v>
      </c>
      <c r="B134" s="5" t="s">
        <v>322</v>
      </c>
      <c r="C134" s="5">
        <v>2016.0</v>
      </c>
      <c r="D134" s="6">
        <v>2.0E7</v>
      </c>
      <c r="E134" s="6">
        <v>5.5030051E7</v>
      </c>
      <c r="F134" s="5" t="s">
        <v>14</v>
      </c>
      <c r="G134" s="5" t="s">
        <v>25</v>
      </c>
      <c r="H134" s="6">
        <v>5.4030051E7</v>
      </c>
      <c r="I134" s="6">
        <v>1000000.0</v>
      </c>
      <c r="J134" s="7">
        <v>0.982</v>
      </c>
      <c r="K134" s="8">
        <v>0.02</v>
      </c>
      <c r="L134" s="5" t="s">
        <v>323</v>
      </c>
    </row>
    <row r="135">
      <c r="A135" s="5" t="s">
        <v>324</v>
      </c>
      <c r="B135" s="5" t="s">
        <v>325</v>
      </c>
      <c r="C135" s="5">
        <v>2008.0</v>
      </c>
      <c r="D135" s="6">
        <v>2.0E7</v>
      </c>
      <c r="E135" s="6">
        <v>4.4655002E7</v>
      </c>
      <c r="F135" s="5" t="s">
        <v>280</v>
      </c>
      <c r="G135" s="5" t="s">
        <v>15</v>
      </c>
      <c r="H135" s="6">
        <v>3.9263506E7</v>
      </c>
      <c r="I135" s="6">
        <v>5391496.0</v>
      </c>
      <c r="J135" s="7">
        <v>0.879</v>
      </c>
      <c r="K135" s="8">
        <v>0.12</v>
      </c>
      <c r="L135" s="5" t="s">
        <v>326</v>
      </c>
    </row>
    <row r="136">
      <c r="A136" s="5" t="s">
        <v>161</v>
      </c>
      <c r="B136" s="5" t="s">
        <v>327</v>
      </c>
      <c r="C136" s="10" t="s">
        <v>293</v>
      </c>
      <c r="D136" s="6">
        <v>2.0E7</v>
      </c>
      <c r="E136" s="6">
        <v>6.0673972E7</v>
      </c>
      <c r="F136" s="5" t="s">
        <v>144</v>
      </c>
      <c r="G136" s="5" t="s">
        <v>25</v>
      </c>
      <c r="H136" s="6">
        <v>6.0095852E7</v>
      </c>
      <c r="I136" s="6">
        <v>578120.0</v>
      </c>
      <c r="J136" s="8">
        <v>0.99</v>
      </c>
      <c r="K136" s="8">
        <v>0.01</v>
      </c>
    </row>
    <row r="137">
      <c r="A137" s="5" t="s">
        <v>328</v>
      </c>
      <c r="B137" s="5" t="s">
        <v>329</v>
      </c>
      <c r="C137" s="5">
        <v>2002.0</v>
      </c>
      <c r="D137" s="6">
        <v>2.0E7</v>
      </c>
      <c r="E137" s="6">
        <v>1.494615E7</v>
      </c>
      <c r="F137" s="5" t="s">
        <v>330</v>
      </c>
      <c r="G137" s="5" t="s">
        <v>20</v>
      </c>
      <c r="H137" s="6">
        <v>1.2764657E7</v>
      </c>
      <c r="I137" s="6">
        <v>2181493.0</v>
      </c>
      <c r="J137" s="7">
        <v>0.854</v>
      </c>
      <c r="K137" s="8">
        <v>0.15</v>
      </c>
      <c r="L137" s="5" t="s">
        <v>331</v>
      </c>
    </row>
    <row r="138">
      <c r="A138" s="5" t="s">
        <v>161</v>
      </c>
      <c r="B138" s="5" t="s">
        <v>332</v>
      </c>
      <c r="C138" s="10" t="s">
        <v>333</v>
      </c>
      <c r="D138" s="6">
        <v>2.0E7</v>
      </c>
      <c r="E138" s="6">
        <v>6.6899242E7</v>
      </c>
      <c r="F138" s="5" t="s">
        <v>144</v>
      </c>
      <c r="G138" s="5" t="s">
        <v>25</v>
      </c>
      <c r="H138" s="6">
        <v>6.5653242E7</v>
      </c>
      <c r="I138" s="6">
        <v>1246000.0</v>
      </c>
      <c r="J138" s="7">
        <v>0.981</v>
      </c>
      <c r="K138" s="8">
        <v>0.02</v>
      </c>
      <c r="L138" s="5" t="s">
        <v>334</v>
      </c>
    </row>
    <row r="139">
      <c r="A139" s="5" t="s">
        <v>161</v>
      </c>
      <c r="B139" s="5" t="s">
        <v>335</v>
      </c>
      <c r="C139" s="10" t="s">
        <v>336</v>
      </c>
      <c r="D139" s="6">
        <v>2.0E7</v>
      </c>
      <c r="E139" s="6">
        <v>7.4747725E7</v>
      </c>
      <c r="F139" s="5" t="s">
        <v>144</v>
      </c>
      <c r="G139" s="5" t="s">
        <v>25</v>
      </c>
      <c r="H139" s="6">
        <v>7.3257045E7</v>
      </c>
      <c r="I139" s="6">
        <v>1490680.0</v>
      </c>
      <c r="J139" s="8">
        <v>0.98</v>
      </c>
      <c r="K139" s="8">
        <v>0.02</v>
      </c>
    </row>
    <row r="140">
      <c r="A140" s="5" t="s">
        <v>161</v>
      </c>
      <c r="B140" s="5" t="s">
        <v>337</v>
      </c>
      <c r="C140" s="10" t="s">
        <v>338</v>
      </c>
      <c r="D140" s="6">
        <v>2.0E7</v>
      </c>
      <c r="E140" s="6">
        <v>7.4827344E7</v>
      </c>
      <c r="F140" s="5" t="s">
        <v>144</v>
      </c>
      <c r="G140" s="5" t="s">
        <v>25</v>
      </c>
      <c r="H140" s="6">
        <v>7.3206343E7</v>
      </c>
      <c r="I140" s="6">
        <v>1621001.0</v>
      </c>
      <c r="J140" s="7">
        <v>0.978</v>
      </c>
      <c r="K140" s="8">
        <v>0.02</v>
      </c>
      <c r="L140" s="5" t="s">
        <v>161</v>
      </c>
    </row>
    <row r="141">
      <c r="A141" s="5" t="s">
        <v>148</v>
      </c>
      <c r="B141" s="5" t="s">
        <v>339</v>
      </c>
      <c r="C141" s="5">
        <v>2017.0</v>
      </c>
      <c r="D141" s="6">
        <v>1.9E7</v>
      </c>
      <c r="E141" s="6">
        <v>1.40552359E8</v>
      </c>
      <c r="F141" s="5" t="s">
        <v>54</v>
      </c>
      <c r="G141" s="5" t="s">
        <v>25</v>
      </c>
      <c r="H141" s="6">
        <v>1.15171585E8</v>
      </c>
      <c r="I141" s="6">
        <v>2.5380774E7</v>
      </c>
      <c r="J141" s="7">
        <v>0.819</v>
      </c>
      <c r="K141" s="8">
        <v>0.18</v>
      </c>
      <c r="L141" s="5" t="s">
        <v>340</v>
      </c>
    </row>
    <row r="142">
      <c r="A142" s="5" t="s">
        <v>33</v>
      </c>
      <c r="B142" s="5" t="s">
        <v>341</v>
      </c>
      <c r="C142" s="5">
        <v>2003.0</v>
      </c>
      <c r="D142" s="6">
        <v>1.9E7</v>
      </c>
      <c r="E142" s="6">
        <v>6.5807024E7</v>
      </c>
      <c r="F142" s="5" t="s">
        <v>19</v>
      </c>
      <c r="G142" s="5" t="s">
        <v>20</v>
      </c>
      <c r="H142" s="6">
        <v>6.5807024E7</v>
      </c>
      <c r="I142" s="6" t="s">
        <v>205</v>
      </c>
      <c r="J142" s="7">
        <v>1.0</v>
      </c>
      <c r="K142" s="8">
        <v>0.0</v>
      </c>
      <c r="L142" s="5" t="s">
        <v>35</v>
      </c>
    </row>
    <row r="143">
      <c r="A143" s="5" t="s">
        <v>33</v>
      </c>
      <c r="B143" s="5" t="s">
        <v>342</v>
      </c>
      <c r="C143" s="5">
        <v>2003.0</v>
      </c>
      <c r="D143" s="6">
        <v>1.9E7</v>
      </c>
      <c r="E143" s="6">
        <v>6.5807024E7</v>
      </c>
      <c r="F143" s="5" t="s">
        <v>19</v>
      </c>
      <c r="G143" s="5" t="s">
        <v>25</v>
      </c>
      <c r="H143" s="6">
        <v>6.5807024E7</v>
      </c>
      <c r="I143" s="6" t="s">
        <v>205</v>
      </c>
      <c r="J143" s="7">
        <v>1.0</v>
      </c>
      <c r="K143" s="8">
        <v>0.0</v>
      </c>
      <c r="L143" s="5" t="s">
        <v>35</v>
      </c>
    </row>
    <row r="144">
      <c r="A144" s="5" t="s">
        <v>343</v>
      </c>
      <c r="B144" s="5" t="s">
        <v>344</v>
      </c>
      <c r="C144" s="5">
        <v>2019.0</v>
      </c>
      <c r="D144" s="6">
        <v>1.8E7</v>
      </c>
      <c r="E144" s="6">
        <v>4.7803176E7</v>
      </c>
      <c r="F144" s="5" t="s">
        <v>54</v>
      </c>
      <c r="G144" s="5" t="s">
        <v>15</v>
      </c>
      <c r="H144" s="6">
        <v>4.380831E7</v>
      </c>
      <c r="I144" s="6">
        <v>3994866.0</v>
      </c>
      <c r="J144" s="7">
        <v>0.916</v>
      </c>
      <c r="K144" s="8">
        <v>0.08</v>
      </c>
      <c r="L144" s="5" t="s">
        <v>345</v>
      </c>
    </row>
    <row r="145">
      <c r="A145" s="5" t="s">
        <v>346</v>
      </c>
      <c r="B145" s="5" t="s">
        <v>347</v>
      </c>
      <c r="C145" s="5">
        <v>2013.0</v>
      </c>
      <c r="D145" s="6">
        <v>1.75E7</v>
      </c>
      <c r="E145" s="6">
        <v>7454185.0</v>
      </c>
      <c r="F145" s="5" t="s">
        <v>312</v>
      </c>
      <c r="G145" s="5" t="s">
        <v>15</v>
      </c>
      <c r="H145" s="6">
        <v>7018189.0</v>
      </c>
      <c r="I145" s="6">
        <v>435996.0</v>
      </c>
      <c r="J145" s="7">
        <v>0.942</v>
      </c>
      <c r="K145" s="8">
        <v>0.06</v>
      </c>
      <c r="L145" s="5" t="s">
        <v>348</v>
      </c>
    </row>
    <row r="146">
      <c r="A146" s="5" t="s">
        <v>346</v>
      </c>
      <c r="B146" s="5" t="s">
        <v>347</v>
      </c>
      <c r="C146" s="5">
        <v>2013.0</v>
      </c>
      <c r="D146" s="6">
        <v>1.75E7</v>
      </c>
      <c r="E146" s="6">
        <v>7454185.0</v>
      </c>
      <c r="F146" s="5" t="s">
        <v>312</v>
      </c>
      <c r="G146" s="5" t="s">
        <v>46</v>
      </c>
      <c r="H146" s="6">
        <v>7018189.0</v>
      </c>
      <c r="I146" s="6">
        <v>435996.0</v>
      </c>
      <c r="J146" s="7">
        <v>0.942</v>
      </c>
      <c r="K146" s="8">
        <v>0.06</v>
      </c>
      <c r="L146" s="5" t="s">
        <v>348</v>
      </c>
    </row>
    <row r="147">
      <c r="A147" s="5" t="s">
        <v>161</v>
      </c>
      <c r="B147" s="5" t="s">
        <v>349</v>
      </c>
      <c r="C147" s="10" t="s">
        <v>350</v>
      </c>
      <c r="D147" s="6">
        <v>1.75E7</v>
      </c>
      <c r="E147" s="6">
        <v>9.0508336E7</v>
      </c>
      <c r="F147" s="5" t="s">
        <v>144</v>
      </c>
      <c r="G147" s="5" t="s">
        <v>25</v>
      </c>
      <c r="H147" s="6">
        <v>9.0508336E7</v>
      </c>
      <c r="I147" s="6">
        <v>0.0</v>
      </c>
      <c r="J147" s="8">
        <v>1.0</v>
      </c>
      <c r="K147" s="8">
        <v>0.0</v>
      </c>
      <c r="L147" s="5" t="s">
        <v>351</v>
      </c>
    </row>
    <row r="148">
      <c r="A148" s="5" t="s">
        <v>161</v>
      </c>
      <c r="B148" s="5" t="s">
        <v>349</v>
      </c>
      <c r="C148" s="10" t="s">
        <v>350</v>
      </c>
      <c r="D148" s="6">
        <v>1.75E7</v>
      </c>
      <c r="E148" s="6">
        <v>9.0508336E7</v>
      </c>
      <c r="F148" s="5" t="s">
        <v>144</v>
      </c>
      <c r="G148" s="5" t="s">
        <v>15</v>
      </c>
      <c r="H148" s="6">
        <v>9.0508336E7</v>
      </c>
      <c r="I148" s="6">
        <v>0.0</v>
      </c>
      <c r="J148" s="8">
        <v>1.0</v>
      </c>
      <c r="K148" s="8">
        <v>0.0</v>
      </c>
      <c r="L148" s="5" t="s">
        <v>351</v>
      </c>
    </row>
    <row r="149">
      <c r="A149" s="5" t="s">
        <v>94</v>
      </c>
      <c r="B149" s="5" t="s">
        <v>352</v>
      </c>
      <c r="C149" s="5">
        <v>2010.0</v>
      </c>
      <c r="D149" s="6">
        <v>1.7E7</v>
      </c>
      <c r="E149" s="6">
        <v>4.5719985E7</v>
      </c>
      <c r="F149" s="5" t="s">
        <v>290</v>
      </c>
      <c r="G149" s="5" t="s">
        <v>20</v>
      </c>
      <c r="H149" s="6">
        <v>2.7163593E7</v>
      </c>
      <c r="I149" s="6">
        <v>1.8556392E7</v>
      </c>
      <c r="J149" s="7">
        <v>0.745</v>
      </c>
      <c r="K149" s="8">
        <v>0.26</v>
      </c>
      <c r="L149" s="5" t="s">
        <v>353</v>
      </c>
    </row>
    <row r="150">
      <c r="A150" s="5" t="s">
        <v>354</v>
      </c>
      <c r="B150" s="5" t="s">
        <v>355</v>
      </c>
      <c r="C150" s="5">
        <v>2016.0</v>
      </c>
      <c r="D150" s="6">
        <v>1.7E7</v>
      </c>
      <c r="E150" s="6">
        <v>4.258092E7</v>
      </c>
      <c r="F150" s="5" t="s">
        <v>54</v>
      </c>
      <c r="G150" s="5" t="s">
        <v>25</v>
      </c>
      <c r="H150" s="6">
        <v>4.215878E7</v>
      </c>
      <c r="I150" s="6">
        <v>422140.0</v>
      </c>
      <c r="J150" s="8">
        <v>0.99</v>
      </c>
      <c r="K150" s="8">
        <v>0.01</v>
      </c>
      <c r="L150" s="5" t="s">
        <v>356</v>
      </c>
    </row>
    <row r="151">
      <c r="A151" s="5" t="s">
        <v>357</v>
      </c>
      <c r="B151" s="5" t="s">
        <v>358</v>
      </c>
      <c r="C151" s="5">
        <v>2010.0</v>
      </c>
      <c r="D151" s="6">
        <v>1.7E7</v>
      </c>
      <c r="E151" s="6">
        <v>2.4719879E7</v>
      </c>
      <c r="F151" s="5" t="s">
        <v>14</v>
      </c>
      <c r="G151" s="5" t="s">
        <v>25</v>
      </c>
      <c r="H151" s="6">
        <v>2.4719879E7</v>
      </c>
      <c r="I151" s="6">
        <v>0.0</v>
      </c>
      <c r="J151" s="8">
        <v>1.0</v>
      </c>
      <c r="K151" s="8">
        <v>0.0</v>
      </c>
      <c r="L151" s="5" t="s">
        <v>359</v>
      </c>
    </row>
    <row r="152">
      <c r="A152" s="5" t="s">
        <v>346</v>
      </c>
      <c r="B152" s="5" t="s">
        <v>360</v>
      </c>
      <c r="C152" s="5">
        <v>2019.0</v>
      </c>
      <c r="D152" s="6">
        <v>1.7E7</v>
      </c>
      <c r="E152" s="6">
        <v>4.3347017E7</v>
      </c>
      <c r="F152" s="5" t="s">
        <v>361</v>
      </c>
      <c r="G152" s="5" t="s">
        <v>15</v>
      </c>
      <c r="H152" s="6">
        <v>4.3082155E7</v>
      </c>
      <c r="I152" s="6">
        <v>264862.0</v>
      </c>
      <c r="J152" s="7">
        <v>0.994</v>
      </c>
      <c r="K152" s="8">
        <v>0.01</v>
      </c>
      <c r="L152" s="5" t="s">
        <v>362</v>
      </c>
    </row>
    <row r="153">
      <c r="A153" s="5" t="s">
        <v>363</v>
      </c>
      <c r="B153" s="5" t="s">
        <v>364</v>
      </c>
      <c r="C153" s="5">
        <v>2001.0</v>
      </c>
      <c r="D153" s="6">
        <v>1.6E7</v>
      </c>
      <c r="E153" s="6">
        <v>8378853.0</v>
      </c>
      <c r="F153" s="5" t="s">
        <v>28</v>
      </c>
      <c r="G153" s="5" t="s">
        <v>319</v>
      </c>
      <c r="H153" s="6">
        <v>7316658.0</v>
      </c>
      <c r="I153" s="6">
        <v>1062195.0</v>
      </c>
      <c r="J153" s="7">
        <v>0.873</v>
      </c>
      <c r="K153" s="8">
        <v>0.13</v>
      </c>
      <c r="L153" s="5" t="s">
        <v>365</v>
      </c>
    </row>
    <row r="154">
      <c r="A154" s="5" t="s">
        <v>366</v>
      </c>
      <c r="B154" s="5" t="s">
        <v>367</v>
      </c>
      <c r="C154" s="5">
        <v>2004.0</v>
      </c>
      <c r="D154" s="6">
        <v>1.6E7</v>
      </c>
      <c r="E154" s="6">
        <v>1.4821824E7</v>
      </c>
      <c r="F154" s="5" t="s">
        <v>126</v>
      </c>
      <c r="G154" s="5" t="s">
        <v>25</v>
      </c>
      <c r="H154" s="6">
        <v>1.419075E7</v>
      </c>
      <c r="I154" s="6">
        <v>631074.0</v>
      </c>
      <c r="J154" s="7">
        <v>0.957</v>
      </c>
      <c r="K154" s="8">
        <v>0.04</v>
      </c>
      <c r="L154" s="5" t="s">
        <v>368</v>
      </c>
    </row>
    <row r="155">
      <c r="A155" s="5" t="s">
        <v>369</v>
      </c>
      <c r="B155" s="5" t="s">
        <v>370</v>
      </c>
      <c r="C155" s="5">
        <v>2001.0</v>
      </c>
      <c r="D155" s="6">
        <v>1.6E7</v>
      </c>
      <c r="E155" s="6">
        <v>2.9381649E7</v>
      </c>
      <c r="F155" s="5" t="s">
        <v>19</v>
      </c>
      <c r="G155" s="5" t="s">
        <v>25</v>
      </c>
      <c r="H155" s="6">
        <v>2.8734552E7</v>
      </c>
      <c r="I155" s="6">
        <v>647097.0</v>
      </c>
      <c r="J155" s="7">
        <v>0.978</v>
      </c>
      <c r="K155" s="8">
        <v>0.02</v>
      </c>
      <c r="L155" s="5" t="s">
        <v>371</v>
      </c>
    </row>
    <row r="156">
      <c r="A156" s="5" t="s">
        <v>369</v>
      </c>
      <c r="B156" s="5" t="s">
        <v>370</v>
      </c>
      <c r="C156" s="5">
        <v>2001.0</v>
      </c>
      <c r="D156" s="6">
        <v>1.6E7</v>
      </c>
      <c r="E156" s="6">
        <v>2.9381649E7</v>
      </c>
      <c r="F156" s="5" t="s">
        <v>19</v>
      </c>
      <c r="G156" s="5" t="s">
        <v>15</v>
      </c>
      <c r="H156" s="6">
        <v>2.8734552E7</v>
      </c>
      <c r="I156" s="6">
        <v>647097.0</v>
      </c>
      <c r="J156" s="7">
        <v>0.978</v>
      </c>
      <c r="K156" s="8">
        <v>0.02</v>
      </c>
      <c r="L156" s="5" t="s">
        <v>371</v>
      </c>
    </row>
    <row r="157">
      <c r="A157" s="11" t="s">
        <v>372</v>
      </c>
      <c r="B157" s="5" t="s">
        <v>373</v>
      </c>
      <c r="C157" s="5">
        <v>2020.0</v>
      </c>
      <c r="D157" s="6">
        <v>1.6E7</v>
      </c>
      <c r="E157" s="6">
        <v>2.0690779E7</v>
      </c>
      <c r="F157" s="5" t="s">
        <v>54</v>
      </c>
      <c r="G157" s="5" t="s">
        <v>78</v>
      </c>
      <c r="H157" s="6">
        <v>2.0578185E7</v>
      </c>
      <c r="I157" s="6">
        <v>112594.0</v>
      </c>
      <c r="J157" s="7">
        <v>0.995</v>
      </c>
      <c r="K157" s="8">
        <v>0.01</v>
      </c>
      <c r="L157" s="5" t="s">
        <v>374</v>
      </c>
    </row>
    <row r="158">
      <c r="A158" s="11" t="s">
        <v>372</v>
      </c>
      <c r="B158" s="5" t="s">
        <v>373</v>
      </c>
      <c r="C158" s="5">
        <v>2020.0</v>
      </c>
      <c r="D158" s="6">
        <v>1.6E7</v>
      </c>
      <c r="E158" s="6">
        <v>2.0690779E7</v>
      </c>
      <c r="F158" s="5" t="s">
        <v>54</v>
      </c>
      <c r="G158" s="5" t="s">
        <v>78</v>
      </c>
      <c r="H158" s="6">
        <v>2.0578185E7</v>
      </c>
      <c r="I158" s="6">
        <v>112594.0</v>
      </c>
      <c r="J158" s="7">
        <v>0.995</v>
      </c>
      <c r="K158" s="8">
        <v>0.01</v>
      </c>
      <c r="L158" s="5" t="s">
        <v>374</v>
      </c>
    </row>
    <row r="159">
      <c r="A159" s="5" t="s">
        <v>375</v>
      </c>
      <c r="B159" s="5" t="s">
        <v>376</v>
      </c>
      <c r="C159" s="5">
        <v>2002.0</v>
      </c>
      <c r="D159" s="6">
        <v>1.5E7</v>
      </c>
      <c r="E159" s="6">
        <v>2.6306533E7</v>
      </c>
      <c r="F159" s="5" t="s">
        <v>28</v>
      </c>
      <c r="G159" s="5" t="s">
        <v>20</v>
      </c>
      <c r="H159" s="6">
        <v>2.5916319E7</v>
      </c>
      <c r="I159" s="6">
        <v>390214.0</v>
      </c>
      <c r="J159" s="7">
        <v>0.985</v>
      </c>
      <c r="K159" s="8">
        <v>0.02</v>
      </c>
      <c r="L159" s="5" t="s">
        <v>377</v>
      </c>
    </row>
    <row r="160">
      <c r="A160" s="5" t="s">
        <v>375</v>
      </c>
      <c r="B160" s="5" t="s">
        <v>376</v>
      </c>
      <c r="C160" s="5">
        <v>2002.0</v>
      </c>
      <c r="D160" s="6">
        <v>1.5E7</v>
      </c>
      <c r="E160" s="6">
        <v>2.6306533E7</v>
      </c>
      <c r="F160" s="5" t="s">
        <v>28</v>
      </c>
      <c r="G160" s="5" t="s">
        <v>25</v>
      </c>
      <c r="H160" s="6">
        <v>2.5916319E7</v>
      </c>
      <c r="I160" s="6">
        <v>390214.0</v>
      </c>
      <c r="J160" s="7">
        <v>0.985</v>
      </c>
      <c r="K160" s="8">
        <v>0.02</v>
      </c>
      <c r="L160" s="5" t="s">
        <v>377</v>
      </c>
    </row>
    <row r="161">
      <c r="A161" s="5" t="s">
        <v>378</v>
      </c>
      <c r="B161" s="5" t="s">
        <v>379</v>
      </c>
      <c r="C161" s="5">
        <v>2016.0</v>
      </c>
      <c r="D161" s="6">
        <v>1.5E7</v>
      </c>
      <c r="E161" s="6">
        <v>1.0367161E7</v>
      </c>
      <c r="F161" s="5" t="s">
        <v>45</v>
      </c>
      <c r="G161" s="5" t="s">
        <v>15</v>
      </c>
      <c r="H161" s="6">
        <v>8874389.0</v>
      </c>
      <c r="I161" s="6">
        <v>1492772.0</v>
      </c>
      <c r="J161" s="7">
        <v>0.856</v>
      </c>
      <c r="K161" s="8">
        <v>0.14</v>
      </c>
      <c r="L161" s="5" t="s">
        <v>380</v>
      </c>
    </row>
    <row r="162">
      <c r="A162" s="5" t="s">
        <v>381</v>
      </c>
      <c r="B162" s="5" t="s">
        <v>382</v>
      </c>
      <c r="C162" s="5">
        <v>2016.0</v>
      </c>
      <c r="D162" s="6">
        <v>1.5E7</v>
      </c>
      <c r="E162" s="6">
        <v>2.0651333E7</v>
      </c>
      <c r="F162" s="5" t="s">
        <v>14</v>
      </c>
      <c r="G162" s="5" t="s">
        <v>25</v>
      </c>
      <c r="H162" s="6">
        <v>2.0591853E7</v>
      </c>
      <c r="I162" s="6">
        <v>59480.0</v>
      </c>
      <c r="J162" s="7">
        <v>0.997</v>
      </c>
      <c r="K162" s="8">
        <v>0.0</v>
      </c>
      <c r="L162" s="5" t="s">
        <v>383</v>
      </c>
    </row>
    <row r="163">
      <c r="A163" s="5" t="s">
        <v>131</v>
      </c>
      <c r="B163" s="5" t="s">
        <v>384</v>
      </c>
      <c r="C163" s="5">
        <v>2018.0</v>
      </c>
      <c r="D163" s="6">
        <v>1.5E7</v>
      </c>
      <c r="E163" s="6">
        <v>9.3400823E7</v>
      </c>
      <c r="F163" s="5" t="s">
        <v>361</v>
      </c>
      <c r="G163" s="5" t="s">
        <v>20</v>
      </c>
      <c r="H163" s="6">
        <v>4.927534E7</v>
      </c>
      <c r="I163" s="6">
        <v>4.4125483E7</v>
      </c>
      <c r="J163" s="7">
        <v>0.528</v>
      </c>
      <c r="K163" s="8">
        <v>0.47</v>
      </c>
      <c r="L163" s="5" t="s">
        <v>385</v>
      </c>
    </row>
    <row r="164">
      <c r="A164" s="5" t="s">
        <v>131</v>
      </c>
      <c r="B164" s="5" t="s">
        <v>384</v>
      </c>
      <c r="C164" s="5">
        <v>2018.0</v>
      </c>
      <c r="D164" s="6">
        <v>1.5E7</v>
      </c>
      <c r="E164" s="6">
        <v>9.3400823E7</v>
      </c>
      <c r="F164" s="5" t="s">
        <v>361</v>
      </c>
      <c r="G164" s="5" t="s">
        <v>15</v>
      </c>
      <c r="H164" s="6">
        <v>4.927534E7</v>
      </c>
      <c r="I164" s="6">
        <v>4.4125483E7</v>
      </c>
      <c r="J164" s="7">
        <v>0.528</v>
      </c>
      <c r="K164" s="8">
        <v>0.47</v>
      </c>
      <c r="L164" s="5" t="s">
        <v>385</v>
      </c>
    </row>
    <row r="165">
      <c r="A165" s="5" t="s">
        <v>170</v>
      </c>
      <c r="B165" s="5" t="s">
        <v>386</v>
      </c>
      <c r="C165" s="5">
        <v>1985.0</v>
      </c>
      <c r="D165" s="5">
        <v>1.5E7</v>
      </c>
      <c r="E165" s="6">
        <v>9.8467863E7</v>
      </c>
      <c r="G165" s="5" t="s">
        <v>15</v>
      </c>
      <c r="H165" s="6">
        <v>9.8467863E7</v>
      </c>
      <c r="I165" s="5" t="s">
        <v>205</v>
      </c>
      <c r="J165" s="8">
        <v>1.0</v>
      </c>
      <c r="K165" s="5" t="s">
        <v>205</v>
      </c>
      <c r="L165" s="5" t="s">
        <v>387</v>
      </c>
    </row>
    <row r="166">
      <c r="A166" s="5" t="s">
        <v>388</v>
      </c>
      <c r="B166" s="5" t="s">
        <v>389</v>
      </c>
      <c r="C166" s="5">
        <v>2013.0</v>
      </c>
      <c r="D166" s="6">
        <v>1.5E7</v>
      </c>
      <c r="E166" s="6">
        <v>9307166.0</v>
      </c>
      <c r="F166" s="5" t="s">
        <v>144</v>
      </c>
      <c r="G166" s="5" t="s">
        <v>25</v>
      </c>
      <c r="H166" s="6">
        <v>9177065.0</v>
      </c>
      <c r="I166" s="6">
        <v>130101.0</v>
      </c>
      <c r="J166" s="7">
        <v>0.986</v>
      </c>
      <c r="K166" s="8">
        <v>0.01</v>
      </c>
      <c r="L166" s="5" t="s">
        <v>390</v>
      </c>
    </row>
    <row r="167">
      <c r="A167" s="5" t="s">
        <v>161</v>
      </c>
      <c r="B167" s="5" t="s">
        <v>391</v>
      </c>
      <c r="C167" s="10" t="s">
        <v>333</v>
      </c>
      <c r="D167" s="6">
        <v>1.4E7</v>
      </c>
      <c r="E167" s="6">
        <v>3.5579177E7</v>
      </c>
      <c r="F167" s="5" t="s">
        <v>144</v>
      </c>
      <c r="G167" s="5" t="s">
        <v>25</v>
      </c>
      <c r="H167" s="6">
        <v>3.5025791E7</v>
      </c>
      <c r="I167" s="6">
        <v>553386.0</v>
      </c>
      <c r="J167" s="7">
        <v>0.984</v>
      </c>
      <c r="K167" s="8">
        <v>0.02</v>
      </c>
      <c r="L167" s="5" t="s">
        <v>392</v>
      </c>
    </row>
    <row r="168">
      <c r="A168" s="5" t="s">
        <v>161</v>
      </c>
      <c r="B168" s="5" t="s">
        <v>391</v>
      </c>
      <c r="C168" s="10" t="s">
        <v>333</v>
      </c>
      <c r="D168" s="6">
        <v>1.4E7</v>
      </c>
      <c r="E168" s="6">
        <v>3.5579177E7</v>
      </c>
      <c r="F168" s="5" t="s">
        <v>144</v>
      </c>
      <c r="G168" s="5" t="s">
        <v>15</v>
      </c>
      <c r="H168" s="6">
        <v>3.5025791E7</v>
      </c>
      <c r="I168" s="6">
        <v>553386.0</v>
      </c>
      <c r="J168" s="7">
        <v>0.984</v>
      </c>
      <c r="K168" s="8">
        <v>0.02</v>
      </c>
      <c r="L168" s="5" t="s">
        <v>392</v>
      </c>
    </row>
    <row r="169">
      <c r="A169" s="5" t="s">
        <v>161</v>
      </c>
      <c r="B169" s="5" t="s">
        <v>391</v>
      </c>
      <c r="C169" s="10" t="s">
        <v>333</v>
      </c>
      <c r="D169" s="6">
        <v>1.4E7</v>
      </c>
      <c r="E169" s="6">
        <v>3.5579177E7</v>
      </c>
      <c r="F169" s="5" t="s">
        <v>144</v>
      </c>
      <c r="G169" s="5" t="s">
        <v>78</v>
      </c>
      <c r="H169" s="6">
        <v>3.5025791E7</v>
      </c>
      <c r="I169" s="6">
        <v>553386.0</v>
      </c>
      <c r="J169" s="7">
        <v>0.984</v>
      </c>
      <c r="K169" s="8">
        <v>0.02</v>
      </c>
      <c r="L169" s="5" t="s">
        <v>392</v>
      </c>
    </row>
    <row r="170">
      <c r="A170" s="5" t="s">
        <v>393</v>
      </c>
      <c r="B170" s="5" t="s">
        <v>394</v>
      </c>
      <c r="C170" s="5">
        <v>2018.0</v>
      </c>
      <c r="D170" s="6">
        <v>1.4E7</v>
      </c>
      <c r="E170" s="6">
        <v>2.1753365E7</v>
      </c>
      <c r="F170" s="5" t="s">
        <v>280</v>
      </c>
      <c r="G170" s="5" t="s">
        <v>20</v>
      </c>
      <c r="H170" s="6">
        <v>2.0877013E7</v>
      </c>
      <c r="I170" s="6">
        <v>876352.0</v>
      </c>
      <c r="J170" s="8">
        <v>0.96</v>
      </c>
      <c r="K170" s="8">
        <v>0.04</v>
      </c>
      <c r="L170" s="5" t="s">
        <v>395</v>
      </c>
    </row>
    <row r="171">
      <c r="A171" s="5" t="s">
        <v>131</v>
      </c>
      <c r="B171" s="5" t="s">
        <v>396</v>
      </c>
      <c r="C171" s="5">
        <v>1994.0</v>
      </c>
      <c r="D171" s="6">
        <v>1.4E7</v>
      </c>
      <c r="E171" s="6">
        <v>1.3642861E7</v>
      </c>
      <c r="F171" s="5" t="s">
        <v>54</v>
      </c>
      <c r="G171" s="5" t="s">
        <v>25</v>
      </c>
      <c r="H171" s="6">
        <v>1.3642861E7</v>
      </c>
      <c r="I171" s="5" t="s">
        <v>205</v>
      </c>
      <c r="J171" s="8">
        <v>1.0</v>
      </c>
      <c r="K171" s="8">
        <v>0.0</v>
      </c>
      <c r="L171" s="5" t="s">
        <v>397</v>
      </c>
    </row>
    <row r="172">
      <c r="A172" s="5" t="s">
        <v>131</v>
      </c>
      <c r="B172" s="5" t="s">
        <v>398</v>
      </c>
      <c r="C172" s="5">
        <v>1991.0</v>
      </c>
      <c r="D172" s="6">
        <v>1.4E7</v>
      </c>
      <c r="E172" s="6">
        <v>4.3882682E7</v>
      </c>
      <c r="G172" s="5" t="s">
        <v>15</v>
      </c>
      <c r="H172" s="6">
        <v>3.2482682E7</v>
      </c>
      <c r="I172" s="6">
        <v>1.14E7</v>
      </c>
      <c r="J172" s="8">
        <v>0.74</v>
      </c>
      <c r="K172" s="8">
        <v>0.26</v>
      </c>
      <c r="L172" s="5" t="s">
        <v>399</v>
      </c>
    </row>
    <row r="173">
      <c r="A173" s="5" t="s">
        <v>131</v>
      </c>
      <c r="B173" s="5" t="s">
        <v>396</v>
      </c>
      <c r="C173" s="5">
        <v>1994.0</v>
      </c>
      <c r="D173" s="6">
        <v>1.4E7</v>
      </c>
      <c r="E173" s="6">
        <v>1.3642861E7</v>
      </c>
      <c r="F173" s="5" t="s">
        <v>54</v>
      </c>
      <c r="G173" s="5" t="s">
        <v>15</v>
      </c>
      <c r="H173" s="6">
        <v>1.3642861E7</v>
      </c>
      <c r="I173" s="5" t="s">
        <v>205</v>
      </c>
      <c r="J173" s="8">
        <v>1.0</v>
      </c>
      <c r="K173" s="8">
        <v>0.0</v>
      </c>
      <c r="L173" s="5" t="s">
        <v>397</v>
      </c>
    </row>
    <row r="174">
      <c r="A174" s="5" t="s">
        <v>131</v>
      </c>
      <c r="B174" s="5" t="s">
        <v>398</v>
      </c>
      <c r="C174" s="5">
        <v>1991.0</v>
      </c>
      <c r="D174" s="6">
        <v>1.4E7</v>
      </c>
      <c r="E174" s="6">
        <v>4.3882682E7</v>
      </c>
      <c r="G174" s="5" t="s">
        <v>78</v>
      </c>
      <c r="H174" s="6">
        <v>3.2482682E7</v>
      </c>
      <c r="I174" s="6">
        <v>1.14E7</v>
      </c>
      <c r="J174" s="8">
        <v>0.74</v>
      </c>
      <c r="K174" s="8">
        <v>0.26</v>
      </c>
      <c r="L174" s="5" t="s">
        <v>399</v>
      </c>
    </row>
    <row r="175">
      <c r="A175" s="5" t="s">
        <v>400</v>
      </c>
      <c r="B175" s="5" t="s">
        <v>401</v>
      </c>
      <c r="C175" s="5">
        <v>1999.0</v>
      </c>
      <c r="D175" s="6">
        <v>1.3E7</v>
      </c>
      <c r="E175" s="6">
        <v>5985690.0</v>
      </c>
      <c r="F175" s="5" t="s">
        <v>38</v>
      </c>
      <c r="G175" s="5" t="s">
        <v>15</v>
      </c>
      <c r="H175" s="6">
        <v>5985690.0</v>
      </c>
      <c r="I175" s="6">
        <v>0.0</v>
      </c>
      <c r="J175" s="8">
        <v>1.0</v>
      </c>
      <c r="K175" s="8">
        <v>0.0</v>
      </c>
      <c r="L175" s="5" t="s">
        <v>402</v>
      </c>
    </row>
    <row r="176">
      <c r="A176" s="5" t="s">
        <v>403</v>
      </c>
      <c r="B176" s="5" t="s">
        <v>404</v>
      </c>
      <c r="C176" s="5">
        <v>2007.0</v>
      </c>
      <c r="D176" s="6">
        <v>1.3E7</v>
      </c>
      <c r="E176" s="6">
        <v>4.9778552E7</v>
      </c>
      <c r="F176" s="5" t="s">
        <v>280</v>
      </c>
      <c r="G176" s="5" t="s">
        <v>25</v>
      </c>
      <c r="H176" s="6">
        <v>4.9121934E7</v>
      </c>
      <c r="I176" s="6">
        <v>656618.0</v>
      </c>
      <c r="J176" s="7">
        <v>0.987</v>
      </c>
      <c r="K176" s="8">
        <v>0.01</v>
      </c>
      <c r="L176" s="5" t="s">
        <v>405</v>
      </c>
    </row>
    <row r="177">
      <c r="A177" s="5" t="s">
        <v>403</v>
      </c>
      <c r="B177" s="5" t="s">
        <v>404</v>
      </c>
      <c r="C177" s="5">
        <v>2007.0</v>
      </c>
      <c r="D177" s="6">
        <v>1.3E7</v>
      </c>
      <c r="E177" s="6">
        <v>4.9778552E7</v>
      </c>
      <c r="F177" s="5" t="s">
        <v>280</v>
      </c>
      <c r="G177" s="5" t="s">
        <v>78</v>
      </c>
      <c r="H177" s="6">
        <v>4.9121934E7</v>
      </c>
      <c r="I177" s="6">
        <v>656618.0</v>
      </c>
      <c r="J177" s="7">
        <v>0.987</v>
      </c>
      <c r="K177" s="8">
        <v>0.01</v>
      </c>
      <c r="L177" s="5" t="s">
        <v>405</v>
      </c>
    </row>
    <row r="178">
      <c r="A178" s="5" t="s">
        <v>406</v>
      </c>
      <c r="B178" s="5" t="s">
        <v>407</v>
      </c>
      <c r="C178" s="5">
        <v>2000.0</v>
      </c>
      <c r="D178" s="6">
        <v>1.3E7</v>
      </c>
      <c r="E178" s="6">
        <v>1247949.0</v>
      </c>
      <c r="F178" s="5" t="s">
        <v>28</v>
      </c>
      <c r="G178" s="5" t="s">
        <v>20</v>
      </c>
      <c r="H178" s="6">
        <v>1247949.0</v>
      </c>
      <c r="I178" s="6">
        <v>0.0</v>
      </c>
      <c r="J178" s="8">
        <v>1.0</v>
      </c>
      <c r="K178" s="8">
        <v>0.0</v>
      </c>
      <c r="L178" s="5" t="s">
        <v>408</v>
      </c>
    </row>
    <row r="179">
      <c r="A179" s="5" t="s">
        <v>409</v>
      </c>
      <c r="B179" s="5" t="s">
        <v>410</v>
      </c>
      <c r="C179" s="5">
        <v>2007.0</v>
      </c>
      <c r="D179" s="6">
        <v>1.3E7</v>
      </c>
      <c r="E179" s="6">
        <v>7.5511123E7</v>
      </c>
      <c r="F179" s="5" t="s">
        <v>280</v>
      </c>
      <c r="G179" s="5" t="s">
        <v>78</v>
      </c>
      <c r="H179" s="6">
        <v>6.1356221E7</v>
      </c>
      <c r="I179" s="6">
        <v>1.4154902E7</v>
      </c>
      <c r="J179" s="7">
        <v>0.813</v>
      </c>
      <c r="K179" s="8">
        <v>0.19</v>
      </c>
      <c r="L179" s="5" t="s">
        <v>411</v>
      </c>
    </row>
    <row r="180">
      <c r="A180" s="5" t="s">
        <v>120</v>
      </c>
      <c r="B180" s="5" t="s">
        <v>412</v>
      </c>
      <c r="C180" s="5">
        <v>2002.0</v>
      </c>
      <c r="D180" s="6">
        <v>1.25E7</v>
      </c>
      <c r="E180" s="6">
        <v>2.3367586E7</v>
      </c>
      <c r="F180" s="5" t="s">
        <v>312</v>
      </c>
      <c r="G180" s="5" t="s">
        <v>15</v>
      </c>
      <c r="H180" s="6">
        <v>2.1078145E7</v>
      </c>
      <c r="I180" s="6">
        <v>2289441.0</v>
      </c>
      <c r="J180" s="7">
        <v>0.902</v>
      </c>
      <c r="K180" s="8">
        <v>0.1</v>
      </c>
      <c r="L180" s="5" t="s">
        <v>413</v>
      </c>
    </row>
    <row r="181">
      <c r="A181" s="5" t="s">
        <v>120</v>
      </c>
      <c r="B181" s="5" t="s">
        <v>412</v>
      </c>
      <c r="C181" s="5">
        <v>2002.0</v>
      </c>
      <c r="D181" s="6">
        <v>1.25E7</v>
      </c>
      <c r="E181" s="6">
        <v>2.3367586E7</v>
      </c>
      <c r="F181" s="5" t="s">
        <v>312</v>
      </c>
      <c r="G181" s="5" t="s">
        <v>78</v>
      </c>
      <c r="H181" s="6">
        <v>2.1078145E7</v>
      </c>
      <c r="I181" s="6">
        <v>2289441.0</v>
      </c>
      <c r="J181" s="7">
        <v>0.902</v>
      </c>
      <c r="K181" s="8">
        <v>0.1</v>
      </c>
      <c r="L181" s="5" t="s">
        <v>413</v>
      </c>
    </row>
    <row r="182">
      <c r="A182" s="5" t="s">
        <v>414</v>
      </c>
      <c r="B182" s="5" t="s">
        <v>415</v>
      </c>
      <c r="C182" s="5">
        <v>2004.0</v>
      </c>
      <c r="D182" s="6">
        <v>1.2E7</v>
      </c>
      <c r="E182" s="6">
        <v>3.1326183E7</v>
      </c>
      <c r="F182" s="5" t="s">
        <v>312</v>
      </c>
      <c r="G182" s="5" t="s">
        <v>25</v>
      </c>
      <c r="H182" s="6">
        <v>3.1203964E7</v>
      </c>
      <c r="I182" s="6">
        <v>122219.0</v>
      </c>
      <c r="J182" s="7">
        <v>0.996</v>
      </c>
      <c r="K182" s="8">
        <v>0.0</v>
      </c>
      <c r="L182" s="5" t="s">
        <v>416</v>
      </c>
    </row>
    <row r="183">
      <c r="A183" s="5" t="s">
        <v>417</v>
      </c>
      <c r="B183" s="5" t="s">
        <v>418</v>
      </c>
      <c r="C183" s="5">
        <v>2008.0</v>
      </c>
      <c r="D183" s="6">
        <v>1.2E7</v>
      </c>
      <c r="E183" s="6">
        <v>8883644.0</v>
      </c>
      <c r="F183" s="5" t="s">
        <v>19</v>
      </c>
      <c r="G183" s="5" t="s">
        <v>15</v>
      </c>
      <c r="H183" s="6">
        <v>8195551.0</v>
      </c>
      <c r="I183" s="6">
        <v>688093.0</v>
      </c>
      <c r="J183" s="7">
        <v>0.923</v>
      </c>
      <c r="K183" s="8">
        <v>0.08</v>
      </c>
      <c r="L183" s="5" t="s">
        <v>419</v>
      </c>
    </row>
    <row r="184">
      <c r="A184" s="5" t="s">
        <v>420</v>
      </c>
      <c r="B184" s="5" t="s">
        <v>421</v>
      </c>
      <c r="C184" s="5">
        <v>2015.0</v>
      </c>
      <c r="D184" s="6">
        <v>1.2E7</v>
      </c>
      <c r="E184" s="6">
        <v>6.0273173E7</v>
      </c>
      <c r="F184" s="5" t="s">
        <v>280</v>
      </c>
      <c r="G184" s="5" t="s">
        <v>20</v>
      </c>
      <c r="H184" s="6">
        <v>5.7027435E7</v>
      </c>
      <c r="I184" s="6">
        <v>3245738.0</v>
      </c>
      <c r="J184" s="7">
        <v>0.946</v>
      </c>
      <c r="K184" s="8">
        <v>0.05</v>
      </c>
      <c r="L184" s="5" t="s">
        <v>422</v>
      </c>
    </row>
    <row r="185">
      <c r="A185" s="5" t="s">
        <v>423</v>
      </c>
      <c r="B185" s="5" t="s">
        <v>424</v>
      </c>
      <c r="C185" s="5">
        <v>2019.0</v>
      </c>
      <c r="D185" s="6">
        <v>1.2E7</v>
      </c>
      <c r="E185" s="6">
        <v>2.2741061E7</v>
      </c>
      <c r="F185" s="5" t="s">
        <v>280</v>
      </c>
      <c r="G185" s="5" t="s">
        <v>20</v>
      </c>
      <c r="H185" s="6">
        <v>2.2055313E7</v>
      </c>
      <c r="I185" s="6">
        <v>685748.0</v>
      </c>
      <c r="J185" s="8">
        <v>0.97</v>
      </c>
      <c r="K185" s="8">
        <v>0.03</v>
      </c>
      <c r="L185" s="5" t="s">
        <v>425</v>
      </c>
    </row>
    <row r="186">
      <c r="A186" s="5" t="s">
        <v>276</v>
      </c>
      <c r="B186" s="5" t="s">
        <v>426</v>
      </c>
      <c r="C186" s="5">
        <v>2017.0</v>
      </c>
      <c r="D186" s="6">
        <v>1.2E7</v>
      </c>
      <c r="E186" s="6">
        <v>1.0116816E7</v>
      </c>
      <c r="F186" s="5" t="s">
        <v>427</v>
      </c>
      <c r="G186" s="5" t="s">
        <v>15</v>
      </c>
      <c r="H186" s="6">
        <v>1.0051659E7</v>
      </c>
      <c r="I186" s="6">
        <v>65157.0</v>
      </c>
      <c r="J186" s="7">
        <v>0.994</v>
      </c>
      <c r="K186" s="8">
        <v>0.01</v>
      </c>
      <c r="L186" s="5" t="s">
        <v>428</v>
      </c>
    </row>
    <row r="187">
      <c r="A187" s="5" t="s">
        <v>131</v>
      </c>
      <c r="B187" s="5" t="s">
        <v>429</v>
      </c>
      <c r="C187" s="5">
        <v>1996.0</v>
      </c>
      <c r="D187" s="6">
        <v>1.2E7</v>
      </c>
      <c r="E187" s="6">
        <v>4939939.0</v>
      </c>
      <c r="F187" s="5" t="s">
        <v>312</v>
      </c>
      <c r="G187" s="5" t="s">
        <v>25</v>
      </c>
      <c r="H187" s="6">
        <v>4939939.0</v>
      </c>
      <c r="I187" s="6">
        <v>0.0</v>
      </c>
      <c r="J187" s="8">
        <v>1.0</v>
      </c>
      <c r="K187" s="8">
        <v>0.0</v>
      </c>
      <c r="L187" s="5" t="s">
        <v>430</v>
      </c>
    </row>
    <row r="188">
      <c r="A188" s="5" t="s">
        <v>131</v>
      </c>
      <c r="B188" s="5" t="s">
        <v>429</v>
      </c>
      <c r="C188" s="5">
        <v>1996.0</v>
      </c>
      <c r="D188" s="6">
        <v>1.2E7</v>
      </c>
      <c r="E188" s="6">
        <v>4939939.0</v>
      </c>
      <c r="F188" s="5" t="s">
        <v>312</v>
      </c>
      <c r="G188" s="5" t="s">
        <v>15</v>
      </c>
      <c r="H188" s="6">
        <v>4939939.0</v>
      </c>
      <c r="I188" s="6">
        <v>0.0</v>
      </c>
      <c r="J188" s="8">
        <v>1.0</v>
      </c>
      <c r="K188" s="8">
        <v>0.0</v>
      </c>
      <c r="L188" s="5" t="s">
        <v>430</v>
      </c>
    </row>
    <row r="189">
      <c r="A189" s="5" t="s">
        <v>155</v>
      </c>
      <c r="B189" s="5" t="s">
        <v>431</v>
      </c>
      <c r="C189" s="5">
        <v>2002.0</v>
      </c>
      <c r="D189" s="6">
        <v>1.2E7</v>
      </c>
      <c r="E189" s="6">
        <v>7.7063924E7</v>
      </c>
      <c r="F189" s="5" t="s">
        <v>126</v>
      </c>
      <c r="G189" s="5" t="s">
        <v>25</v>
      </c>
      <c r="H189" s="6">
        <v>7.5782105E7</v>
      </c>
      <c r="I189" s="6">
        <v>1281819.0</v>
      </c>
      <c r="J189" s="7">
        <v>0.983</v>
      </c>
      <c r="K189" s="8">
        <v>0.02</v>
      </c>
      <c r="L189" s="5" t="s">
        <v>232</v>
      </c>
    </row>
    <row r="190">
      <c r="A190" s="5" t="s">
        <v>155</v>
      </c>
      <c r="B190" s="5" t="s">
        <v>431</v>
      </c>
      <c r="C190" s="5">
        <v>2002.0</v>
      </c>
      <c r="D190" s="6">
        <v>1.2E7</v>
      </c>
      <c r="E190" s="6">
        <v>7.7063924E7</v>
      </c>
      <c r="F190" s="5" t="s">
        <v>126</v>
      </c>
      <c r="G190" s="5" t="s">
        <v>15</v>
      </c>
      <c r="H190" s="6">
        <v>7.5782105E7</v>
      </c>
      <c r="I190" s="6">
        <v>1281819.0</v>
      </c>
      <c r="J190" s="7">
        <v>0.983</v>
      </c>
      <c r="K190" s="8">
        <v>0.02</v>
      </c>
      <c r="L190" s="5" t="s">
        <v>232</v>
      </c>
    </row>
    <row r="191">
      <c r="A191" s="5" t="s">
        <v>155</v>
      </c>
      <c r="B191" s="5" t="s">
        <v>432</v>
      </c>
      <c r="C191" s="5">
        <v>2012.0</v>
      </c>
      <c r="D191" s="6">
        <v>1.2E7</v>
      </c>
      <c r="E191" s="6">
        <v>9.6070507E7</v>
      </c>
      <c r="F191" s="5" t="s">
        <v>54</v>
      </c>
      <c r="G191" s="5" t="s">
        <v>78</v>
      </c>
      <c r="H191" s="6">
        <v>9.1547205E7</v>
      </c>
      <c r="I191" s="6">
        <v>4523302.0</v>
      </c>
      <c r="J191" s="7">
        <v>0.953</v>
      </c>
      <c r="K191" s="8">
        <v>0.05</v>
      </c>
      <c r="L191" s="5" t="s">
        <v>433</v>
      </c>
    </row>
    <row r="192">
      <c r="A192" s="5" t="s">
        <v>174</v>
      </c>
      <c r="B192" s="5" t="s">
        <v>434</v>
      </c>
      <c r="C192" s="5">
        <v>2007.0</v>
      </c>
      <c r="D192" s="6">
        <v>1.1E7</v>
      </c>
      <c r="E192" s="6">
        <v>1.3369768E7</v>
      </c>
      <c r="F192" s="5" t="s">
        <v>312</v>
      </c>
      <c r="G192" s="5" t="s">
        <v>25</v>
      </c>
      <c r="H192" s="6">
        <v>1.2550605E7</v>
      </c>
      <c r="I192" s="6">
        <v>819163.0</v>
      </c>
      <c r="J192" s="7">
        <v>0.939</v>
      </c>
      <c r="K192" s="8">
        <v>0.06</v>
      </c>
      <c r="L192" s="5" t="s">
        <v>435</v>
      </c>
    </row>
    <row r="193">
      <c r="A193" s="5" t="s">
        <v>174</v>
      </c>
      <c r="B193" s="5" t="s">
        <v>434</v>
      </c>
      <c r="C193" s="5">
        <v>2007.0</v>
      </c>
      <c r="D193" s="6">
        <v>1.1E7</v>
      </c>
      <c r="E193" s="6">
        <v>1.3369768E7</v>
      </c>
      <c r="F193" s="5" t="s">
        <v>312</v>
      </c>
      <c r="G193" s="5" t="s">
        <v>15</v>
      </c>
      <c r="H193" s="6">
        <v>1.2550605E7</v>
      </c>
      <c r="I193" s="6">
        <v>819163.0</v>
      </c>
      <c r="J193" s="7">
        <v>0.939</v>
      </c>
      <c r="K193" s="8">
        <v>0.06</v>
      </c>
      <c r="L193" s="5" t="s">
        <v>435</v>
      </c>
    </row>
    <row r="194">
      <c r="A194" s="5" t="s">
        <v>174</v>
      </c>
      <c r="B194" s="5" t="s">
        <v>434</v>
      </c>
      <c r="C194" s="5">
        <v>2007.0</v>
      </c>
      <c r="D194" s="6">
        <v>1.1E7</v>
      </c>
      <c r="E194" s="6">
        <v>1.3369768E7</v>
      </c>
      <c r="F194" s="5" t="s">
        <v>312</v>
      </c>
      <c r="G194" s="5" t="s">
        <v>78</v>
      </c>
      <c r="H194" s="6">
        <v>1.2550605E7</v>
      </c>
      <c r="I194" s="6">
        <v>819163.0</v>
      </c>
      <c r="J194" s="7">
        <v>0.939</v>
      </c>
      <c r="K194" s="8">
        <v>0.06</v>
      </c>
      <c r="L194" s="5" t="s">
        <v>435</v>
      </c>
    </row>
    <row r="195">
      <c r="A195" s="5" t="s">
        <v>436</v>
      </c>
      <c r="B195" s="5" t="s">
        <v>437</v>
      </c>
      <c r="C195" s="5">
        <v>2008.0</v>
      </c>
      <c r="D195" s="6">
        <v>1.1E7</v>
      </c>
      <c r="E195" s="6">
        <v>3.9952437E7</v>
      </c>
      <c r="F195" s="5" t="s">
        <v>312</v>
      </c>
      <c r="G195" s="5" t="s">
        <v>15</v>
      </c>
      <c r="H195" s="6">
        <v>3.7770162E7</v>
      </c>
      <c r="I195" s="6">
        <v>2182275.0</v>
      </c>
      <c r="J195" s="7">
        <v>0.945</v>
      </c>
      <c r="K195" s="8">
        <v>0.06</v>
      </c>
      <c r="L195" s="5" t="s">
        <v>438</v>
      </c>
    </row>
    <row r="196">
      <c r="A196" s="5" t="s">
        <v>189</v>
      </c>
      <c r="B196" s="5" t="s">
        <v>439</v>
      </c>
      <c r="C196" s="5">
        <v>2000.0</v>
      </c>
      <c r="D196" s="6">
        <v>1.1E7</v>
      </c>
      <c r="E196" s="6">
        <v>5.9827328E7</v>
      </c>
      <c r="F196" s="5" t="s">
        <v>28</v>
      </c>
      <c r="G196" s="5" t="s">
        <v>25</v>
      </c>
      <c r="H196" s="6">
        <v>5.7328603E7</v>
      </c>
      <c r="I196" s="6">
        <v>2498725.0</v>
      </c>
      <c r="J196" s="7">
        <v>0.958</v>
      </c>
      <c r="K196" s="8">
        <v>0.04</v>
      </c>
      <c r="L196" s="5" t="s">
        <v>440</v>
      </c>
    </row>
    <row r="197">
      <c r="A197" s="5" t="s">
        <v>161</v>
      </c>
      <c r="B197" s="5" t="s">
        <v>441</v>
      </c>
      <c r="C197" s="10" t="s">
        <v>442</v>
      </c>
      <c r="D197" s="6">
        <v>1.0E7</v>
      </c>
      <c r="E197" s="6">
        <v>3.1609243E7</v>
      </c>
      <c r="F197" s="5" t="s">
        <v>144</v>
      </c>
      <c r="G197" s="5" t="s">
        <v>15</v>
      </c>
      <c r="H197" s="6">
        <v>3.1366978E7</v>
      </c>
      <c r="I197" s="6">
        <v>242265.0</v>
      </c>
      <c r="J197" s="7">
        <v>0.992</v>
      </c>
      <c r="K197" s="8">
        <v>0.01</v>
      </c>
      <c r="L197" s="5" t="s">
        <v>443</v>
      </c>
    </row>
    <row r="198">
      <c r="A198" s="5" t="s">
        <v>161</v>
      </c>
      <c r="B198" s="5" t="s">
        <v>441</v>
      </c>
      <c r="C198" s="10" t="s">
        <v>442</v>
      </c>
      <c r="D198" s="6">
        <v>1.0E7</v>
      </c>
      <c r="E198" s="6">
        <v>3.1609243E7</v>
      </c>
      <c r="F198" s="5" t="s">
        <v>144</v>
      </c>
      <c r="G198" s="5" t="s">
        <v>78</v>
      </c>
      <c r="H198" s="6">
        <v>3.1366978E7</v>
      </c>
      <c r="I198" s="6">
        <v>242265.0</v>
      </c>
      <c r="J198" s="7">
        <v>0.992</v>
      </c>
      <c r="K198" s="8">
        <v>0.01</v>
      </c>
      <c r="L198" s="5" t="s">
        <v>443</v>
      </c>
    </row>
    <row r="199">
      <c r="A199" s="5" t="s">
        <v>444</v>
      </c>
      <c r="B199" s="5" t="s">
        <v>445</v>
      </c>
      <c r="C199" s="5">
        <v>2004.0</v>
      </c>
      <c r="D199" s="6">
        <v>1.0E7</v>
      </c>
      <c r="E199" s="6">
        <v>1.2544254E7</v>
      </c>
      <c r="F199" s="5" t="s">
        <v>280</v>
      </c>
      <c r="G199" s="5" t="s">
        <v>25</v>
      </c>
      <c r="H199" s="6">
        <v>1.2264319E7</v>
      </c>
      <c r="I199" s="6">
        <v>279935.0</v>
      </c>
      <c r="J199" s="7">
        <v>0.978</v>
      </c>
      <c r="K199" s="8">
        <v>0.02</v>
      </c>
      <c r="L199" s="5" t="s">
        <v>446</v>
      </c>
    </row>
    <row r="200">
      <c r="A200" s="5" t="s">
        <v>444</v>
      </c>
      <c r="B200" s="5" t="s">
        <v>445</v>
      </c>
      <c r="C200" s="5">
        <v>2004.0</v>
      </c>
      <c r="D200" s="6">
        <v>1.0E7</v>
      </c>
      <c r="E200" s="6">
        <v>1.2544254E7</v>
      </c>
      <c r="F200" s="5" t="s">
        <v>280</v>
      </c>
      <c r="G200" s="5" t="s">
        <v>78</v>
      </c>
      <c r="H200" s="6">
        <v>1.2264319E7</v>
      </c>
      <c r="I200" s="6">
        <v>279935.0</v>
      </c>
      <c r="J200" s="7">
        <v>0.978</v>
      </c>
      <c r="K200" s="8">
        <v>0.02</v>
      </c>
      <c r="L200" s="5" t="s">
        <v>446</v>
      </c>
    </row>
    <row r="201">
      <c r="A201" s="5" t="s">
        <v>447</v>
      </c>
      <c r="B201" s="5" t="s">
        <v>448</v>
      </c>
      <c r="C201" s="5">
        <v>2010.0</v>
      </c>
      <c r="D201" s="6">
        <v>1.0E7</v>
      </c>
      <c r="E201" s="6">
        <v>109383.0</v>
      </c>
      <c r="F201" s="5" t="s">
        <v>449</v>
      </c>
      <c r="G201" s="5" t="s">
        <v>15</v>
      </c>
      <c r="H201" s="6">
        <v>109383.0</v>
      </c>
      <c r="I201" s="6">
        <v>0.0</v>
      </c>
      <c r="J201" s="8">
        <v>1.0</v>
      </c>
      <c r="K201" s="8">
        <v>0.0</v>
      </c>
      <c r="L201" s="5" t="s">
        <v>450</v>
      </c>
    </row>
    <row r="202">
      <c r="A202" s="5" t="s">
        <v>451</v>
      </c>
      <c r="B202" s="5" t="s">
        <v>452</v>
      </c>
      <c r="C202" s="5">
        <v>2016.0</v>
      </c>
      <c r="D202" s="6">
        <v>1.0E7</v>
      </c>
      <c r="E202" s="6">
        <v>3.0658387E7</v>
      </c>
      <c r="F202" s="5" t="s">
        <v>280</v>
      </c>
      <c r="G202" s="5" t="s">
        <v>20</v>
      </c>
      <c r="H202" s="6">
        <v>2.9747603E7</v>
      </c>
      <c r="I202" s="6">
        <v>910784.0</v>
      </c>
      <c r="J202" s="8">
        <v>0.97</v>
      </c>
      <c r="K202" s="8">
        <v>0.03</v>
      </c>
      <c r="L202" s="5" t="s">
        <v>453</v>
      </c>
    </row>
    <row r="203">
      <c r="A203" s="5" t="s">
        <v>90</v>
      </c>
      <c r="B203" s="5" t="s">
        <v>454</v>
      </c>
      <c r="C203" s="5">
        <v>1994.0</v>
      </c>
      <c r="D203" s="6">
        <v>1.0E7</v>
      </c>
      <c r="E203" s="6">
        <v>2.9392418E7</v>
      </c>
      <c r="F203" s="5" t="s">
        <v>45</v>
      </c>
      <c r="G203" s="5" t="s">
        <v>20</v>
      </c>
      <c r="H203" s="6">
        <v>2.9392418E7</v>
      </c>
      <c r="I203" s="5" t="s">
        <v>205</v>
      </c>
      <c r="J203" s="8">
        <v>1.0</v>
      </c>
      <c r="K203" s="8">
        <v>0.0</v>
      </c>
      <c r="L203" s="5" t="s">
        <v>455</v>
      </c>
    </row>
    <row r="204">
      <c r="A204" s="5" t="s">
        <v>90</v>
      </c>
      <c r="B204" s="5" t="s">
        <v>454</v>
      </c>
      <c r="C204" s="5">
        <v>1994.0</v>
      </c>
      <c r="D204" s="6">
        <v>1.0E7</v>
      </c>
      <c r="E204" s="6">
        <v>2.9392418E7</v>
      </c>
      <c r="F204" s="5" t="s">
        <v>45</v>
      </c>
      <c r="G204" s="5" t="s">
        <v>25</v>
      </c>
      <c r="H204" s="6">
        <v>2.9392418E7</v>
      </c>
      <c r="I204" s="5" t="s">
        <v>205</v>
      </c>
      <c r="J204" s="8">
        <v>1.0</v>
      </c>
      <c r="K204" s="8">
        <v>0.0</v>
      </c>
      <c r="L204" s="5" t="s">
        <v>455</v>
      </c>
    </row>
    <row r="205">
      <c r="A205" s="5" t="s">
        <v>233</v>
      </c>
      <c r="B205" s="5" t="s">
        <v>456</v>
      </c>
      <c r="C205" s="5">
        <v>2009.0</v>
      </c>
      <c r="D205" s="6">
        <v>1.0E7</v>
      </c>
      <c r="E205" s="6">
        <v>6.3649529E7</v>
      </c>
      <c r="F205" s="5" t="s">
        <v>144</v>
      </c>
      <c r="G205" s="5" t="s">
        <v>15</v>
      </c>
      <c r="H205" s="6">
        <v>4.7566524E7</v>
      </c>
      <c r="I205" s="6">
        <v>1.6083005E7</v>
      </c>
      <c r="J205" s="7">
        <v>0.747</v>
      </c>
      <c r="K205" s="8">
        <v>0.25</v>
      </c>
      <c r="L205" s="5" t="s">
        <v>457</v>
      </c>
    </row>
    <row r="206">
      <c r="A206" s="5" t="s">
        <v>148</v>
      </c>
      <c r="B206" s="5" t="s">
        <v>458</v>
      </c>
      <c r="C206" s="5">
        <v>2005.0</v>
      </c>
      <c r="D206" s="6">
        <v>1.0E7</v>
      </c>
      <c r="E206" s="6">
        <v>1.7500866E7</v>
      </c>
      <c r="F206" s="5" t="s">
        <v>312</v>
      </c>
      <c r="G206" s="5" t="s">
        <v>25</v>
      </c>
      <c r="H206" s="6">
        <v>1.7380866E7</v>
      </c>
      <c r="I206" s="6">
        <v>120000.0</v>
      </c>
      <c r="J206" s="7">
        <v>0.993</v>
      </c>
      <c r="K206" s="8">
        <v>0.01</v>
      </c>
      <c r="L206" s="5" t="s">
        <v>459</v>
      </c>
    </row>
    <row r="207">
      <c r="A207" s="5" t="s">
        <v>460</v>
      </c>
      <c r="B207" s="5" t="s">
        <v>461</v>
      </c>
      <c r="C207" s="5">
        <v>1985.0</v>
      </c>
      <c r="D207" s="6">
        <v>1.0E7</v>
      </c>
      <c r="E207" s="6">
        <v>2.5754284E7</v>
      </c>
      <c r="G207" s="5" t="s">
        <v>20</v>
      </c>
      <c r="H207" s="6">
        <v>2.5754284E7</v>
      </c>
      <c r="I207" s="5" t="s">
        <v>205</v>
      </c>
      <c r="J207" s="8">
        <v>1.0</v>
      </c>
      <c r="K207" s="5" t="s">
        <v>205</v>
      </c>
      <c r="L207" s="5" t="s">
        <v>462</v>
      </c>
    </row>
    <row r="208">
      <c r="A208" s="5" t="s">
        <v>460</v>
      </c>
      <c r="B208" s="5" t="s">
        <v>461</v>
      </c>
      <c r="C208" s="5">
        <v>1985.0</v>
      </c>
      <c r="D208" s="6">
        <v>1.0E7</v>
      </c>
      <c r="E208" s="6">
        <v>2.5754284E7</v>
      </c>
      <c r="G208" s="5" t="s">
        <v>25</v>
      </c>
      <c r="H208" s="6">
        <v>2.5754284E7</v>
      </c>
      <c r="I208" s="5" t="s">
        <v>205</v>
      </c>
      <c r="J208" s="8">
        <v>1.0</v>
      </c>
      <c r="K208" s="5" t="s">
        <v>205</v>
      </c>
      <c r="L208" s="5" t="s">
        <v>462</v>
      </c>
    </row>
    <row r="209">
      <c r="A209" s="5" t="s">
        <v>463</v>
      </c>
      <c r="B209" s="5" t="s">
        <v>464</v>
      </c>
      <c r="C209" s="5">
        <v>2019.0</v>
      </c>
      <c r="D209" s="6">
        <v>1.0E7</v>
      </c>
      <c r="E209" s="6">
        <v>1.0209813E7</v>
      </c>
      <c r="F209" s="5" t="s">
        <v>199</v>
      </c>
      <c r="G209" s="5" t="s">
        <v>15</v>
      </c>
      <c r="H209" s="6">
        <v>1.0205616E7</v>
      </c>
      <c r="I209" s="6">
        <v>4197.0</v>
      </c>
      <c r="J209" s="8">
        <v>1.0</v>
      </c>
      <c r="K209" s="8">
        <v>0.0</v>
      </c>
      <c r="L209" s="5" t="s">
        <v>465</v>
      </c>
    </row>
    <row r="210">
      <c r="A210" s="5" t="s">
        <v>131</v>
      </c>
      <c r="B210" s="5" t="s">
        <v>466</v>
      </c>
      <c r="C210" s="5">
        <v>2000.0</v>
      </c>
      <c r="D210" s="6">
        <v>1.0E7</v>
      </c>
      <c r="E210" s="6">
        <v>2463650.0</v>
      </c>
      <c r="F210" s="5" t="s">
        <v>28</v>
      </c>
      <c r="G210" s="5" t="s">
        <v>25</v>
      </c>
      <c r="H210" s="6">
        <v>2274979.0</v>
      </c>
      <c r="I210" s="6">
        <v>188671.0</v>
      </c>
      <c r="J210" s="7">
        <v>0.923</v>
      </c>
      <c r="K210" s="8">
        <v>0.08</v>
      </c>
      <c r="L210" s="5" t="s">
        <v>467</v>
      </c>
    </row>
    <row r="211">
      <c r="A211" s="5" t="s">
        <v>131</v>
      </c>
      <c r="B211" s="5" t="s">
        <v>468</v>
      </c>
      <c r="C211" s="5">
        <v>1990.0</v>
      </c>
      <c r="D211" s="6">
        <v>1.0E7</v>
      </c>
      <c r="E211" s="6">
        <v>1.6153593E7</v>
      </c>
      <c r="F211" s="5" t="s">
        <v>54</v>
      </c>
      <c r="G211" s="5" t="s">
        <v>15</v>
      </c>
      <c r="H211" s="6">
        <v>1.6153593E7</v>
      </c>
      <c r="I211" s="5" t="s">
        <v>205</v>
      </c>
      <c r="J211" s="8">
        <v>1.0</v>
      </c>
      <c r="K211" s="5" t="s">
        <v>205</v>
      </c>
      <c r="L211" s="5" t="s">
        <v>120</v>
      </c>
    </row>
    <row r="212">
      <c r="A212" s="5" t="s">
        <v>131</v>
      </c>
      <c r="B212" s="5" t="s">
        <v>466</v>
      </c>
      <c r="C212" s="5">
        <v>2000.0</v>
      </c>
      <c r="D212" s="6">
        <v>1.0E7</v>
      </c>
      <c r="E212" s="6">
        <v>2463650.0</v>
      </c>
      <c r="F212" s="5" t="s">
        <v>28</v>
      </c>
      <c r="G212" s="5" t="s">
        <v>15</v>
      </c>
      <c r="H212" s="6">
        <v>2274979.0</v>
      </c>
      <c r="I212" s="6">
        <v>188671.0</v>
      </c>
      <c r="J212" s="7">
        <v>0.923</v>
      </c>
      <c r="K212" s="8">
        <v>0.08</v>
      </c>
      <c r="L212" s="5" t="s">
        <v>467</v>
      </c>
    </row>
    <row r="213">
      <c r="A213" s="5" t="s">
        <v>161</v>
      </c>
      <c r="B213" s="5" t="s">
        <v>469</v>
      </c>
      <c r="C213" s="10" t="s">
        <v>295</v>
      </c>
      <c r="D213" s="6">
        <v>1.0E7</v>
      </c>
      <c r="E213" s="6">
        <v>3.7105289E7</v>
      </c>
      <c r="F213" s="5" t="s">
        <v>144</v>
      </c>
      <c r="G213" s="5" t="s">
        <v>15</v>
      </c>
      <c r="H213" s="6">
        <v>3.7105289E7</v>
      </c>
      <c r="I213" s="6">
        <v>0.0</v>
      </c>
      <c r="J213" s="8">
        <v>1.0</v>
      </c>
      <c r="K213" s="8">
        <v>0.0</v>
      </c>
      <c r="L213" s="5" t="s">
        <v>470</v>
      </c>
    </row>
    <row r="214">
      <c r="A214" s="5" t="s">
        <v>240</v>
      </c>
      <c r="B214" s="5" t="s">
        <v>471</v>
      </c>
      <c r="C214" s="5">
        <v>1996.0</v>
      </c>
      <c r="D214" s="6">
        <v>9000000.0</v>
      </c>
      <c r="E214" s="6">
        <v>4.1590886E7</v>
      </c>
      <c r="F214" s="5" t="s">
        <v>28</v>
      </c>
      <c r="G214" s="5" t="s">
        <v>20</v>
      </c>
      <c r="H214" s="6">
        <v>3.6461139E7</v>
      </c>
      <c r="I214" s="6">
        <v>5129747.0</v>
      </c>
      <c r="J214" s="8">
        <v>0.88</v>
      </c>
      <c r="K214" s="8">
        <v>0.12</v>
      </c>
      <c r="L214" s="5" t="s">
        <v>472</v>
      </c>
    </row>
    <row r="215">
      <c r="A215" s="5" t="s">
        <v>473</v>
      </c>
      <c r="B215" s="5" t="s">
        <v>474</v>
      </c>
      <c r="C215" s="5">
        <v>2016.0</v>
      </c>
      <c r="D215" s="6">
        <v>8500000.0</v>
      </c>
      <c r="E215" s="6">
        <v>1.6779212E7</v>
      </c>
      <c r="F215" s="5" t="s">
        <v>312</v>
      </c>
      <c r="G215" s="5" t="s">
        <v>15</v>
      </c>
      <c r="H215" s="6">
        <v>1.5861566E7</v>
      </c>
      <c r="I215" s="6">
        <v>917646.0</v>
      </c>
      <c r="J215" s="7">
        <v>0.945</v>
      </c>
      <c r="K215" s="8">
        <v>0.06</v>
      </c>
      <c r="L215" s="5" t="s">
        <v>475</v>
      </c>
    </row>
    <row r="216">
      <c r="A216" s="5" t="s">
        <v>476</v>
      </c>
      <c r="B216" s="5" t="s">
        <v>477</v>
      </c>
      <c r="C216" s="5">
        <v>2006.0</v>
      </c>
      <c r="D216" s="6">
        <v>8000001.0</v>
      </c>
      <c r="E216" s="6">
        <v>1.8948425E7</v>
      </c>
      <c r="F216" s="5" t="s">
        <v>144</v>
      </c>
      <c r="G216" s="5" t="s">
        <v>15</v>
      </c>
      <c r="H216" s="6">
        <v>1.884843E7</v>
      </c>
      <c r="I216" s="6">
        <v>99995.0</v>
      </c>
      <c r="J216" s="7">
        <v>0.995</v>
      </c>
      <c r="K216" s="8">
        <v>0.01</v>
      </c>
      <c r="L216" s="5" t="s">
        <v>478</v>
      </c>
    </row>
    <row r="217">
      <c r="A217" s="5" t="s">
        <v>158</v>
      </c>
      <c r="B217" s="5" t="s">
        <v>479</v>
      </c>
      <c r="C217" s="5">
        <v>1992.0</v>
      </c>
      <c r="D217" s="6">
        <v>8000000.0</v>
      </c>
      <c r="E217" s="6">
        <v>1.6639799E7</v>
      </c>
      <c r="G217" s="5" t="s">
        <v>20</v>
      </c>
      <c r="H217" s="6">
        <v>1.6639799E7</v>
      </c>
      <c r="I217" s="5" t="s">
        <v>205</v>
      </c>
      <c r="J217" s="8">
        <v>1.0</v>
      </c>
      <c r="K217" s="5" t="s">
        <v>205</v>
      </c>
      <c r="L217" s="5" t="s">
        <v>480</v>
      </c>
    </row>
    <row r="218">
      <c r="A218" s="5" t="s">
        <v>158</v>
      </c>
      <c r="B218" s="5" t="s">
        <v>481</v>
      </c>
      <c r="C218" s="5">
        <v>1991.0</v>
      </c>
      <c r="D218" s="6">
        <v>8000000.0</v>
      </c>
      <c r="E218" s="6">
        <v>1.0438504E7</v>
      </c>
      <c r="G218" s="5" t="s">
        <v>25</v>
      </c>
      <c r="H218" s="6">
        <v>1.0438504E7</v>
      </c>
      <c r="I218" s="5" t="s">
        <v>205</v>
      </c>
      <c r="J218" s="8">
        <v>1.0</v>
      </c>
      <c r="K218" s="5" t="s">
        <v>205</v>
      </c>
      <c r="L218" s="5" t="s">
        <v>482</v>
      </c>
    </row>
    <row r="219">
      <c r="A219" s="5" t="s">
        <v>483</v>
      </c>
      <c r="B219" s="5" t="s">
        <v>484</v>
      </c>
      <c r="C219" s="5">
        <v>2004.0</v>
      </c>
      <c r="D219" s="6">
        <v>8000000.0</v>
      </c>
      <c r="E219" s="6">
        <v>5.0576805E7</v>
      </c>
      <c r="F219" s="5" t="s">
        <v>280</v>
      </c>
      <c r="G219" s="5" t="s">
        <v>25</v>
      </c>
      <c r="H219" s="6">
        <v>4.036381E7</v>
      </c>
      <c r="I219" s="6">
        <v>1.0212995E7</v>
      </c>
      <c r="J219" s="7">
        <v>0.798</v>
      </c>
      <c r="K219" s="8">
        <v>0.2</v>
      </c>
      <c r="L219" s="5" t="s">
        <v>485</v>
      </c>
    </row>
    <row r="220">
      <c r="A220" s="5" t="s">
        <v>476</v>
      </c>
      <c r="B220" s="5" t="s">
        <v>477</v>
      </c>
      <c r="C220" s="5">
        <v>2006.0</v>
      </c>
      <c r="D220" s="6">
        <v>8000000.0</v>
      </c>
      <c r="E220" s="6">
        <v>1.8948425E7</v>
      </c>
      <c r="F220" s="5" t="s">
        <v>144</v>
      </c>
      <c r="G220" s="5" t="s">
        <v>46</v>
      </c>
      <c r="H220" s="6">
        <v>1.884843E7</v>
      </c>
      <c r="I220" s="6">
        <v>99995.0</v>
      </c>
      <c r="J220" s="7">
        <v>0.995</v>
      </c>
      <c r="K220" s="8">
        <v>0.01</v>
      </c>
      <c r="L220" s="5" t="s">
        <v>478</v>
      </c>
    </row>
    <row r="221">
      <c r="A221" s="5" t="s">
        <v>131</v>
      </c>
      <c r="B221" s="5" t="s">
        <v>486</v>
      </c>
      <c r="C221" s="5">
        <v>2004.0</v>
      </c>
      <c r="D221" s="6">
        <v>8000000.0</v>
      </c>
      <c r="E221" s="6">
        <v>1526951.0</v>
      </c>
      <c r="F221" s="5" t="s">
        <v>19</v>
      </c>
      <c r="G221" s="5" t="s">
        <v>25</v>
      </c>
      <c r="H221" s="6">
        <v>366037.0</v>
      </c>
      <c r="I221" s="6">
        <v>1160914.0</v>
      </c>
      <c r="J221" s="8">
        <v>0.24</v>
      </c>
      <c r="K221" s="8">
        <v>0.76</v>
      </c>
      <c r="L221" s="5" t="s">
        <v>487</v>
      </c>
    </row>
    <row r="222">
      <c r="A222" s="5" t="s">
        <v>282</v>
      </c>
      <c r="B222" s="5" t="s">
        <v>488</v>
      </c>
      <c r="C222" s="5">
        <v>1997.0</v>
      </c>
      <c r="D222" s="6">
        <v>7500000.0</v>
      </c>
      <c r="E222" s="6">
        <v>4.3700855E7</v>
      </c>
      <c r="F222" s="5" t="s">
        <v>38</v>
      </c>
      <c r="G222" s="5" t="s">
        <v>25</v>
      </c>
      <c r="H222" s="6">
        <v>4.3700855E7</v>
      </c>
      <c r="I222" s="6">
        <v>0.0</v>
      </c>
      <c r="J222" s="8">
        <v>1.0</v>
      </c>
      <c r="K222" s="8">
        <v>0.0</v>
      </c>
      <c r="L222" s="5" t="s">
        <v>489</v>
      </c>
    </row>
    <row r="223">
      <c r="A223" s="5" t="s">
        <v>282</v>
      </c>
      <c r="B223" s="5" t="s">
        <v>488</v>
      </c>
      <c r="C223" s="5">
        <v>1997.0</v>
      </c>
      <c r="D223" s="6">
        <v>7500000.0</v>
      </c>
      <c r="E223" s="6">
        <v>4.3700855E7</v>
      </c>
      <c r="F223" s="5" t="s">
        <v>38</v>
      </c>
      <c r="G223" s="5" t="s">
        <v>15</v>
      </c>
      <c r="H223" s="6">
        <v>4.3700855E7</v>
      </c>
      <c r="I223" s="6">
        <v>0.0</v>
      </c>
      <c r="J223" s="8">
        <v>1.0</v>
      </c>
      <c r="K223" s="8">
        <v>0.0</v>
      </c>
      <c r="L223" s="5" t="s">
        <v>489</v>
      </c>
    </row>
    <row r="224">
      <c r="A224" s="5" t="s">
        <v>490</v>
      </c>
      <c r="B224" s="5" t="s">
        <v>491</v>
      </c>
      <c r="C224" s="5">
        <v>2001.0</v>
      </c>
      <c r="D224" s="6">
        <v>7000000.0</v>
      </c>
      <c r="E224" s="6">
        <v>1.0229331E7</v>
      </c>
      <c r="F224" s="5" t="s">
        <v>144</v>
      </c>
      <c r="G224" s="5" t="s">
        <v>25</v>
      </c>
      <c r="H224" s="6">
        <v>1.0097538E7</v>
      </c>
      <c r="I224" s="6">
        <v>131793.0</v>
      </c>
      <c r="J224" s="7">
        <v>0.987</v>
      </c>
      <c r="K224" s="8">
        <v>0.01</v>
      </c>
      <c r="L224" s="5" t="s">
        <v>492</v>
      </c>
    </row>
    <row r="225">
      <c r="A225" s="5" t="s">
        <v>493</v>
      </c>
      <c r="B225" s="5" t="s">
        <v>494</v>
      </c>
      <c r="C225" s="5">
        <v>2001.0</v>
      </c>
      <c r="D225" s="6">
        <v>7000000.0</v>
      </c>
      <c r="E225" s="6">
        <v>2.3396049E7</v>
      </c>
      <c r="F225" s="5" t="s">
        <v>144</v>
      </c>
      <c r="G225" s="5" t="s">
        <v>25</v>
      </c>
      <c r="H225" s="6">
        <v>2.3249649E7</v>
      </c>
      <c r="I225" s="6">
        <v>146400.0</v>
      </c>
      <c r="J225" s="7">
        <v>0.994</v>
      </c>
      <c r="K225" s="8">
        <v>0.01</v>
      </c>
      <c r="L225" s="5" t="s">
        <v>495</v>
      </c>
    </row>
    <row r="226">
      <c r="A226" s="5" t="s">
        <v>493</v>
      </c>
      <c r="B226" s="5" t="s">
        <v>494</v>
      </c>
      <c r="C226" s="5">
        <v>2001.0</v>
      </c>
      <c r="D226" s="6">
        <v>7000000.0</v>
      </c>
      <c r="E226" s="6">
        <v>2.3396049E7</v>
      </c>
      <c r="F226" s="5" t="s">
        <v>144</v>
      </c>
      <c r="G226" s="5" t="s">
        <v>15</v>
      </c>
      <c r="H226" s="6">
        <v>2.3249649E7</v>
      </c>
      <c r="I226" s="6">
        <v>146400.0</v>
      </c>
      <c r="J226" s="7">
        <v>0.994</v>
      </c>
      <c r="K226" s="8">
        <v>0.01</v>
      </c>
      <c r="L226" s="5" t="s">
        <v>495</v>
      </c>
    </row>
    <row r="227">
      <c r="A227" s="5" t="s">
        <v>493</v>
      </c>
      <c r="B227" s="5" t="s">
        <v>494</v>
      </c>
      <c r="C227" s="5">
        <v>2001.0</v>
      </c>
      <c r="D227" s="6">
        <v>7000000.0</v>
      </c>
      <c r="E227" s="6">
        <v>2.3396049E7</v>
      </c>
      <c r="F227" s="5" t="s">
        <v>144</v>
      </c>
      <c r="G227" s="5" t="s">
        <v>46</v>
      </c>
      <c r="H227" s="6">
        <v>2.3249649E7</v>
      </c>
      <c r="I227" s="6">
        <v>146400.0</v>
      </c>
      <c r="J227" s="7">
        <v>0.994</v>
      </c>
      <c r="K227" s="8">
        <v>0.01</v>
      </c>
      <c r="L227" s="5" t="s">
        <v>495</v>
      </c>
    </row>
    <row r="228">
      <c r="A228" s="5" t="s">
        <v>496</v>
      </c>
      <c r="B228" s="5" t="s">
        <v>497</v>
      </c>
      <c r="C228" s="5">
        <v>2001.0</v>
      </c>
      <c r="D228" s="6">
        <v>7000000.0</v>
      </c>
      <c r="E228" s="6">
        <v>3313583.0</v>
      </c>
      <c r="F228" s="5" t="s">
        <v>110</v>
      </c>
      <c r="G228" s="5" t="s">
        <v>25</v>
      </c>
      <c r="H228" s="6">
        <v>3313583.0</v>
      </c>
      <c r="I228" s="6">
        <v>0.0</v>
      </c>
      <c r="J228" s="8">
        <v>1.0</v>
      </c>
      <c r="K228" s="8">
        <v>0.0</v>
      </c>
      <c r="L228" s="5" t="s">
        <v>498</v>
      </c>
    </row>
    <row r="229">
      <c r="A229" s="5" t="s">
        <v>499</v>
      </c>
      <c r="B229" s="5" t="s">
        <v>500</v>
      </c>
      <c r="C229" s="5">
        <v>2015.0</v>
      </c>
      <c r="D229" s="6">
        <v>7000000.0</v>
      </c>
      <c r="E229" s="6">
        <v>1.7986781E7</v>
      </c>
      <c r="F229" s="5" t="s">
        <v>427</v>
      </c>
      <c r="G229" s="5" t="s">
        <v>15</v>
      </c>
      <c r="H229" s="6">
        <v>1.750647E7</v>
      </c>
      <c r="I229" s="6">
        <v>480311.0</v>
      </c>
      <c r="J229" s="7">
        <v>0.973</v>
      </c>
      <c r="K229" s="8">
        <v>0.03</v>
      </c>
    </row>
    <row r="230">
      <c r="A230" s="5" t="s">
        <v>501</v>
      </c>
      <c r="B230" s="5" t="s">
        <v>502</v>
      </c>
      <c r="C230" s="5">
        <v>2011.0</v>
      </c>
      <c r="D230" s="6">
        <v>6600000.0</v>
      </c>
      <c r="E230" s="6">
        <v>3.8158601E7</v>
      </c>
      <c r="F230" s="5" t="s">
        <v>503</v>
      </c>
      <c r="G230" s="5" t="s">
        <v>25</v>
      </c>
      <c r="H230" s="6">
        <v>3.7295394E7</v>
      </c>
      <c r="I230" s="6">
        <v>863207.0</v>
      </c>
      <c r="J230" s="7">
        <v>0.977</v>
      </c>
      <c r="K230" s="8">
        <v>0.02</v>
      </c>
      <c r="L230" s="5" t="s">
        <v>504</v>
      </c>
    </row>
    <row r="231">
      <c r="A231" s="5" t="s">
        <v>501</v>
      </c>
      <c r="B231" s="5" t="s">
        <v>502</v>
      </c>
      <c r="C231" s="5">
        <v>2011.0</v>
      </c>
      <c r="D231" s="6">
        <v>6600000.0</v>
      </c>
      <c r="E231" s="6">
        <v>3.8158601E7</v>
      </c>
      <c r="F231" s="5" t="s">
        <v>503</v>
      </c>
      <c r="G231" s="5" t="s">
        <v>15</v>
      </c>
      <c r="H231" s="6">
        <v>3.7295394E7</v>
      </c>
      <c r="I231" s="6">
        <v>863207.0</v>
      </c>
      <c r="J231" s="7">
        <v>0.977</v>
      </c>
      <c r="K231" s="8">
        <v>0.02</v>
      </c>
      <c r="L231" s="5" t="s">
        <v>504</v>
      </c>
    </row>
    <row r="232">
      <c r="A232" s="5" t="s">
        <v>131</v>
      </c>
      <c r="B232" s="5" t="s">
        <v>505</v>
      </c>
      <c r="C232" s="5">
        <v>1988.0</v>
      </c>
      <c r="D232" s="6">
        <v>6500000.0</v>
      </c>
      <c r="E232" s="6">
        <v>1.4545844E7</v>
      </c>
      <c r="G232" s="5" t="s">
        <v>25</v>
      </c>
      <c r="H232" s="6">
        <v>1.4545844E7</v>
      </c>
      <c r="I232" s="5" t="s">
        <v>205</v>
      </c>
      <c r="J232" s="8">
        <v>1.0</v>
      </c>
      <c r="K232" s="5" t="s">
        <v>205</v>
      </c>
      <c r="L232" s="5" t="s">
        <v>506</v>
      </c>
    </row>
    <row r="233">
      <c r="A233" s="5" t="s">
        <v>131</v>
      </c>
      <c r="B233" s="5" t="s">
        <v>507</v>
      </c>
      <c r="C233" s="5">
        <v>1989.0</v>
      </c>
      <c r="D233" s="6">
        <v>6500000.0</v>
      </c>
      <c r="E233" s="6">
        <v>3.7295445E7</v>
      </c>
      <c r="G233" s="5" t="s">
        <v>15</v>
      </c>
      <c r="H233" s="6">
        <v>2.7545445E7</v>
      </c>
      <c r="I233" s="6">
        <v>9750000.0</v>
      </c>
      <c r="J233" s="8">
        <v>0.74</v>
      </c>
      <c r="K233" s="8">
        <v>0.26</v>
      </c>
      <c r="L233" s="5" t="s">
        <v>508</v>
      </c>
    </row>
    <row r="234">
      <c r="A234" s="5" t="s">
        <v>509</v>
      </c>
      <c r="B234" s="5" t="s">
        <v>510</v>
      </c>
      <c r="C234" s="5">
        <v>2001.0</v>
      </c>
      <c r="D234" s="6">
        <v>6000000.0</v>
      </c>
      <c r="E234" s="6">
        <v>2.7958191E7</v>
      </c>
      <c r="F234" s="5" t="s">
        <v>280</v>
      </c>
      <c r="G234" s="5" t="s">
        <v>25</v>
      </c>
      <c r="H234" s="6">
        <v>2.7457409E7</v>
      </c>
      <c r="I234" s="6">
        <v>500782.0</v>
      </c>
      <c r="J234" s="7">
        <v>0.982</v>
      </c>
      <c r="K234" s="8">
        <v>0.02</v>
      </c>
      <c r="L234" s="5" t="s">
        <v>511</v>
      </c>
    </row>
    <row r="235">
      <c r="A235" s="5" t="s">
        <v>460</v>
      </c>
      <c r="B235" s="5" t="s">
        <v>512</v>
      </c>
      <c r="C235" s="5">
        <v>1981.0</v>
      </c>
      <c r="D235" s="6">
        <v>6000000.0</v>
      </c>
      <c r="E235" s="6">
        <v>9566593.0</v>
      </c>
      <c r="G235" s="5" t="s">
        <v>25</v>
      </c>
      <c r="H235" s="6">
        <v>9566593.0</v>
      </c>
      <c r="I235" s="5" t="s">
        <v>205</v>
      </c>
      <c r="J235" s="8">
        <v>1.0</v>
      </c>
      <c r="K235" s="5" t="s">
        <v>205</v>
      </c>
      <c r="L235" s="5" t="s">
        <v>513</v>
      </c>
    </row>
    <row r="236">
      <c r="A236" s="5" t="s">
        <v>499</v>
      </c>
      <c r="B236" s="5" t="s">
        <v>514</v>
      </c>
      <c r="C236" s="5">
        <v>1999.0</v>
      </c>
      <c r="D236" s="6">
        <v>6000000.0</v>
      </c>
      <c r="E236" s="6">
        <v>2.505964E7</v>
      </c>
      <c r="F236" s="5" t="s">
        <v>110</v>
      </c>
      <c r="G236" s="5" t="s">
        <v>25</v>
      </c>
      <c r="H236" s="6">
        <v>2.505964E7</v>
      </c>
      <c r="I236" s="6">
        <v>0.0</v>
      </c>
      <c r="J236" s="8">
        <v>1.0</v>
      </c>
      <c r="K236" s="8">
        <v>0.0</v>
      </c>
      <c r="L236" s="5" t="s">
        <v>515</v>
      </c>
    </row>
    <row r="237">
      <c r="A237" s="5" t="s">
        <v>499</v>
      </c>
      <c r="B237" s="5" t="s">
        <v>514</v>
      </c>
      <c r="C237" s="5">
        <v>1999.0</v>
      </c>
      <c r="D237" s="6">
        <v>6000000.0</v>
      </c>
      <c r="E237" s="6">
        <v>2.505964E7</v>
      </c>
      <c r="F237" s="5" t="s">
        <v>110</v>
      </c>
      <c r="G237" s="5" t="s">
        <v>78</v>
      </c>
      <c r="H237" s="6">
        <v>2.505964E7</v>
      </c>
      <c r="I237" s="6">
        <v>0.0</v>
      </c>
      <c r="J237" s="8">
        <v>1.0</v>
      </c>
      <c r="K237" s="8">
        <v>0.0</v>
      </c>
      <c r="L237" s="5" t="s">
        <v>515</v>
      </c>
    </row>
    <row r="238">
      <c r="A238" s="5" t="s">
        <v>189</v>
      </c>
      <c r="B238" s="5" t="s">
        <v>516</v>
      </c>
      <c r="C238" s="5">
        <v>2003.0</v>
      </c>
      <c r="D238" s="6">
        <v>6000000.0</v>
      </c>
      <c r="E238" s="6">
        <v>1.64433867E8</v>
      </c>
      <c r="F238" s="5" t="s">
        <v>92</v>
      </c>
      <c r="G238" s="5" t="s">
        <v>25</v>
      </c>
      <c r="H238" s="6">
        <v>1.04297061E8</v>
      </c>
      <c r="J238" s="7">
        <v>0.634</v>
      </c>
      <c r="K238" s="8">
        <v>0.37</v>
      </c>
      <c r="L238" s="5" t="s">
        <v>517</v>
      </c>
    </row>
    <row r="239">
      <c r="A239" s="5" t="s">
        <v>161</v>
      </c>
      <c r="B239" s="5" t="s">
        <v>518</v>
      </c>
      <c r="C239" s="10" t="s">
        <v>519</v>
      </c>
      <c r="D239" s="6">
        <v>6000000.0</v>
      </c>
      <c r="E239" s="6">
        <v>6.3368939E7</v>
      </c>
      <c r="F239" s="5" t="s">
        <v>144</v>
      </c>
      <c r="G239" s="5" t="s">
        <v>25</v>
      </c>
      <c r="H239" s="6">
        <v>6.3318E7</v>
      </c>
      <c r="I239" s="6">
        <v>50939.0</v>
      </c>
      <c r="J239" s="7">
        <v>0.999</v>
      </c>
      <c r="K239" s="8">
        <v>0.0</v>
      </c>
      <c r="L239" s="5" t="s">
        <v>520</v>
      </c>
    </row>
    <row r="240">
      <c r="A240" s="5" t="s">
        <v>161</v>
      </c>
      <c r="B240" s="5" t="s">
        <v>518</v>
      </c>
      <c r="C240" s="10" t="s">
        <v>519</v>
      </c>
      <c r="D240" s="6">
        <v>6000000.0</v>
      </c>
      <c r="E240" s="6">
        <v>6.3368939E7</v>
      </c>
      <c r="F240" s="5" t="s">
        <v>144</v>
      </c>
      <c r="G240" s="5" t="s">
        <v>78</v>
      </c>
      <c r="H240" s="6">
        <v>6.3318E7</v>
      </c>
      <c r="I240" s="6">
        <v>50939.0</v>
      </c>
      <c r="J240" s="7">
        <v>0.999</v>
      </c>
      <c r="K240" s="8">
        <v>0.0</v>
      </c>
      <c r="L240" s="5" t="s">
        <v>520</v>
      </c>
    </row>
    <row r="241">
      <c r="A241" s="5" t="s">
        <v>403</v>
      </c>
      <c r="B241" s="5" t="s">
        <v>521</v>
      </c>
      <c r="C241" s="5">
        <v>2006.0</v>
      </c>
      <c r="D241" s="6">
        <v>5800000.0</v>
      </c>
      <c r="E241" s="6">
        <v>7009668.0</v>
      </c>
      <c r="F241" s="5" t="s">
        <v>19</v>
      </c>
      <c r="G241" s="5" t="s">
        <v>20</v>
      </c>
      <c r="H241" s="6">
        <v>7009668.0</v>
      </c>
      <c r="I241" s="6">
        <v>0.0</v>
      </c>
      <c r="J241" s="8">
        <v>1.0</v>
      </c>
      <c r="K241" s="8">
        <v>0.0</v>
      </c>
      <c r="L241" s="5" t="s">
        <v>522</v>
      </c>
    </row>
    <row r="242">
      <c r="A242" s="5" t="s">
        <v>523</v>
      </c>
      <c r="B242" s="5" t="s">
        <v>524</v>
      </c>
      <c r="C242" s="5">
        <v>2005.0</v>
      </c>
      <c r="D242" s="6">
        <v>5500000.0</v>
      </c>
      <c r="E242" s="6">
        <v>5.0652203E7</v>
      </c>
      <c r="F242" s="5" t="s">
        <v>144</v>
      </c>
      <c r="G242" s="5" t="s">
        <v>25</v>
      </c>
      <c r="H242" s="6">
        <v>5.0633099E7</v>
      </c>
      <c r="I242" s="6">
        <v>19104.0</v>
      </c>
      <c r="J242" s="8">
        <v>1.0</v>
      </c>
      <c r="K242" s="8">
        <v>0.0</v>
      </c>
      <c r="L242" s="5" t="s">
        <v>525</v>
      </c>
    </row>
    <row r="243">
      <c r="A243" s="5" t="s">
        <v>523</v>
      </c>
      <c r="B243" s="5" t="s">
        <v>524</v>
      </c>
      <c r="C243" s="5">
        <v>2005.0</v>
      </c>
      <c r="D243" s="6">
        <v>5500000.0</v>
      </c>
      <c r="E243" s="6">
        <v>5.0652203E7</v>
      </c>
      <c r="F243" s="5" t="s">
        <v>144</v>
      </c>
      <c r="G243" s="5" t="s">
        <v>15</v>
      </c>
      <c r="H243" s="6">
        <v>5.0633099E7</v>
      </c>
      <c r="I243" s="6">
        <v>19104.0</v>
      </c>
      <c r="J243" s="8">
        <v>1.0</v>
      </c>
      <c r="K243" s="8">
        <v>0.0</v>
      </c>
      <c r="L243" s="5" t="s">
        <v>525</v>
      </c>
    </row>
    <row r="244">
      <c r="A244" s="5" t="s">
        <v>523</v>
      </c>
      <c r="B244" s="5" t="s">
        <v>524</v>
      </c>
      <c r="C244" s="5">
        <v>2005.0</v>
      </c>
      <c r="D244" s="6">
        <v>5500000.0</v>
      </c>
      <c r="E244" s="6">
        <v>5.0652203E7</v>
      </c>
      <c r="F244" s="5" t="s">
        <v>144</v>
      </c>
      <c r="G244" s="5" t="s">
        <v>78</v>
      </c>
      <c r="H244" s="6">
        <v>5.0633099E7</v>
      </c>
      <c r="I244" s="6">
        <v>19104.0</v>
      </c>
      <c r="J244" s="8">
        <v>1.0</v>
      </c>
      <c r="K244" s="8">
        <v>0.0</v>
      </c>
      <c r="L244" s="5" t="s">
        <v>525</v>
      </c>
    </row>
    <row r="245">
      <c r="A245" s="5" t="s">
        <v>158</v>
      </c>
      <c r="B245" s="5" t="s">
        <v>526</v>
      </c>
      <c r="C245" s="5">
        <v>2009.0</v>
      </c>
      <c r="D245" s="6">
        <v>5000000.0</v>
      </c>
      <c r="E245" s="6">
        <v>1.0726909E7</v>
      </c>
      <c r="F245" s="5" t="s">
        <v>280</v>
      </c>
      <c r="G245" s="5" t="s">
        <v>78</v>
      </c>
      <c r="H245" s="6">
        <v>1.0572742E7</v>
      </c>
      <c r="I245" s="6">
        <v>154167.0</v>
      </c>
      <c r="J245" s="7">
        <v>0.986</v>
      </c>
      <c r="K245" s="8">
        <v>0.01</v>
      </c>
      <c r="L245" s="5" t="s">
        <v>527</v>
      </c>
    </row>
    <row r="246">
      <c r="A246" s="5" t="s">
        <v>460</v>
      </c>
      <c r="B246" s="5" t="s">
        <v>528</v>
      </c>
      <c r="C246" s="5">
        <v>1987.0</v>
      </c>
      <c r="D246" s="6">
        <v>5000000.0</v>
      </c>
      <c r="E246" s="6">
        <v>1.0348437E7</v>
      </c>
      <c r="G246" s="5" t="s">
        <v>25</v>
      </c>
      <c r="H246" s="6">
        <v>1.0348437E7</v>
      </c>
      <c r="I246" s="5" t="s">
        <v>205</v>
      </c>
      <c r="J246" s="8">
        <v>1.0</v>
      </c>
      <c r="K246" s="5" t="s">
        <v>205</v>
      </c>
      <c r="L246" s="5" t="s">
        <v>529</v>
      </c>
    </row>
    <row r="247">
      <c r="A247" s="5" t="s">
        <v>317</v>
      </c>
      <c r="B247" s="5" t="s">
        <v>530</v>
      </c>
      <c r="C247" s="5">
        <v>2017.0</v>
      </c>
      <c r="D247" s="6">
        <v>4500000.0</v>
      </c>
      <c r="E247" s="6">
        <v>2.55407969E8</v>
      </c>
      <c r="G247" s="5" t="s">
        <v>319</v>
      </c>
      <c r="H247" s="6">
        <v>1.76040665E8</v>
      </c>
      <c r="I247" s="6">
        <v>7.9367304E7</v>
      </c>
      <c r="J247" s="7">
        <v>0.689</v>
      </c>
      <c r="K247" s="8">
        <v>0.31</v>
      </c>
      <c r="L247" s="5" t="s">
        <v>531</v>
      </c>
    </row>
    <row r="248">
      <c r="A248" s="5" t="s">
        <v>532</v>
      </c>
      <c r="B248" s="5" t="s">
        <v>533</v>
      </c>
      <c r="C248" s="5">
        <v>2001.0</v>
      </c>
      <c r="D248" s="6">
        <v>4000000.0</v>
      </c>
      <c r="E248" s="6">
        <v>4.5011434E7</v>
      </c>
      <c r="F248" s="5" t="s">
        <v>144</v>
      </c>
      <c r="G248" s="5" t="s">
        <v>78</v>
      </c>
      <c r="H248" s="6">
        <v>3.1273922E7</v>
      </c>
      <c r="I248" s="6">
        <v>1.3737512E7</v>
      </c>
      <c r="J248" s="7">
        <v>0.696</v>
      </c>
      <c r="K248" s="8">
        <v>0.3</v>
      </c>
      <c r="L248" s="5" t="s">
        <v>534</v>
      </c>
    </row>
    <row r="249">
      <c r="A249" s="5" t="s">
        <v>158</v>
      </c>
      <c r="B249" s="5" t="s">
        <v>535</v>
      </c>
      <c r="C249" s="5">
        <v>2007.0</v>
      </c>
      <c r="D249" s="6">
        <v>3600000.0</v>
      </c>
      <c r="E249" s="6">
        <v>79436.0</v>
      </c>
      <c r="F249" s="5" t="s">
        <v>536</v>
      </c>
      <c r="G249" s="5" t="s">
        <v>15</v>
      </c>
      <c r="H249" s="6">
        <v>79436.0</v>
      </c>
      <c r="I249" s="6">
        <v>0.0</v>
      </c>
      <c r="J249" s="8">
        <v>1.0</v>
      </c>
      <c r="K249" s="8">
        <v>0.0</v>
      </c>
      <c r="L249" s="5" t="s">
        <v>537</v>
      </c>
    </row>
    <row r="250">
      <c r="A250" s="5" t="s">
        <v>90</v>
      </c>
      <c r="B250" s="5" t="s">
        <v>538</v>
      </c>
      <c r="C250" s="5">
        <v>1988.0</v>
      </c>
      <c r="D250" s="6">
        <v>3000000.0</v>
      </c>
      <c r="E250" s="6">
        <v>1.3030057E7</v>
      </c>
      <c r="G250" s="5" t="s">
        <v>20</v>
      </c>
      <c r="H250" s="6">
        <v>1.3030057E7</v>
      </c>
      <c r="I250" s="5" t="s">
        <v>205</v>
      </c>
      <c r="J250" s="8">
        <v>1.0</v>
      </c>
      <c r="K250" s="5" t="s">
        <v>205</v>
      </c>
      <c r="L250" s="5" t="s">
        <v>539</v>
      </c>
    </row>
    <row r="251">
      <c r="A251" s="5" t="s">
        <v>90</v>
      </c>
      <c r="B251" s="5" t="s">
        <v>538</v>
      </c>
      <c r="C251" s="5">
        <v>1988.0</v>
      </c>
      <c r="D251" s="6">
        <v>3000000.0</v>
      </c>
      <c r="E251" s="6">
        <v>1.3030057E7</v>
      </c>
      <c r="G251" s="5" t="s">
        <v>25</v>
      </c>
      <c r="H251" s="6">
        <v>1.3030057E7</v>
      </c>
      <c r="I251" s="5" t="s">
        <v>205</v>
      </c>
      <c r="J251" s="8">
        <v>1.0</v>
      </c>
      <c r="K251" s="5" t="s">
        <v>205</v>
      </c>
      <c r="L251" s="5" t="s">
        <v>539</v>
      </c>
    </row>
    <row r="252">
      <c r="A252" s="5" t="s">
        <v>460</v>
      </c>
      <c r="B252" s="5" t="s">
        <v>540</v>
      </c>
      <c r="C252" s="5">
        <v>1985.0</v>
      </c>
      <c r="D252" s="6">
        <v>3000000.0</v>
      </c>
      <c r="E252" s="6">
        <v>1.1052713E7</v>
      </c>
      <c r="G252" s="5" t="s">
        <v>25</v>
      </c>
      <c r="H252" s="6">
        <v>1.1052713E7</v>
      </c>
      <c r="I252" s="5" t="s">
        <v>205</v>
      </c>
      <c r="J252" s="8">
        <v>1.0</v>
      </c>
      <c r="K252" s="5" t="s">
        <v>205</v>
      </c>
      <c r="L252" s="5" t="s">
        <v>541</v>
      </c>
    </row>
    <row r="253">
      <c r="A253" s="5" t="s">
        <v>460</v>
      </c>
      <c r="B253" s="5" t="s">
        <v>540</v>
      </c>
      <c r="C253" s="5">
        <v>1985.0</v>
      </c>
      <c r="D253" s="6">
        <v>3000000.0</v>
      </c>
      <c r="E253" s="6">
        <v>1.1052713E7</v>
      </c>
      <c r="G253" s="5" t="s">
        <v>15</v>
      </c>
      <c r="H253" s="6">
        <v>1.1052713E7</v>
      </c>
      <c r="I253" s="5" t="s">
        <v>205</v>
      </c>
      <c r="J253" s="8">
        <v>1.0</v>
      </c>
      <c r="K253" s="5" t="s">
        <v>205</v>
      </c>
      <c r="L253" s="5" t="s">
        <v>541</v>
      </c>
    </row>
    <row r="254">
      <c r="A254" s="5" t="s">
        <v>542</v>
      </c>
      <c r="B254" s="5" t="s">
        <v>543</v>
      </c>
      <c r="C254" s="5">
        <v>2006.0</v>
      </c>
      <c r="D254" s="6">
        <v>3000000.0</v>
      </c>
      <c r="E254" s="6">
        <v>7403491.0</v>
      </c>
      <c r="F254" s="5" t="s">
        <v>312</v>
      </c>
      <c r="G254" s="5" t="s">
        <v>25</v>
      </c>
      <c r="H254" s="6">
        <v>7061128.0</v>
      </c>
      <c r="I254" s="6">
        <v>342363.0</v>
      </c>
      <c r="J254" s="7">
        <v>0.954</v>
      </c>
      <c r="K254" s="8">
        <v>0.05</v>
      </c>
      <c r="L254" s="5" t="s">
        <v>544</v>
      </c>
    </row>
    <row r="255">
      <c r="A255" s="5" t="s">
        <v>545</v>
      </c>
      <c r="B255" s="5" t="s">
        <v>546</v>
      </c>
      <c r="C255" s="5">
        <v>2005.0</v>
      </c>
      <c r="D255" s="6">
        <v>2800000.0</v>
      </c>
      <c r="E255" s="6">
        <v>2.3563727E7</v>
      </c>
      <c r="F255" s="5" t="s">
        <v>110</v>
      </c>
      <c r="G255" s="5" t="s">
        <v>15</v>
      </c>
      <c r="H255" s="6">
        <v>2.2202809E7</v>
      </c>
      <c r="I255" s="6">
        <v>1360918.0</v>
      </c>
      <c r="J255" s="7">
        <v>0.942</v>
      </c>
      <c r="K255" s="8">
        <v>0.06</v>
      </c>
      <c r="L255" s="5" t="s">
        <v>547</v>
      </c>
    </row>
    <row r="256">
      <c r="A256" s="5" t="s">
        <v>131</v>
      </c>
      <c r="B256" s="5" t="s">
        <v>548</v>
      </c>
      <c r="C256" s="5">
        <v>1996.0</v>
      </c>
      <c r="D256" s="6">
        <v>2400000.0</v>
      </c>
      <c r="E256" s="6">
        <v>5754249.0</v>
      </c>
      <c r="F256" s="5" t="s">
        <v>19</v>
      </c>
      <c r="G256" s="5" t="s">
        <v>15</v>
      </c>
      <c r="H256" s="6">
        <v>5754249.0</v>
      </c>
      <c r="I256" s="6">
        <v>0.0</v>
      </c>
      <c r="J256" s="8">
        <v>1.0</v>
      </c>
      <c r="K256" s="8">
        <v>0.0</v>
      </c>
      <c r="L256" s="5" t="s">
        <v>549</v>
      </c>
    </row>
    <row r="257">
      <c r="A257" s="5" t="s">
        <v>550</v>
      </c>
      <c r="B257" s="5" t="s">
        <v>551</v>
      </c>
      <c r="C257" s="5">
        <v>2017.0</v>
      </c>
      <c r="D257" s="6">
        <v>250000.0</v>
      </c>
      <c r="E257" s="6">
        <v>3989705.0</v>
      </c>
      <c r="F257" s="5" t="s">
        <v>552</v>
      </c>
      <c r="G257" s="5" t="s">
        <v>15</v>
      </c>
      <c r="H257" s="6">
        <v>3986245.0</v>
      </c>
      <c r="I257" s="6">
        <v>3460.0</v>
      </c>
      <c r="J257" s="7">
        <v>0.999</v>
      </c>
      <c r="K257" s="8">
        <v>0.0</v>
      </c>
      <c r="L257" s="5" t="s">
        <v>553</v>
      </c>
    </row>
    <row r="258">
      <c r="A258" s="5" t="s">
        <v>302</v>
      </c>
      <c r="B258" s="5" t="s">
        <v>554</v>
      </c>
      <c r="C258" s="5">
        <v>2012.0</v>
      </c>
      <c r="D258" s="6">
        <v>200000.0</v>
      </c>
      <c r="E258" s="6">
        <v>236806.0</v>
      </c>
      <c r="F258" s="5" t="s">
        <v>555</v>
      </c>
      <c r="G258" s="5" t="s">
        <v>15</v>
      </c>
      <c r="H258" s="6">
        <v>236806.0</v>
      </c>
      <c r="I258" s="6">
        <v>0.0</v>
      </c>
      <c r="J258" s="8">
        <v>1.0</v>
      </c>
      <c r="K258" s="8">
        <v>0.0</v>
      </c>
      <c r="L258" s="5" t="s">
        <v>556</v>
      </c>
    </row>
    <row r="259">
      <c r="A259" s="5" t="s">
        <v>131</v>
      </c>
      <c r="B259" s="5" t="s">
        <v>557</v>
      </c>
      <c r="C259" s="5">
        <v>1986.0</v>
      </c>
      <c r="D259" s="6">
        <v>175000.0</v>
      </c>
      <c r="E259" s="6">
        <v>7137502.0</v>
      </c>
      <c r="G259" s="5" t="s">
        <v>25</v>
      </c>
      <c r="H259" s="6">
        <v>7137502.0</v>
      </c>
      <c r="I259" s="5" t="s">
        <v>205</v>
      </c>
      <c r="J259" s="8">
        <v>1.0</v>
      </c>
      <c r="K259" s="5" t="s">
        <v>205</v>
      </c>
      <c r="L259" s="5" t="s">
        <v>558</v>
      </c>
    </row>
    <row r="260">
      <c r="A260" s="5" t="s">
        <v>131</v>
      </c>
      <c r="B260" s="5" t="s">
        <v>557</v>
      </c>
      <c r="C260" s="5">
        <v>1986.0</v>
      </c>
      <c r="D260" s="6">
        <v>175000.0</v>
      </c>
      <c r="E260" s="6">
        <v>7137502.0</v>
      </c>
      <c r="G260" s="5" t="s">
        <v>78</v>
      </c>
      <c r="H260" s="6">
        <v>7137502.0</v>
      </c>
      <c r="I260" s="5" t="s">
        <v>205</v>
      </c>
      <c r="J260" s="8">
        <v>1.0</v>
      </c>
      <c r="K260" s="5" t="s">
        <v>205</v>
      </c>
      <c r="L260" s="5" t="s">
        <v>558</v>
      </c>
    </row>
    <row r="261">
      <c r="A261" s="5" t="s">
        <v>559</v>
      </c>
      <c r="B261" s="5" t="s">
        <v>560</v>
      </c>
      <c r="C261" s="5">
        <v>2012.0</v>
      </c>
      <c r="E261" s="6">
        <v>116783.0</v>
      </c>
      <c r="F261" s="5" t="s">
        <v>561</v>
      </c>
      <c r="G261" s="5" t="s">
        <v>15</v>
      </c>
      <c r="H261" s="6">
        <v>104442.0</v>
      </c>
      <c r="I261" s="6">
        <v>12341.0</v>
      </c>
      <c r="J261" s="7">
        <v>0.894</v>
      </c>
      <c r="K261" s="8">
        <v>0.11</v>
      </c>
      <c r="L261" s="5" t="s">
        <v>562</v>
      </c>
    </row>
    <row r="262">
      <c r="A262" s="5" t="s">
        <v>563</v>
      </c>
      <c r="B262" s="5" t="s">
        <v>564</v>
      </c>
      <c r="C262" s="5">
        <v>1993.0</v>
      </c>
      <c r="E262" s="6">
        <v>1.95268056E8</v>
      </c>
      <c r="G262" s="5" t="s">
        <v>15</v>
      </c>
      <c r="H262" s="6">
        <v>1.00768056E8</v>
      </c>
      <c r="I262" s="6">
        <v>9.45E7</v>
      </c>
      <c r="J262" s="8">
        <v>0.52</v>
      </c>
      <c r="K262" s="8">
        <v>0.48</v>
      </c>
      <c r="L262" s="5" t="s">
        <v>565</v>
      </c>
    </row>
    <row r="263">
      <c r="A263" s="5" t="s">
        <v>566</v>
      </c>
      <c r="B263" s="5" t="s">
        <v>567</v>
      </c>
      <c r="C263" s="5">
        <v>1988.0</v>
      </c>
      <c r="E263" s="6">
        <v>1.0815378E7</v>
      </c>
      <c r="G263" s="5" t="s">
        <v>25</v>
      </c>
      <c r="H263" s="6">
        <v>1.0815378E7</v>
      </c>
      <c r="I263" s="5" t="s">
        <v>205</v>
      </c>
      <c r="J263" s="8">
        <v>1.0</v>
      </c>
      <c r="K263" s="5" t="s">
        <v>205</v>
      </c>
      <c r="L263" s="5" t="s">
        <v>568</v>
      </c>
    </row>
    <row r="264">
      <c r="A264" s="5" t="s">
        <v>70</v>
      </c>
      <c r="B264" s="5" t="s">
        <v>569</v>
      </c>
      <c r="C264" s="5">
        <v>1993.0</v>
      </c>
      <c r="E264" s="6">
        <v>2.7912072E7</v>
      </c>
      <c r="G264" s="5" t="s">
        <v>20</v>
      </c>
      <c r="H264" s="6">
        <v>2.7912072E7</v>
      </c>
      <c r="I264" s="5" t="s">
        <v>205</v>
      </c>
      <c r="J264" s="8">
        <v>1.0</v>
      </c>
      <c r="K264" s="8">
        <v>0.0</v>
      </c>
      <c r="L264" s="5" t="s">
        <v>570</v>
      </c>
    </row>
    <row r="265">
      <c r="A265" s="5" t="s">
        <v>70</v>
      </c>
      <c r="B265" s="5" t="s">
        <v>571</v>
      </c>
      <c r="C265" s="5">
        <v>1995.0</v>
      </c>
      <c r="E265" s="6">
        <v>2.4147179E7</v>
      </c>
      <c r="F265" s="5" t="s">
        <v>45</v>
      </c>
      <c r="G265" s="5" t="s">
        <v>15</v>
      </c>
      <c r="H265" s="6">
        <v>2.4147179E7</v>
      </c>
      <c r="I265" s="6">
        <v>0.0</v>
      </c>
      <c r="J265" s="8">
        <v>1.0</v>
      </c>
      <c r="K265" s="8">
        <v>0.0</v>
      </c>
      <c r="L265" s="5" t="s">
        <v>572</v>
      </c>
    </row>
    <row r="266">
      <c r="A266" s="5" t="s">
        <v>573</v>
      </c>
      <c r="B266" s="5" t="s">
        <v>574</v>
      </c>
      <c r="C266" s="5">
        <v>1984.0</v>
      </c>
      <c r="E266" s="6">
        <v>6.8392977E7</v>
      </c>
      <c r="G266" s="5" t="s">
        <v>78</v>
      </c>
      <c r="H266" s="6">
        <v>6.8392977E7</v>
      </c>
      <c r="I266" s="5" t="s">
        <v>205</v>
      </c>
      <c r="J266" s="8">
        <v>1.0</v>
      </c>
      <c r="K266" s="5" t="s">
        <v>205</v>
      </c>
      <c r="L266" s="5" t="s">
        <v>575</v>
      </c>
    </row>
    <row r="267">
      <c r="A267" s="5" t="s">
        <v>576</v>
      </c>
      <c r="B267" s="5" t="s">
        <v>577</v>
      </c>
      <c r="C267" s="5">
        <v>2013.0</v>
      </c>
      <c r="E267" s="6">
        <v>93995.0</v>
      </c>
      <c r="F267" s="5" t="s">
        <v>561</v>
      </c>
      <c r="G267" s="5" t="s">
        <v>15</v>
      </c>
      <c r="H267" s="6">
        <v>93995.0</v>
      </c>
      <c r="I267" s="6">
        <v>0.0</v>
      </c>
      <c r="J267" s="8">
        <v>1.0</v>
      </c>
      <c r="K267" s="8">
        <v>0.0</v>
      </c>
    </row>
    <row r="268">
      <c r="A268" s="5" t="s">
        <v>578</v>
      </c>
      <c r="B268" s="5" t="s">
        <v>579</v>
      </c>
      <c r="C268" s="5">
        <v>2014.0</v>
      </c>
      <c r="E268" s="6">
        <v>1.6607575E7</v>
      </c>
      <c r="F268" s="5" t="s">
        <v>312</v>
      </c>
      <c r="G268" s="5" t="s">
        <v>15</v>
      </c>
      <c r="H268" s="6">
        <v>1.072663E7</v>
      </c>
      <c r="I268" s="6">
        <v>5880945.0</v>
      </c>
      <c r="J268" s="7">
        <v>0.646</v>
      </c>
      <c r="K268" s="8">
        <v>0.35</v>
      </c>
      <c r="L268" s="5" t="s">
        <v>580</v>
      </c>
    </row>
    <row r="269">
      <c r="A269" s="5" t="s">
        <v>581</v>
      </c>
      <c r="B269" s="5" t="s">
        <v>582</v>
      </c>
      <c r="C269" s="5">
        <v>2017.0</v>
      </c>
      <c r="E269" s="6">
        <v>2077.0</v>
      </c>
      <c r="F269" s="5" t="s">
        <v>583</v>
      </c>
      <c r="G269" s="5" t="s">
        <v>15</v>
      </c>
      <c r="H269" s="6">
        <v>2077.0</v>
      </c>
      <c r="I269" s="6">
        <v>0.0</v>
      </c>
      <c r="J269" s="8">
        <v>1.0</v>
      </c>
      <c r="K269" s="8">
        <v>0.0</v>
      </c>
    </row>
    <row r="270">
      <c r="A270" s="5" t="s">
        <v>584</v>
      </c>
      <c r="B270" s="5" t="s">
        <v>585</v>
      </c>
      <c r="C270" s="5">
        <v>2018.0</v>
      </c>
      <c r="G270" s="5" t="s">
        <v>25</v>
      </c>
      <c r="L270" s="5" t="s">
        <v>586</v>
      </c>
    </row>
    <row r="271">
      <c r="A271" s="5" t="s">
        <v>584</v>
      </c>
      <c r="B271" s="5" t="s">
        <v>585</v>
      </c>
      <c r="C271" s="5">
        <v>2018.0</v>
      </c>
      <c r="G271" s="5" t="s">
        <v>15</v>
      </c>
      <c r="L271" s="5" t="s">
        <v>586</v>
      </c>
    </row>
    <row r="272">
      <c r="A272" s="5" t="s">
        <v>587</v>
      </c>
      <c r="B272" s="5" t="s">
        <v>588</v>
      </c>
      <c r="C272" s="5">
        <v>2008.0</v>
      </c>
      <c r="E272" s="6">
        <v>99270.0</v>
      </c>
      <c r="F272" s="5" t="s">
        <v>589</v>
      </c>
      <c r="G272" s="5" t="s">
        <v>15</v>
      </c>
      <c r="H272" s="6">
        <v>99270.0</v>
      </c>
      <c r="I272" s="6">
        <v>0.0</v>
      </c>
      <c r="J272" s="8">
        <v>1.0</v>
      </c>
      <c r="K272" s="8">
        <v>0.0</v>
      </c>
      <c r="L272" s="5" t="s">
        <v>590</v>
      </c>
    </row>
    <row r="273">
      <c r="A273" s="5" t="s">
        <v>591</v>
      </c>
      <c r="B273" s="5" t="s">
        <v>592</v>
      </c>
      <c r="C273" s="5">
        <v>1992.0</v>
      </c>
      <c r="E273" s="6">
        <v>1557771.0</v>
      </c>
      <c r="G273" s="5" t="s">
        <v>78</v>
      </c>
      <c r="H273" s="6">
        <v>1557771.0</v>
      </c>
      <c r="I273" s="5" t="s">
        <v>205</v>
      </c>
      <c r="J273" s="8">
        <v>1.0</v>
      </c>
      <c r="K273" s="8">
        <v>0.0</v>
      </c>
      <c r="L273" s="5" t="s">
        <v>593</v>
      </c>
    </row>
    <row r="274">
      <c r="A274" s="5" t="s">
        <v>94</v>
      </c>
      <c r="B274" s="5" t="s">
        <v>594</v>
      </c>
      <c r="C274" s="5">
        <v>2001.0</v>
      </c>
      <c r="E274" s="6">
        <v>1.04876233E8</v>
      </c>
      <c r="F274" s="5" t="s">
        <v>14</v>
      </c>
      <c r="G274" s="5" t="s">
        <v>15</v>
      </c>
      <c r="H274" s="6">
        <v>7.6631907E7</v>
      </c>
      <c r="I274" s="6">
        <v>2.8244326E7</v>
      </c>
      <c r="J274" s="7">
        <v>0.731</v>
      </c>
      <c r="K274" s="8">
        <v>0.27</v>
      </c>
      <c r="L274" s="5" t="s">
        <v>595</v>
      </c>
    </row>
    <row r="275">
      <c r="A275" s="5" t="s">
        <v>596</v>
      </c>
      <c r="B275" s="5" t="s">
        <v>597</v>
      </c>
      <c r="C275" s="5">
        <v>1989.0</v>
      </c>
      <c r="E275" s="6">
        <v>4.6908987E7</v>
      </c>
      <c r="G275" s="5" t="s">
        <v>20</v>
      </c>
      <c r="H275" s="6">
        <v>4.6908987E7</v>
      </c>
      <c r="I275" s="5" t="s">
        <v>205</v>
      </c>
      <c r="J275" s="8">
        <v>1.0</v>
      </c>
      <c r="K275" s="5" t="s">
        <v>205</v>
      </c>
      <c r="L275" s="5" t="s">
        <v>598</v>
      </c>
    </row>
    <row r="276">
      <c r="A276" s="5" t="s">
        <v>596</v>
      </c>
      <c r="B276" s="5" t="s">
        <v>597</v>
      </c>
      <c r="C276" s="5">
        <v>1989.0</v>
      </c>
      <c r="E276" s="6">
        <v>4.6908987E7</v>
      </c>
      <c r="G276" s="5" t="s">
        <v>25</v>
      </c>
      <c r="H276" s="6">
        <v>4.6908987E7</v>
      </c>
      <c r="I276" s="5" t="s">
        <v>205</v>
      </c>
      <c r="J276" s="8">
        <v>1.0</v>
      </c>
      <c r="K276" s="5" t="s">
        <v>205</v>
      </c>
      <c r="L276" s="5" t="s">
        <v>598</v>
      </c>
    </row>
    <row r="277">
      <c r="A277" s="5" t="s">
        <v>599</v>
      </c>
      <c r="B277" s="5" t="s">
        <v>600</v>
      </c>
      <c r="C277" s="5">
        <v>1973.0</v>
      </c>
      <c r="E277" s="6">
        <v>3179.0</v>
      </c>
      <c r="G277" s="5" t="s">
        <v>20</v>
      </c>
      <c r="H277" s="6">
        <v>3179.0</v>
      </c>
      <c r="I277" s="5" t="s">
        <v>205</v>
      </c>
      <c r="J277" s="8">
        <v>1.0</v>
      </c>
      <c r="K277" s="5" t="s">
        <v>205</v>
      </c>
      <c r="L277" s="5" t="s">
        <v>601</v>
      </c>
    </row>
    <row r="278">
      <c r="A278" s="5" t="s">
        <v>599</v>
      </c>
      <c r="B278" s="5" t="s">
        <v>600</v>
      </c>
      <c r="C278" s="5">
        <v>1973.0</v>
      </c>
      <c r="E278" s="6">
        <v>3179.0</v>
      </c>
      <c r="G278" s="5" t="s">
        <v>602</v>
      </c>
      <c r="H278" s="6">
        <v>3179.0</v>
      </c>
      <c r="I278" s="5" t="s">
        <v>205</v>
      </c>
      <c r="J278" s="8">
        <v>1.0</v>
      </c>
      <c r="K278" s="5" t="s">
        <v>205</v>
      </c>
      <c r="L278" s="5" t="s">
        <v>601</v>
      </c>
    </row>
    <row r="279">
      <c r="A279" s="5" t="s">
        <v>599</v>
      </c>
      <c r="B279" s="5" t="s">
        <v>600</v>
      </c>
      <c r="C279" s="5">
        <v>1973.0</v>
      </c>
      <c r="E279" s="6">
        <v>3179.0</v>
      </c>
      <c r="G279" s="5" t="s">
        <v>15</v>
      </c>
      <c r="H279" s="6">
        <v>3179.0</v>
      </c>
      <c r="I279" s="5" t="s">
        <v>205</v>
      </c>
      <c r="J279" s="8">
        <v>1.0</v>
      </c>
      <c r="K279" s="5" t="s">
        <v>205</v>
      </c>
      <c r="L279" s="5" t="s">
        <v>601</v>
      </c>
    </row>
    <row r="280">
      <c r="A280" s="11" t="s">
        <v>302</v>
      </c>
      <c r="B280" s="5" t="s">
        <v>603</v>
      </c>
      <c r="C280" s="5">
        <v>2010.0</v>
      </c>
      <c r="E280" s="6">
        <v>135809.0</v>
      </c>
      <c r="F280" s="5" t="s">
        <v>555</v>
      </c>
      <c r="G280" s="5" t="s">
        <v>15</v>
      </c>
      <c r="H280" s="6">
        <v>135809.0</v>
      </c>
      <c r="I280" s="6">
        <v>0.0</v>
      </c>
      <c r="J280" s="8">
        <v>1.0</v>
      </c>
      <c r="K280" s="8">
        <v>0.0</v>
      </c>
      <c r="L280" s="5" t="s">
        <v>604</v>
      </c>
    </row>
    <row r="281">
      <c r="A281" s="5" t="s">
        <v>302</v>
      </c>
      <c r="B281" s="5" t="s">
        <v>605</v>
      </c>
      <c r="C281" s="5">
        <v>2018.0</v>
      </c>
      <c r="E281" s="6">
        <v>1.32675864E8</v>
      </c>
      <c r="F281" s="5" t="s">
        <v>45</v>
      </c>
      <c r="G281" s="5" t="s">
        <v>46</v>
      </c>
      <c r="H281" s="6">
        <v>1.00478608E8</v>
      </c>
      <c r="I281" s="6">
        <v>3.2197256E7</v>
      </c>
      <c r="J281" s="7">
        <v>0.757</v>
      </c>
      <c r="K281" s="8">
        <v>0.24</v>
      </c>
      <c r="L281" s="5" t="s">
        <v>606</v>
      </c>
    </row>
    <row r="282">
      <c r="A282" s="5" t="s">
        <v>607</v>
      </c>
      <c r="B282" s="5" t="s">
        <v>608</v>
      </c>
      <c r="C282" s="5">
        <v>2018.0</v>
      </c>
      <c r="E282" s="6">
        <v>2.0596567E7</v>
      </c>
      <c r="F282" s="5" t="s">
        <v>187</v>
      </c>
      <c r="G282" s="5" t="s">
        <v>15</v>
      </c>
      <c r="H282" s="6">
        <v>1.4915773E7</v>
      </c>
      <c r="I282" s="6">
        <v>5680794.0</v>
      </c>
      <c r="J282" s="7">
        <v>0.724</v>
      </c>
      <c r="K282" s="8">
        <v>0.28</v>
      </c>
      <c r="L282" s="5" t="s">
        <v>609</v>
      </c>
    </row>
    <row r="283">
      <c r="A283" s="5" t="s">
        <v>607</v>
      </c>
      <c r="B283" s="5" t="s">
        <v>610</v>
      </c>
      <c r="C283" s="5">
        <v>2008.0</v>
      </c>
      <c r="E283" s="6">
        <v>111551.0</v>
      </c>
      <c r="F283" s="5" t="s">
        <v>561</v>
      </c>
      <c r="G283" s="5" t="s">
        <v>78</v>
      </c>
      <c r="H283" s="6">
        <v>111551.0</v>
      </c>
      <c r="I283" s="6">
        <v>0.0</v>
      </c>
      <c r="J283" s="8">
        <v>1.0</v>
      </c>
      <c r="K283" s="8">
        <v>0.0</v>
      </c>
      <c r="L283" s="5" t="s">
        <v>611</v>
      </c>
    </row>
    <row r="284">
      <c r="A284" s="5" t="s">
        <v>612</v>
      </c>
      <c r="B284" s="5" t="s">
        <v>613</v>
      </c>
      <c r="C284" s="5">
        <v>2012.0</v>
      </c>
      <c r="E284" s="6">
        <v>2.1107746E7</v>
      </c>
      <c r="F284" s="5" t="s">
        <v>312</v>
      </c>
      <c r="G284" s="5" t="s">
        <v>15</v>
      </c>
      <c r="H284" s="6">
        <v>1.2795746E7</v>
      </c>
      <c r="I284" s="6">
        <v>8312000.0</v>
      </c>
      <c r="J284" s="7">
        <v>0.606</v>
      </c>
      <c r="K284" s="8">
        <v>0.39</v>
      </c>
      <c r="L284" s="5" t="s">
        <v>614</v>
      </c>
    </row>
    <row r="285">
      <c r="A285" s="5" t="s">
        <v>615</v>
      </c>
      <c r="B285" s="5" t="s">
        <v>616</v>
      </c>
      <c r="C285" s="5">
        <v>2006.0</v>
      </c>
      <c r="E285" s="6">
        <v>1.55430335E8</v>
      </c>
      <c r="F285" s="5" t="s">
        <v>172</v>
      </c>
      <c r="G285" s="5" t="s">
        <v>15</v>
      </c>
      <c r="H285" s="6">
        <v>1.03365956E8</v>
      </c>
      <c r="I285" s="6">
        <v>5.2064379E7</v>
      </c>
      <c r="J285" s="7">
        <v>0.665</v>
      </c>
      <c r="K285" s="8">
        <v>0.34</v>
      </c>
      <c r="L285" s="5" t="s">
        <v>617</v>
      </c>
    </row>
    <row r="286">
      <c r="A286" s="5" t="s">
        <v>618</v>
      </c>
      <c r="B286" s="5" t="s">
        <v>619</v>
      </c>
      <c r="C286" s="5">
        <v>1973.0</v>
      </c>
      <c r="E286" s="6">
        <v>21197.0</v>
      </c>
      <c r="G286" s="5" t="s">
        <v>15</v>
      </c>
      <c r="H286" s="6">
        <v>21197.0</v>
      </c>
      <c r="I286" s="5" t="s">
        <v>205</v>
      </c>
      <c r="J286" s="8">
        <v>1.0</v>
      </c>
      <c r="K286" s="5" t="s">
        <v>205</v>
      </c>
      <c r="L286" s="5" t="s">
        <v>620</v>
      </c>
    </row>
    <row r="287">
      <c r="A287" s="5" t="s">
        <v>621</v>
      </c>
      <c r="B287" s="5" t="s">
        <v>622</v>
      </c>
      <c r="C287" s="5">
        <v>2005.0</v>
      </c>
      <c r="E287" s="6">
        <v>3.7245453E7</v>
      </c>
      <c r="F287" s="5" t="s">
        <v>126</v>
      </c>
      <c r="G287" s="5" t="s">
        <v>25</v>
      </c>
      <c r="H287" s="6">
        <v>3.635135E7</v>
      </c>
      <c r="I287" s="6">
        <v>894103.0</v>
      </c>
      <c r="J287" s="7">
        <v>0.976</v>
      </c>
      <c r="K287" s="8">
        <v>0.02</v>
      </c>
      <c r="L287" s="5" t="s">
        <v>623</v>
      </c>
    </row>
    <row r="288">
      <c r="A288" s="5" t="s">
        <v>624</v>
      </c>
      <c r="B288" s="5" t="s">
        <v>625</v>
      </c>
      <c r="C288" s="5">
        <v>2013.0</v>
      </c>
      <c r="E288" s="6">
        <v>306393.0</v>
      </c>
      <c r="F288" s="5" t="s">
        <v>626</v>
      </c>
      <c r="G288" s="5" t="s">
        <v>15</v>
      </c>
      <c r="H288" s="6">
        <v>54529.0</v>
      </c>
      <c r="I288" s="6">
        <v>251864.0</v>
      </c>
      <c r="J288" s="7">
        <v>0.178</v>
      </c>
      <c r="K288" s="8">
        <v>0.82</v>
      </c>
      <c r="L288" s="5" t="s">
        <v>627</v>
      </c>
    </row>
    <row r="289">
      <c r="A289" s="5" t="s">
        <v>628</v>
      </c>
      <c r="B289" s="5" t="s">
        <v>629</v>
      </c>
      <c r="C289" s="5">
        <v>2018.0</v>
      </c>
      <c r="E289" s="6">
        <v>1.8170707E7</v>
      </c>
      <c r="F289" s="5" t="s">
        <v>187</v>
      </c>
      <c r="G289" s="5" t="s">
        <v>25</v>
      </c>
      <c r="H289" s="6">
        <v>1.7493096E7</v>
      </c>
      <c r="I289" s="6">
        <v>677611.0</v>
      </c>
      <c r="J289" s="7">
        <v>0.963</v>
      </c>
      <c r="K289" s="8">
        <v>0.04</v>
      </c>
      <c r="L289" s="5" t="s">
        <v>630</v>
      </c>
    </row>
    <row r="290">
      <c r="A290" s="5" t="s">
        <v>631</v>
      </c>
      <c r="B290" s="5" t="s">
        <v>632</v>
      </c>
      <c r="C290" s="5">
        <v>1995.0</v>
      </c>
      <c r="E290" s="6">
        <v>2.4047675E7</v>
      </c>
      <c r="F290" s="5" t="s">
        <v>110</v>
      </c>
      <c r="G290" s="5" t="s">
        <v>20</v>
      </c>
      <c r="H290" s="6">
        <v>2.4047675E7</v>
      </c>
      <c r="I290" s="6">
        <v>0.0</v>
      </c>
      <c r="J290" s="8">
        <v>1.0</v>
      </c>
      <c r="K290" s="8">
        <v>0.0</v>
      </c>
      <c r="L290" s="5" t="s">
        <v>633</v>
      </c>
    </row>
    <row r="291">
      <c r="A291" s="5" t="s">
        <v>97</v>
      </c>
      <c r="B291" s="5" t="s">
        <v>634</v>
      </c>
      <c r="C291" s="5">
        <v>1997.0</v>
      </c>
      <c r="E291" s="6">
        <v>2.3712993E7</v>
      </c>
      <c r="F291" s="5" t="s">
        <v>110</v>
      </c>
      <c r="G291" s="5" t="s">
        <v>25</v>
      </c>
      <c r="H291" s="6">
        <v>2.3712993E7</v>
      </c>
      <c r="I291" s="6">
        <v>0.0</v>
      </c>
      <c r="J291" s="8">
        <v>1.0</v>
      </c>
      <c r="K291" s="8">
        <v>0.0</v>
      </c>
      <c r="L291" s="5" t="s">
        <v>635</v>
      </c>
    </row>
    <row r="292">
      <c r="A292" s="5" t="s">
        <v>97</v>
      </c>
      <c r="B292" s="5" t="s">
        <v>98</v>
      </c>
      <c r="C292" s="5">
        <v>2008.0</v>
      </c>
      <c r="E292" s="6">
        <v>5.1339567E7</v>
      </c>
      <c r="F292" s="5" t="s">
        <v>38</v>
      </c>
      <c r="G292" s="5" t="s">
        <v>25</v>
      </c>
      <c r="H292" s="6">
        <v>1.1803254E7</v>
      </c>
      <c r="I292" s="6">
        <v>3.9536313E7</v>
      </c>
      <c r="J292" s="8">
        <v>0.23</v>
      </c>
      <c r="K292" s="8">
        <v>0.77</v>
      </c>
      <c r="L292" s="5" t="s">
        <v>99</v>
      </c>
    </row>
    <row r="293">
      <c r="A293" s="5" t="s">
        <v>97</v>
      </c>
      <c r="B293" s="5" t="s">
        <v>636</v>
      </c>
      <c r="C293" s="5">
        <v>2012.0</v>
      </c>
      <c r="E293" s="6">
        <v>2.2044277E7</v>
      </c>
      <c r="F293" s="5" t="s">
        <v>172</v>
      </c>
      <c r="G293" s="5" t="s">
        <v>25</v>
      </c>
      <c r="H293" s="6">
        <v>1.8450127E7</v>
      </c>
      <c r="I293" s="6">
        <v>3594150.0</v>
      </c>
      <c r="J293" s="7">
        <v>0.837</v>
      </c>
      <c r="K293" s="8">
        <v>0.16</v>
      </c>
      <c r="L293" s="5" t="s">
        <v>637</v>
      </c>
    </row>
    <row r="294">
      <c r="A294" s="5" t="s">
        <v>97</v>
      </c>
      <c r="B294" s="5" t="s">
        <v>636</v>
      </c>
      <c r="C294" s="5">
        <v>2012.0</v>
      </c>
      <c r="E294" s="6">
        <v>2.2044277E7</v>
      </c>
      <c r="F294" s="5" t="s">
        <v>172</v>
      </c>
      <c r="G294" s="5" t="s">
        <v>15</v>
      </c>
      <c r="H294" s="6">
        <v>1.8450127E7</v>
      </c>
      <c r="I294" s="6">
        <v>3594150.0</v>
      </c>
      <c r="J294" s="7">
        <v>0.837</v>
      </c>
      <c r="K294" s="8">
        <v>0.16</v>
      </c>
      <c r="L294" s="5" t="s">
        <v>637</v>
      </c>
    </row>
    <row r="295">
      <c r="A295" s="5" t="s">
        <v>97</v>
      </c>
      <c r="B295" s="5" t="s">
        <v>634</v>
      </c>
      <c r="C295" s="5">
        <v>1997.0</v>
      </c>
      <c r="E295" s="6">
        <v>2.3712993E7</v>
      </c>
      <c r="F295" s="5" t="s">
        <v>110</v>
      </c>
      <c r="G295" s="5" t="s">
        <v>46</v>
      </c>
      <c r="H295" s="6">
        <v>2.3712993E7</v>
      </c>
      <c r="I295" s="6">
        <v>0.0</v>
      </c>
      <c r="J295" s="8">
        <v>1.0</v>
      </c>
      <c r="K295" s="8">
        <v>0.0</v>
      </c>
      <c r="L295" s="5" t="s">
        <v>635</v>
      </c>
    </row>
    <row r="296">
      <c r="A296" s="5" t="s">
        <v>638</v>
      </c>
      <c r="B296" s="5" t="s">
        <v>639</v>
      </c>
      <c r="C296" s="5">
        <v>2019.0</v>
      </c>
      <c r="E296" s="6">
        <v>319595.0</v>
      </c>
      <c r="F296" s="5" t="s">
        <v>640</v>
      </c>
      <c r="G296" s="5" t="s">
        <v>15</v>
      </c>
      <c r="H296" s="5" t="s">
        <v>205</v>
      </c>
      <c r="I296" s="6">
        <v>319595.0</v>
      </c>
      <c r="J296" s="5" t="s">
        <v>205</v>
      </c>
      <c r="K296" s="8">
        <v>1.0</v>
      </c>
    </row>
    <row r="297">
      <c r="A297" s="5" t="s">
        <v>641</v>
      </c>
      <c r="B297" s="5" t="s">
        <v>642</v>
      </c>
      <c r="C297" s="5">
        <v>1989.0</v>
      </c>
      <c r="E297" s="6">
        <v>1.45973296E8</v>
      </c>
      <c r="G297" s="5" t="s">
        <v>25</v>
      </c>
      <c r="H297" s="6">
        <v>1.06593296E8</v>
      </c>
      <c r="I297" s="6">
        <v>3.92E7</v>
      </c>
      <c r="J297" s="8">
        <v>0.73</v>
      </c>
      <c r="K297" s="8">
        <v>0.27</v>
      </c>
      <c r="L297" s="5" t="s">
        <v>643</v>
      </c>
    </row>
    <row r="298">
      <c r="A298" s="5" t="s">
        <v>641</v>
      </c>
      <c r="B298" s="5" t="s">
        <v>642</v>
      </c>
      <c r="C298" s="5">
        <v>1989.0</v>
      </c>
      <c r="E298" s="6">
        <v>1.45973296E8</v>
      </c>
      <c r="G298" s="5" t="s">
        <v>15</v>
      </c>
      <c r="H298" s="6">
        <v>1.06593296E8</v>
      </c>
      <c r="I298" s="6">
        <v>3.92E7</v>
      </c>
      <c r="J298" s="8">
        <v>0.73</v>
      </c>
      <c r="K298" s="8">
        <v>0.27</v>
      </c>
      <c r="L298" s="5" t="s">
        <v>643</v>
      </c>
    </row>
    <row r="299">
      <c r="A299" s="5" t="s">
        <v>644</v>
      </c>
      <c r="B299" s="5" t="s">
        <v>645</v>
      </c>
      <c r="C299" s="5">
        <v>2006.0</v>
      </c>
      <c r="E299" s="6">
        <v>1.2643027E7</v>
      </c>
      <c r="F299" s="5" t="s">
        <v>54</v>
      </c>
      <c r="G299" s="5" t="s">
        <v>15</v>
      </c>
      <c r="H299" s="6">
        <v>1.2571185E7</v>
      </c>
      <c r="I299" s="6">
        <v>71842.0</v>
      </c>
      <c r="J299" s="7">
        <v>0.994</v>
      </c>
      <c r="K299" s="8">
        <v>0.01</v>
      </c>
      <c r="L299" s="5" t="s">
        <v>646</v>
      </c>
    </row>
    <row r="300">
      <c r="A300" s="5" t="s">
        <v>647</v>
      </c>
      <c r="B300" s="5" t="s">
        <v>648</v>
      </c>
      <c r="C300" s="5">
        <v>1989.0</v>
      </c>
      <c r="E300" s="6">
        <v>4557214.0</v>
      </c>
      <c r="G300" s="5" t="s">
        <v>20</v>
      </c>
      <c r="H300" s="6">
        <v>4557214.0</v>
      </c>
      <c r="I300" s="5" t="s">
        <v>205</v>
      </c>
      <c r="J300" s="8">
        <v>1.0</v>
      </c>
      <c r="K300" s="5" t="s">
        <v>205</v>
      </c>
      <c r="L300" s="5" t="s">
        <v>649</v>
      </c>
    </row>
    <row r="301">
      <c r="A301" s="5" t="s">
        <v>650</v>
      </c>
      <c r="B301" s="5" t="s">
        <v>651</v>
      </c>
      <c r="C301" s="5">
        <v>2018.0</v>
      </c>
      <c r="E301" s="6">
        <v>5006989.0</v>
      </c>
      <c r="F301" s="5" t="s">
        <v>144</v>
      </c>
      <c r="G301" s="5" t="s">
        <v>15</v>
      </c>
      <c r="H301" s="6">
        <v>4333394.0</v>
      </c>
      <c r="I301" s="6">
        <v>673595.0</v>
      </c>
      <c r="J301" s="7">
        <v>0.865</v>
      </c>
      <c r="K301" s="8">
        <v>0.14</v>
      </c>
      <c r="L301" s="5" t="s">
        <v>652</v>
      </c>
    </row>
    <row r="302">
      <c r="A302" s="5" t="s">
        <v>653</v>
      </c>
      <c r="B302" s="5" t="s">
        <v>654</v>
      </c>
      <c r="C302" s="5">
        <v>2015.0</v>
      </c>
      <c r="E302" s="6">
        <v>90777.0</v>
      </c>
      <c r="F302" s="5" t="s">
        <v>655</v>
      </c>
      <c r="G302" s="5" t="s">
        <v>15</v>
      </c>
      <c r="H302" s="6">
        <v>90777.0</v>
      </c>
      <c r="I302" s="6">
        <v>0.0</v>
      </c>
      <c r="J302" s="8">
        <v>1.0</v>
      </c>
      <c r="K302" s="8">
        <v>0.0</v>
      </c>
      <c r="L302" s="5" t="s">
        <v>656</v>
      </c>
    </row>
    <row r="303">
      <c r="A303" s="5" t="s">
        <v>657</v>
      </c>
      <c r="B303" s="5" t="s">
        <v>658</v>
      </c>
      <c r="C303" s="5">
        <v>1978.0</v>
      </c>
      <c r="E303" s="6">
        <v>416509.0</v>
      </c>
      <c r="G303" s="5" t="s">
        <v>15</v>
      </c>
      <c r="H303" s="6">
        <v>404508.0</v>
      </c>
      <c r="I303" s="6">
        <v>12001.0</v>
      </c>
      <c r="J303" s="7">
        <v>0.971</v>
      </c>
      <c r="K303" s="8">
        <v>0.03</v>
      </c>
      <c r="L303" s="5" t="s">
        <v>659</v>
      </c>
    </row>
    <row r="304">
      <c r="A304" s="5" t="s">
        <v>660</v>
      </c>
      <c r="B304" s="5" t="s">
        <v>661</v>
      </c>
      <c r="C304" s="5">
        <v>1991.0</v>
      </c>
      <c r="E304" s="6">
        <v>4693236.0</v>
      </c>
      <c r="G304" s="5" t="s">
        <v>25</v>
      </c>
      <c r="H304" s="6">
        <v>4693236.0</v>
      </c>
      <c r="I304" s="5" t="s">
        <v>205</v>
      </c>
      <c r="J304" s="8">
        <v>1.0</v>
      </c>
      <c r="K304" s="5" t="s">
        <v>205</v>
      </c>
      <c r="L304" s="5" t="s">
        <v>662</v>
      </c>
    </row>
    <row r="305">
      <c r="A305" s="5" t="s">
        <v>663</v>
      </c>
      <c r="B305" s="5" t="s">
        <v>664</v>
      </c>
      <c r="C305" s="5">
        <v>2005.0</v>
      </c>
      <c r="E305" s="6">
        <v>405191.0</v>
      </c>
      <c r="F305" s="5" t="s">
        <v>665</v>
      </c>
      <c r="G305" s="5" t="s">
        <v>25</v>
      </c>
      <c r="H305" s="6">
        <v>405191.0</v>
      </c>
      <c r="I305" s="6">
        <v>0.0</v>
      </c>
      <c r="J305" s="8">
        <v>1.0</v>
      </c>
      <c r="K305" s="8">
        <v>0.0</v>
      </c>
      <c r="L305" s="5" t="s">
        <v>666</v>
      </c>
    </row>
    <row r="306">
      <c r="A306" s="5" t="s">
        <v>305</v>
      </c>
      <c r="B306" s="5" t="s">
        <v>667</v>
      </c>
      <c r="C306" s="5">
        <v>2004.0</v>
      </c>
      <c r="E306" s="6">
        <v>2.1839377E7</v>
      </c>
      <c r="F306" s="5" t="s">
        <v>45</v>
      </c>
      <c r="G306" s="5" t="s">
        <v>25</v>
      </c>
      <c r="H306" s="6">
        <v>2.1811187E7</v>
      </c>
      <c r="I306" s="6">
        <v>28190.0</v>
      </c>
      <c r="J306" s="7">
        <v>0.999</v>
      </c>
      <c r="K306" s="8">
        <v>0.0</v>
      </c>
      <c r="L306" s="5" t="s">
        <v>668</v>
      </c>
    </row>
    <row r="307">
      <c r="A307" s="5" t="s">
        <v>305</v>
      </c>
      <c r="B307" s="5" t="s">
        <v>667</v>
      </c>
      <c r="C307" s="5">
        <v>2004.0</v>
      </c>
      <c r="E307" s="6">
        <v>2.1839377E7</v>
      </c>
      <c r="F307" s="5" t="s">
        <v>45</v>
      </c>
      <c r="G307" s="5" t="s">
        <v>78</v>
      </c>
      <c r="H307" s="6">
        <v>2.1811187E7</v>
      </c>
      <c r="I307" s="6">
        <v>28190.0</v>
      </c>
      <c r="J307" s="7">
        <v>0.999</v>
      </c>
      <c r="K307" s="8">
        <v>0.0</v>
      </c>
      <c r="L307" s="5" t="s">
        <v>668</v>
      </c>
    </row>
    <row r="308">
      <c r="A308" s="5" t="s">
        <v>669</v>
      </c>
      <c r="B308" s="5" t="s">
        <v>670</v>
      </c>
      <c r="C308" s="5">
        <v>1999.0</v>
      </c>
      <c r="E308" s="6">
        <v>1319592.0</v>
      </c>
      <c r="F308" s="5" t="s">
        <v>671</v>
      </c>
      <c r="G308" s="5" t="s">
        <v>25</v>
      </c>
      <c r="H308" s="6">
        <v>1319592.0</v>
      </c>
      <c r="I308" s="6">
        <v>0.0</v>
      </c>
      <c r="J308" s="8">
        <v>1.0</v>
      </c>
      <c r="K308" s="8">
        <v>0.0</v>
      </c>
      <c r="L308" s="5" t="s">
        <v>672</v>
      </c>
    </row>
    <row r="309">
      <c r="A309" s="5" t="s">
        <v>669</v>
      </c>
      <c r="B309" s="5" t="s">
        <v>670</v>
      </c>
      <c r="C309" s="5">
        <v>1999.0</v>
      </c>
      <c r="E309" s="6">
        <v>1319592.0</v>
      </c>
      <c r="F309" s="5" t="s">
        <v>671</v>
      </c>
      <c r="G309" s="5" t="s">
        <v>15</v>
      </c>
      <c r="H309" s="6">
        <v>1319592.0</v>
      </c>
      <c r="I309" s="6">
        <v>0.0</v>
      </c>
      <c r="J309" s="8">
        <v>1.0</v>
      </c>
      <c r="K309" s="8">
        <v>0.0</v>
      </c>
      <c r="L309" s="5" t="s">
        <v>672</v>
      </c>
    </row>
    <row r="310">
      <c r="A310" s="5" t="s">
        <v>673</v>
      </c>
      <c r="B310" s="5" t="s">
        <v>674</v>
      </c>
      <c r="C310" s="5">
        <v>2019.0</v>
      </c>
      <c r="E310" s="6">
        <v>364952.0</v>
      </c>
      <c r="F310" s="5" t="s">
        <v>675</v>
      </c>
      <c r="G310" s="5" t="s">
        <v>15</v>
      </c>
      <c r="H310" s="6">
        <v>364716.0</v>
      </c>
      <c r="I310" s="6">
        <v>236.0</v>
      </c>
      <c r="J310" s="7">
        <v>0.999</v>
      </c>
      <c r="K310" s="8">
        <v>0.0</v>
      </c>
      <c r="L310" s="5" t="s">
        <v>229</v>
      </c>
    </row>
    <row r="311">
      <c r="A311" s="5" t="s">
        <v>676</v>
      </c>
      <c r="B311" s="5" t="s">
        <v>677</v>
      </c>
      <c r="C311" s="5">
        <v>2013.0</v>
      </c>
      <c r="E311" s="6">
        <v>50257.0</v>
      </c>
      <c r="F311" s="5" t="s">
        <v>678</v>
      </c>
      <c r="G311" s="5" t="s">
        <v>15</v>
      </c>
      <c r="H311" s="6">
        <v>50257.0</v>
      </c>
      <c r="I311" s="6">
        <v>0.0</v>
      </c>
      <c r="J311" s="8">
        <v>1.0</v>
      </c>
      <c r="K311" s="8">
        <v>0.0</v>
      </c>
    </row>
    <row r="312">
      <c r="A312" s="5" t="s">
        <v>679</v>
      </c>
      <c r="B312" s="5" t="s">
        <v>680</v>
      </c>
      <c r="C312" s="5">
        <v>1997.0</v>
      </c>
      <c r="E312" s="6">
        <v>2284034.0</v>
      </c>
      <c r="F312" s="5" t="s">
        <v>330</v>
      </c>
      <c r="G312" s="5" t="s">
        <v>25</v>
      </c>
      <c r="H312" s="6">
        <v>2284034.0</v>
      </c>
      <c r="I312" s="6">
        <v>0.0</v>
      </c>
      <c r="J312" s="8">
        <v>1.0</v>
      </c>
      <c r="K312" s="8">
        <v>0.0</v>
      </c>
      <c r="L312" s="5" t="s">
        <v>681</v>
      </c>
    </row>
    <row r="313">
      <c r="A313" s="5" t="s">
        <v>100</v>
      </c>
      <c r="B313" s="5" t="s">
        <v>682</v>
      </c>
      <c r="C313" s="5">
        <v>1988.0</v>
      </c>
      <c r="E313" s="6">
        <v>2181286.0</v>
      </c>
      <c r="G313" s="5" t="s">
        <v>15</v>
      </c>
      <c r="H313" s="6">
        <v>2181286.0</v>
      </c>
      <c r="I313" s="5" t="s">
        <v>205</v>
      </c>
      <c r="J313" s="8">
        <v>1.0</v>
      </c>
      <c r="K313" s="5" t="s">
        <v>205</v>
      </c>
      <c r="L313" s="5" t="s">
        <v>683</v>
      </c>
    </row>
    <row r="314">
      <c r="A314" s="5" t="s">
        <v>684</v>
      </c>
      <c r="B314" s="5" t="s">
        <v>685</v>
      </c>
      <c r="C314" s="5">
        <v>2012.0</v>
      </c>
      <c r="E314" s="6">
        <v>13546.0</v>
      </c>
      <c r="F314" s="5" t="s">
        <v>686</v>
      </c>
      <c r="G314" s="5" t="s">
        <v>25</v>
      </c>
      <c r="H314" s="6">
        <v>13546.0</v>
      </c>
      <c r="I314" s="6">
        <v>0.0</v>
      </c>
      <c r="J314" s="8">
        <v>1.0</v>
      </c>
      <c r="K314" s="8">
        <v>0.0</v>
      </c>
      <c r="L314" s="5" t="s">
        <v>687</v>
      </c>
    </row>
    <row r="315">
      <c r="A315" s="5" t="s">
        <v>688</v>
      </c>
      <c r="B315" s="5" t="s">
        <v>689</v>
      </c>
      <c r="C315" s="5">
        <v>1998.0</v>
      </c>
      <c r="E315" s="6">
        <v>8165984.0</v>
      </c>
      <c r="F315" s="5" t="s">
        <v>28</v>
      </c>
      <c r="G315" s="5" t="s">
        <v>25</v>
      </c>
      <c r="H315" s="6">
        <v>8064972.0</v>
      </c>
      <c r="I315" s="6">
        <v>101012.0</v>
      </c>
      <c r="J315" s="7">
        <v>0.988</v>
      </c>
      <c r="K315" s="8">
        <v>0.01</v>
      </c>
      <c r="L315" s="5" t="s">
        <v>690</v>
      </c>
    </row>
    <row r="316">
      <c r="A316" s="5" t="s">
        <v>688</v>
      </c>
      <c r="B316" s="5" t="s">
        <v>689</v>
      </c>
      <c r="C316" s="5">
        <v>1998.0</v>
      </c>
      <c r="E316" s="6">
        <v>8165984.0</v>
      </c>
      <c r="F316" s="5" t="s">
        <v>28</v>
      </c>
      <c r="G316" s="5" t="s">
        <v>78</v>
      </c>
      <c r="H316" s="6">
        <v>8064972.0</v>
      </c>
      <c r="I316" s="6">
        <v>101012.0</v>
      </c>
      <c r="J316" s="7">
        <v>0.988</v>
      </c>
      <c r="K316" s="8">
        <v>0.01</v>
      </c>
      <c r="L316" s="5" t="s">
        <v>690</v>
      </c>
    </row>
    <row r="317">
      <c r="A317" s="5" t="s">
        <v>691</v>
      </c>
      <c r="B317" s="5" t="s">
        <v>692</v>
      </c>
      <c r="C317" s="5">
        <v>1998.0</v>
      </c>
      <c r="E317" s="6">
        <v>6754958.0</v>
      </c>
      <c r="F317" s="5" t="s">
        <v>693</v>
      </c>
      <c r="G317" s="5" t="s">
        <v>15</v>
      </c>
      <c r="H317" s="6">
        <v>6754958.0</v>
      </c>
      <c r="I317" s="6">
        <v>0.0</v>
      </c>
      <c r="J317" s="8">
        <v>1.0</v>
      </c>
      <c r="K317" s="8">
        <v>0.0</v>
      </c>
      <c r="L317" s="5" t="s">
        <v>694</v>
      </c>
    </row>
    <row r="318">
      <c r="A318" s="5" t="s">
        <v>695</v>
      </c>
      <c r="B318" s="5" t="s">
        <v>696</v>
      </c>
      <c r="C318" s="5">
        <v>1999.0</v>
      </c>
      <c r="E318" s="6">
        <v>6033999.0</v>
      </c>
      <c r="F318" s="5" t="s">
        <v>697</v>
      </c>
      <c r="G318" s="5" t="s">
        <v>25</v>
      </c>
      <c r="H318" s="6">
        <v>6033999.0</v>
      </c>
      <c r="I318" s="6">
        <v>0.0</v>
      </c>
      <c r="J318" s="8">
        <v>1.0</v>
      </c>
      <c r="K318" s="8">
        <v>0.0</v>
      </c>
      <c r="L318" s="5" t="s">
        <v>698</v>
      </c>
    </row>
    <row r="319">
      <c r="A319" s="5" t="s">
        <v>699</v>
      </c>
      <c r="B319" s="5" t="s">
        <v>700</v>
      </c>
      <c r="C319" s="5">
        <v>1994.0</v>
      </c>
      <c r="E319" s="6">
        <v>734693.0</v>
      </c>
      <c r="F319" s="5" t="s">
        <v>701</v>
      </c>
      <c r="G319" s="5" t="s">
        <v>15</v>
      </c>
      <c r="H319" s="6">
        <v>734693.0</v>
      </c>
      <c r="I319" s="5" t="s">
        <v>205</v>
      </c>
      <c r="J319" s="8">
        <v>1.0</v>
      </c>
      <c r="K319" s="8">
        <v>0.0</v>
      </c>
      <c r="L319" s="5" t="s">
        <v>702</v>
      </c>
    </row>
    <row r="320">
      <c r="A320" s="9" t="s">
        <v>354</v>
      </c>
      <c r="B320" s="5" t="s">
        <v>703</v>
      </c>
      <c r="C320" s="5">
        <v>2013.0</v>
      </c>
      <c r="E320" s="6">
        <v>2.2871096E7</v>
      </c>
      <c r="F320" s="5" t="s">
        <v>312</v>
      </c>
      <c r="G320" s="5" t="s">
        <v>78</v>
      </c>
      <c r="H320" s="6">
        <v>2.1569509E7</v>
      </c>
      <c r="I320" s="6">
        <v>1301587.0</v>
      </c>
      <c r="J320" s="7">
        <v>0.943</v>
      </c>
      <c r="K320" s="8">
        <v>0.06</v>
      </c>
      <c r="L320" s="5" t="s">
        <v>704</v>
      </c>
    </row>
    <row r="321">
      <c r="A321" s="5" t="s">
        <v>705</v>
      </c>
      <c r="B321" s="5" t="s">
        <v>706</v>
      </c>
      <c r="C321" s="5">
        <v>2000.0</v>
      </c>
      <c r="G321" s="5" t="s">
        <v>15</v>
      </c>
      <c r="L321" s="5" t="s">
        <v>707</v>
      </c>
    </row>
    <row r="322">
      <c r="A322" s="5" t="s">
        <v>708</v>
      </c>
      <c r="B322" s="5" t="s">
        <v>709</v>
      </c>
      <c r="C322" s="5">
        <v>2019.0</v>
      </c>
      <c r="G322" s="5" t="s">
        <v>15</v>
      </c>
      <c r="I322" s="6">
        <v>0.0</v>
      </c>
      <c r="J322" s="8">
        <v>1.0</v>
      </c>
      <c r="K322" s="8">
        <v>0.0</v>
      </c>
      <c r="L322" s="5" t="s">
        <v>710</v>
      </c>
    </row>
    <row r="323">
      <c r="A323" s="5" t="s">
        <v>711</v>
      </c>
      <c r="B323" s="5" t="s">
        <v>712</v>
      </c>
      <c r="C323" s="5">
        <v>1999.0</v>
      </c>
      <c r="E323" s="6">
        <v>9017070.0</v>
      </c>
      <c r="F323" s="5" t="s">
        <v>713</v>
      </c>
      <c r="G323" s="5" t="s">
        <v>25</v>
      </c>
      <c r="H323" s="6">
        <v>9017070.0</v>
      </c>
      <c r="I323" s="6">
        <v>0.0</v>
      </c>
      <c r="J323" s="8">
        <v>1.0</v>
      </c>
      <c r="K323" s="8">
        <v>0.0</v>
      </c>
      <c r="L323" s="5" t="s">
        <v>714</v>
      </c>
    </row>
    <row r="324">
      <c r="A324" s="5" t="s">
        <v>715</v>
      </c>
      <c r="B324" s="5" t="s">
        <v>716</v>
      </c>
      <c r="C324" s="5">
        <v>2011.0</v>
      </c>
      <c r="E324" s="6">
        <v>769552.0</v>
      </c>
      <c r="F324" s="5" t="s">
        <v>361</v>
      </c>
      <c r="G324" s="5" t="s">
        <v>15</v>
      </c>
      <c r="H324" s="6">
        <v>769552.0</v>
      </c>
      <c r="I324" s="6">
        <v>0.0</v>
      </c>
      <c r="J324" s="8">
        <v>1.0</v>
      </c>
      <c r="K324" s="8">
        <v>0.0</v>
      </c>
    </row>
    <row r="325">
      <c r="A325" s="9" t="s">
        <v>715</v>
      </c>
      <c r="B325" s="5" t="s">
        <v>717</v>
      </c>
      <c r="C325" s="5">
        <v>2017.0</v>
      </c>
      <c r="E325" s="6">
        <v>85955.0</v>
      </c>
      <c r="F325" s="5" t="s">
        <v>718</v>
      </c>
      <c r="G325" s="5" t="s">
        <v>15</v>
      </c>
      <c r="H325" s="5" t="s">
        <v>205</v>
      </c>
      <c r="I325" s="6">
        <v>85955.0</v>
      </c>
      <c r="J325" s="5" t="s">
        <v>205</v>
      </c>
      <c r="K325" s="8">
        <v>1.0</v>
      </c>
      <c r="L325" s="5" t="s">
        <v>719</v>
      </c>
    </row>
    <row r="326">
      <c r="A326" s="5" t="s">
        <v>120</v>
      </c>
      <c r="B326" s="5" t="s">
        <v>720</v>
      </c>
      <c r="C326" s="5">
        <v>2007.0</v>
      </c>
      <c r="E326" s="6">
        <v>3.0236407E7</v>
      </c>
      <c r="F326" s="5" t="s">
        <v>126</v>
      </c>
      <c r="G326" s="5" t="s">
        <v>15</v>
      </c>
      <c r="H326" s="6">
        <v>3.0236407E7</v>
      </c>
      <c r="I326" s="6">
        <v>0.0</v>
      </c>
      <c r="J326" s="8">
        <v>1.0</v>
      </c>
      <c r="K326" s="8">
        <v>0.0</v>
      </c>
      <c r="L326" s="5" t="s">
        <v>721</v>
      </c>
    </row>
    <row r="327">
      <c r="A327" s="5" t="s">
        <v>423</v>
      </c>
      <c r="B327" s="5" t="s">
        <v>722</v>
      </c>
      <c r="C327" s="5">
        <v>2016.0</v>
      </c>
      <c r="E327" s="6">
        <v>9097072.0</v>
      </c>
      <c r="F327" s="5" t="s">
        <v>723</v>
      </c>
      <c r="G327" s="5" t="s">
        <v>25</v>
      </c>
      <c r="H327" s="6">
        <v>9097072.0</v>
      </c>
      <c r="I327" s="6">
        <v>0.0</v>
      </c>
      <c r="J327" s="8">
        <v>1.0</v>
      </c>
      <c r="K327" s="8">
        <v>0.0</v>
      </c>
      <c r="L327" s="5" t="s">
        <v>724</v>
      </c>
    </row>
    <row r="328">
      <c r="A328" s="5" t="s">
        <v>725</v>
      </c>
      <c r="B328" s="5" t="s">
        <v>726</v>
      </c>
      <c r="C328" s="5">
        <v>2015.0</v>
      </c>
      <c r="E328" s="6">
        <v>3473958.0</v>
      </c>
      <c r="F328" s="5" t="s">
        <v>19</v>
      </c>
      <c r="G328" s="5" t="s">
        <v>15</v>
      </c>
      <c r="H328" s="6">
        <v>2610896.0</v>
      </c>
      <c r="I328" s="6">
        <v>863062.0</v>
      </c>
      <c r="J328" s="7">
        <v>0.752</v>
      </c>
      <c r="K328" s="8">
        <v>0.25</v>
      </c>
      <c r="L328" s="5" t="s">
        <v>727</v>
      </c>
    </row>
    <row r="329">
      <c r="A329" s="5" t="s">
        <v>728</v>
      </c>
      <c r="B329" s="5" t="s">
        <v>729</v>
      </c>
      <c r="C329" s="5">
        <v>1996.0</v>
      </c>
      <c r="E329" s="6">
        <v>1.2844057E7</v>
      </c>
      <c r="F329" s="5" t="s">
        <v>45</v>
      </c>
      <c r="G329" s="5" t="s">
        <v>25</v>
      </c>
      <c r="H329" s="6">
        <v>1.2844057E7</v>
      </c>
      <c r="I329" s="6">
        <v>0.0</v>
      </c>
      <c r="J329" s="8">
        <v>1.0</v>
      </c>
      <c r="K329" s="8">
        <v>0.0</v>
      </c>
      <c r="L329" s="5" t="s">
        <v>730</v>
      </c>
    </row>
    <row r="330">
      <c r="A330" s="5" t="s">
        <v>731</v>
      </c>
      <c r="B330" s="5" t="s">
        <v>732</v>
      </c>
      <c r="C330" s="5">
        <v>1996.0</v>
      </c>
      <c r="E330" s="6">
        <v>1383553.0</v>
      </c>
      <c r="F330" s="5" t="s">
        <v>733</v>
      </c>
      <c r="G330" s="5" t="s">
        <v>25</v>
      </c>
      <c r="H330" s="6">
        <v>1383553.0</v>
      </c>
      <c r="I330" s="6">
        <v>0.0</v>
      </c>
      <c r="J330" s="8">
        <v>1.0</v>
      </c>
      <c r="K330" s="8">
        <v>0.0</v>
      </c>
      <c r="L330" s="5" t="s">
        <v>734</v>
      </c>
    </row>
    <row r="331">
      <c r="A331" s="5" t="s">
        <v>493</v>
      </c>
      <c r="B331" s="5" t="s">
        <v>735</v>
      </c>
      <c r="C331" s="5">
        <v>1994.0</v>
      </c>
      <c r="E331" s="6">
        <v>2.0851521E7</v>
      </c>
      <c r="G331" s="5" t="s">
        <v>15</v>
      </c>
      <c r="H331" s="6">
        <v>2.0851521E7</v>
      </c>
      <c r="I331" s="5" t="s">
        <v>205</v>
      </c>
      <c r="J331" s="8">
        <v>1.0</v>
      </c>
      <c r="K331" s="5" t="s">
        <v>205</v>
      </c>
      <c r="L331" s="5" t="s">
        <v>736</v>
      </c>
    </row>
    <row r="332">
      <c r="A332" s="5" t="s">
        <v>737</v>
      </c>
      <c r="B332" s="5" t="s">
        <v>738</v>
      </c>
      <c r="C332" s="5">
        <v>1989.0</v>
      </c>
      <c r="E332" s="6">
        <v>6.086487E7</v>
      </c>
      <c r="G332" s="5" t="s">
        <v>25</v>
      </c>
      <c r="H332" s="6">
        <v>6.086487E7</v>
      </c>
      <c r="I332" s="5" t="s">
        <v>205</v>
      </c>
      <c r="J332" s="8">
        <v>1.0</v>
      </c>
      <c r="K332" s="5" t="s">
        <v>205</v>
      </c>
      <c r="L332" s="5" t="s">
        <v>739</v>
      </c>
    </row>
    <row r="333">
      <c r="A333" s="5" t="s">
        <v>737</v>
      </c>
      <c r="B333" s="5" t="s">
        <v>738</v>
      </c>
      <c r="C333" s="5">
        <v>1989.0</v>
      </c>
      <c r="E333" s="6">
        <v>6.086487E7</v>
      </c>
      <c r="G333" s="5" t="s">
        <v>15</v>
      </c>
      <c r="H333" s="6">
        <v>6.086487E7</v>
      </c>
      <c r="I333" s="5" t="s">
        <v>205</v>
      </c>
      <c r="J333" s="8">
        <v>1.0</v>
      </c>
      <c r="K333" s="5" t="s">
        <v>205</v>
      </c>
      <c r="L333" s="5" t="s">
        <v>739</v>
      </c>
    </row>
    <row r="334">
      <c r="A334" s="5" t="s">
        <v>80</v>
      </c>
      <c r="B334" s="5" t="s">
        <v>740</v>
      </c>
      <c r="C334" s="5">
        <v>1996.0</v>
      </c>
      <c r="E334" s="6">
        <v>1.00860818E8</v>
      </c>
      <c r="F334" s="5" t="s">
        <v>38</v>
      </c>
      <c r="G334" s="5" t="s">
        <v>15</v>
      </c>
      <c r="H334" s="6">
        <v>5.9031057E7</v>
      </c>
      <c r="I334" s="6">
        <v>4.1829761E7</v>
      </c>
      <c r="J334" s="8">
        <v>0.59</v>
      </c>
      <c r="K334" s="8">
        <v>0.41</v>
      </c>
      <c r="L334" s="5" t="s">
        <v>741</v>
      </c>
    </row>
    <row r="335">
      <c r="A335" s="5" t="s">
        <v>742</v>
      </c>
      <c r="B335" s="5" t="s">
        <v>743</v>
      </c>
      <c r="C335" s="5">
        <v>1992.0</v>
      </c>
      <c r="E335" s="6">
        <v>2.3160515E8</v>
      </c>
      <c r="G335" s="5" t="s">
        <v>25</v>
      </c>
      <c r="H335" s="6">
        <v>1.3960515E8</v>
      </c>
      <c r="I335" s="6">
        <v>9.2000001E7</v>
      </c>
      <c r="J335" s="8">
        <v>0.6</v>
      </c>
      <c r="K335" s="8">
        <v>0.4</v>
      </c>
      <c r="L335" s="5" t="s">
        <v>744</v>
      </c>
    </row>
    <row r="336">
      <c r="A336" s="5" t="s">
        <v>742</v>
      </c>
      <c r="B336" s="5" t="s">
        <v>743</v>
      </c>
      <c r="C336" s="5">
        <v>1992.0</v>
      </c>
      <c r="E336" s="6">
        <v>2.3160515E8</v>
      </c>
      <c r="G336" s="5" t="s">
        <v>46</v>
      </c>
      <c r="H336" s="6">
        <v>1.3960515E8</v>
      </c>
      <c r="I336" s="6">
        <v>9.2E7</v>
      </c>
      <c r="J336" s="8">
        <v>0.6</v>
      </c>
      <c r="K336" s="8">
        <v>0.4</v>
      </c>
      <c r="L336" s="5" t="s">
        <v>744</v>
      </c>
    </row>
    <row r="337">
      <c r="A337" s="5" t="s">
        <v>745</v>
      </c>
      <c r="B337" s="5" t="s">
        <v>746</v>
      </c>
      <c r="C337" s="5">
        <v>1994.0</v>
      </c>
      <c r="E337" s="6">
        <v>1.9281235E7</v>
      </c>
      <c r="F337" s="5" t="s">
        <v>28</v>
      </c>
      <c r="G337" s="5" t="s">
        <v>25</v>
      </c>
      <c r="H337" s="6">
        <v>1.9281235E7</v>
      </c>
      <c r="I337" s="5" t="s">
        <v>205</v>
      </c>
      <c r="J337" s="8">
        <v>1.0</v>
      </c>
      <c r="K337" s="8">
        <v>0.0</v>
      </c>
      <c r="L337" s="5" t="s">
        <v>747</v>
      </c>
    </row>
    <row r="338">
      <c r="A338" s="5" t="s">
        <v>745</v>
      </c>
      <c r="B338" s="5" t="s">
        <v>746</v>
      </c>
      <c r="C338" s="5">
        <v>1994.0</v>
      </c>
      <c r="E338" s="6">
        <v>1.9281235E7</v>
      </c>
      <c r="F338" s="5" t="s">
        <v>28</v>
      </c>
      <c r="G338" s="5" t="s">
        <v>78</v>
      </c>
      <c r="H338" s="6">
        <v>1.9281235E7</v>
      </c>
      <c r="I338" s="5" t="s">
        <v>205</v>
      </c>
      <c r="J338" s="8">
        <v>1.0</v>
      </c>
      <c r="K338" s="8">
        <v>0.0</v>
      </c>
      <c r="L338" s="5" t="s">
        <v>747</v>
      </c>
    </row>
    <row r="339">
      <c r="A339" s="5" t="s">
        <v>363</v>
      </c>
      <c r="B339" s="5" t="s">
        <v>748</v>
      </c>
      <c r="C339" s="5">
        <v>1994.0</v>
      </c>
      <c r="E339" s="6">
        <v>7727256.0</v>
      </c>
      <c r="G339" s="5" t="s">
        <v>20</v>
      </c>
      <c r="H339" s="6">
        <v>7727256.0</v>
      </c>
      <c r="I339" s="5" t="s">
        <v>205</v>
      </c>
      <c r="J339" s="8">
        <v>1.0</v>
      </c>
      <c r="K339" s="5" t="s">
        <v>205</v>
      </c>
      <c r="L339" s="5" t="s">
        <v>749</v>
      </c>
    </row>
    <row r="340">
      <c r="A340" s="5" t="s">
        <v>363</v>
      </c>
      <c r="B340" s="5" t="s">
        <v>750</v>
      </c>
      <c r="C340" s="5">
        <v>1992.0</v>
      </c>
      <c r="E340" s="6">
        <v>2.014688E7</v>
      </c>
      <c r="G340" s="5" t="s">
        <v>15</v>
      </c>
      <c r="H340" s="6">
        <v>2.014688E7</v>
      </c>
      <c r="I340" s="5" t="s">
        <v>205</v>
      </c>
      <c r="J340" s="8">
        <v>1.0</v>
      </c>
      <c r="K340" s="5" t="s">
        <v>205</v>
      </c>
      <c r="L340" s="5" t="s">
        <v>751</v>
      </c>
    </row>
    <row r="341">
      <c r="A341" s="5" t="s">
        <v>240</v>
      </c>
      <c r="B341" s="5" t="s">
        <v>752</v>
      </c>
      <c r="C341" s="5">
        <v>1995.0</v>
      </c>
      <c r="E341" s="6">
        <v>2.8215918E7</v>
      </c>
      <c r="F341" s="5" t="s">
        <v>19</v>
      </c>
      <c r="G341" s="5" t="s">
        <v>25</v>
      </c>
      <c r="H341" s="6">
        <v>2.7467564E7</v>
      </c>
      <c r="I341" s="6">
        <v>748354.0</v>
      </c>
      <c r="J341" s="8">
        <v>0.97</v>
      </c>
      <c r="K341" s="8">
        <v>0.03</v>
      </c>
      <c r="L341" s="5" t="s">
        <v>753</v>
      </c>
    </row>
    <row r="342">
      <c r="A342" s="5" t="s">
        <v>240</v>
      </c>
      <c r="B342" s="5" t="s">
        <v>752</v>
      </c>
      <c r="C342" s="5">
        <v>1995.0</v>
      </c>
      <c r="E342" s="6">
        <v>2.8215918E7</v>
      </c>
      <c r="F342" s="5" t="s">
        <v>19</v>
      </c>
      <c r="G342" s="5" t="s">
        <v>15</v>
      </c>
      <c r="H342" s="6">
        <v>2.7467564E7</v>
      </c>
      <c r="I342" s="6">
        <v>748354.0</v>
      </c>
      <c r="J342" s="8">
        <v>0.97</v>
      </c>
      <c r="K342" s="8">
        <v>0.03</v>
      </c>
      <c r="L342" s="5" t="s">
        <v>753</v>
      </c>
    </row>
    <row r="343">
      <c r="A343" s="5" t="s">
        <v>754</v>
      </c>
      <c r="B343" s="5" t="s">
        <v>755</v>
      </c>
      <c r="C343" s="5">
        <v>2002.0</v>
      </c>
      <c r="E343" s="6">
        <v>3.064177E7</v>
      </c>
      <c r="F343" s="5" t="s">
        <v>330</v>
      </c>
      <c r="G343" s="5" t="s">
        <v>20</v>
      </c>
      <c r="H343" s="6">
        <v>7564459.0</v>
      </c>
      <c r="I343" s="6">
        <v>2.3077311E7</v>
      </c>
      <c r="J343" s="7">
        <v>0.247</v>
      </c>
      <c r="K343" s="8">
        <v>0.75</v>
      </c>
      <c r="L343" s="5" t="s">
        <v>756</v>
      </c>
    </row>
    <row r="344">
      <c r="A344" s="5" t="s">
        <v>482</v>
      </c>
      <c r="B344" s="5" t="s">
        <v>757</v>
      </c>
      <c r="C344" s="5">
        <v>1995.0</v>
      </c>
      <c r="E344" s="6">
        <v>8.1452156E7</v>
      </c>
      <c r="F344" s="5" t="s">
        <v>38</v>
      </c>
      <c r="G344" s="5" t="s">
        <v>25</v>
      </c>
      <c r="H344" s="6">
        <v>6.7052156E7</v>
      </c>
      <c r="I344" s="6">
        <v>1.44E7</v>
      </c>
      <c r="J344" s="8">
        <v>0.82</v>
      </c>
      <c r="K344" s="8">
        <v>0.18</v>
      </c>
      <c r="L344" s="5" t="s">
        <v>758</v>
      </c>
    </row>
    <row r="345">
      <c r="A345" s="5" t="s">
        <v>482</v>
      </c>
      <c r="B345" s="5" t="s">
        <v>757</v>
      </c>
      <c r="C345" s="5">
        <v>1995.0</v>
      </c>
      <c r="E345" s="6">
        <v>8.1452156E7</v>
      </c>
      <c r="F345" s="5" t="s">
        <v>38</v>
      </c>
      <c r="G345" s="5" t="s">
        <v>78</v>
      </c>
      <c r="H345" s="6">
        <v>6.7052156E7</v>
      </c>
      <c r="I345" s="6">
        <v>1.44E7</v>
      </c>
      <c r="J345" s="8">
        <v>0.82</v>
      </c>
      <c r="K345" s="8">
        <v>0.18</v>
      </c>
      <c r="L345" s="5" t="s">
        <v>758</v>
      </c>
    </row>
    <row r="346">
      <c r="A346" s="5" t="s">
        <v>759</v>
      </c>
      <c r="B346" s="5" t="s">
        <v>760</v>
      </c>
      <c r="C346" s="5">
        <v>2008.0</v>
      </c>
      <c r="E346" s="6">
        <v>1.1767866E7</v>
      </c>
      <c r="F346" s="5" t="s">
        <v>126</v>
      </c>
      <c r="G346" s="5" t="s">
        <v>25</v>
      </c>
      <c r="H346" s="6">
        <v>1.1537046E7</v>
      </c>
      <c r="I346" s="6">
        <v>230820.0</v>
      </c>
      <c r="J346" s="8">
        <v>0.98</v>
      </c>
      <c r="K346" s="8">
        <v>0.02</v>
      </c>
      <c r="L346" s="5" t="s">
        <v>761</v>
      </c>
    </row>
    <row r="347">
      <c r="A347" s="5" t="s">
        <v>762</v>
      </c>
      <c r="B347" s="5" t="s">
        <v>763</v>
      </c>
      <c r="C347" s="5">
        <v>2007.0</v>
      </c>
      <c r="E347" s="6">
        <v>1.8197398E7</v>
      </c>
      <c r="F347" s="5" t="s">
        <v>92</v>
      </c>
      <c r="G347" s="5" t="s">
        <v>25</v>
      </c>
      <c r="H347" s="6">
        <v>1.3235267E7</v>
      </c>
      <c r="I347" s="6">
        <v>4962131.0</v>
      </c>
      <c r="J347" s="7">
        <v>0.727</v>
      </c>
      <c r="K347" s="8">
        <v>0.27</v>
      </c>
      <c r="L347" s="5" t="s">
        <v>764</v>
      </c>
    </row>
    <row r="348">
      <c r="A348" s="5" t="s">
        <v>762</v>
      </c>
      <c r="B348" s="5" t="s">
        <v>763</v>
      </c>
      <c r="C348" s="5">
        <v>2007.0</v>
      </c>
      <c r="E348" s="6">
        <v>1.8197398E7</v>
      </c>
      <c r="F348" s="5" t="s">
        <v>92</v>
      </c>
      <c r="G348" s="5" t="s">
        <v>46</v>
      </c>
      <c r="H348" s="6">
        <v>1.3235267E7</v>
      </c>
      <c r="I348" s="6">
        <v>4962131.0</v>
      </c>
      <c r="J348" s="7">
        <v>0.727</v>
      </c>
      <c r="K348" s="8">
        <v>0.27</v>
      </c>
      <c r="L348" s="5" t="s">
        <v>764</v>
      </c>
    </row>
    <row r="349">
      <c r="A349" s="5" t="s">
        <v>509</v>
      </c>
      <c r="B349" s="5" t="s">
        <v>765</v>
      </c>
      <c r="C349" s="5">
        <v>2003.0</v>
      </c>
      <c r="E349" s="6">
        <v>1.7573594E7</v>
      </c>
      <c r="F349" s="5" t="s">
        <v>361</v>
      </c>
      <c r="G349" s="5" t="s">
        <v>25</v>
      </c>
      <c r="H349" s="6">
        <v>1.7573594E7</v>
      </c>
      <c r="I349" s="6">
        <v>0.0</v>
      </c>
      <c r="J349" s="8">
        <v>1.0</v>
      </c>
      <c r="K349" s="8">
        <v>0.0</v>
      </c>
      <c r="L349" s="5" t="s">
        <v>766</v>
      </c>
    </row>
    <row r="350">
      <c r="A350" s="5" t="s">
        <v>509</v>
      </c>
      <c r="B350" s="5" t="s">
        <v>765</v>
      </c>
      <c r="C350" s="5">
        <v>2003.0</v>
      </c>
      <c r="E350" s="6">
        <v>1.7573594E7</v>
      </c>
      <c r="F350" s="5" t="s">
        <v>361</v>
      </c>
      <c r="G350" s="5" t="s">
        <v>15</v>
      </c>
      <c r="H350" s="6">
        <v>1.7573594E7</v>
      </c>
      <c r="I350" s="6">
        <v>0.0</v>
      </c>
      <c r="J350" s="8">
        <v>1.0</v>
      </c>
      <c r="K350" s="8">
        <v>0.0</v>
      </c>
      <c r="L350" s="5" t="s">
        <v>766</v>
      </c>
    </row>
    <row r="351">
      <c r="A351" s="5" t="s">
        <v>509</v>
      </c>
      <c r="B351" s="5" t="s">
        <v>765</v>
      </c>
      <c r="C351" s="5">
        <v>2003.0</v>
      </c>
      <c r="E351" s="6">
        <v>1.7573594E7</v>
      </c>
      <c r="F351" s="5" t="s">
        <v>361</v>
      </c>
      <c r="G351" s="5" t="s">
        <v>78</v>
      </c>
      <c r="H351" s="6">
        <v>1.7573594E7</v>
      </c>
      <c r="I351" s="6">
        <v>0.0</v>
      </c>
      <c r="J351" s="8">
        <v>1.0</v>
      </c>
      <c r="K351" s="8">
        <v>0.0</v>
      </c>
      <c r="L351" s="5" t="s">
        <v>766</v>
      </c>
    </row>
    <row r="352">
      <c r="A352" s="5" t="s">
        <v>767</v>
      </c>
      <c r="B352" s="5" t="s">
        <v>768</v>
      </c>
      <c r="C352" s="5">
        <v>1991.0</v>
      </c>
      <c r="E352" s="6">
        <v>1.9438638E7</v>
      </c>
      <c r="G352" s="5" t="s">
        <v>25</v>
      </c>
      <c r="H352" s="6">
        <v>1.9438638E7</v>
      </c>
      <c r="I352" s="5" t="s">
        <v>205</v>
      </c>
      <c r="J352" s="8">
        <v>1.0</v>
      </c>
      <c r="K352" s="5" t="s">
        <v>205</v>
      </c>
      <c r="L352" s="5" t="s">
        <v>769</v>
      </c>
    </row>
    <row r="353">
      <c r="A353" s="5" t="s">
        <v>767</v>
      </c>
      <c r="B353" s="5" t="s">
        <v>768</v>
      </c>
      <c r="C353" s="5">
        <v>1991.0</v>
      </c>
      <c r="E353" s="6">
        <v>1.9438638E7</v>
      </c>
      <c r="G353" s="5" t="s">
        <v>15</v>
      </c>
      <c r="H353" s="6">
        <v>1.9438638E7</v>
      </c>
      <c r="I353" s="5" t="s">
        <v>205</v>
      </c>
      <c r="J353" s="8">
        <v>1.0</v>
      </c>
      <c r="K353" s="5" t="s">
        <v>205</v>
      </c>
      <c r="L353" s="5" t="s">
        <v>769</v>
      </c>
    </row>
    <row r="354">
      <c r="A354" s="5" t="s">
        <v>436</v>
      </c>
      <c r="B354" s="5" t="s">
        <v>770</v>
      </c>
      <c r="C354" s="5">
        <v>2014.0</v>
      </c>
      <c r="E354" s="6">
        <v>1.4618727E7</v>
      </c>
      <c r="F354" s="5" t="s">
        <v>771</v>
      </c>
      <c r="G354" s="5" t="s">
        <v>78</v>
      </c>
      <c r="H354" s="6">
        <v>1.4618727E7</v>
      </c>
      <c r="I354" s="6">
        <v>0.0</v>
      </c>
      <c r="J354" s="8">
        <v>1.0</v>
      </c>
      <c r="K354" s="8">
        <v>0.0</v>
      </c>
      <c r="L354" s="5" t="s">
        <v>772</v>
      </c>
    </row>
    <row r="355">
      <c r="A355" s="5" t="s">
        <v>773</v>
      </c>
      <c r="B355" s="5" t="s">
        <v>774</v>
      </c>
      <c r="C355" s="5">
        <v>2000.0</v>
      </c>
      <c r="E355" s="6">
        <v>8.0049764E7</v>
      </c>
      <c r="F355" s="5" t="s">
        <v>19</v>
      </c>
      <c r="G355" s="5" t="s">
        <v>15</v>
      </c>
      <c r="H355" s="6">
        <v>5.1804714E7</v>
      </c>
      <c r="I355" s="6">
        <v>2.824505E7</v>
      </c>
      <c r="J355" s="7">
        <v>0.647</v>
      </c>
      <c r="K355" s="8">
        <v>0.35</v>
      </c>
      <c r="L355" s="5" t="s">
        <v>775</v>
      </c>
    </row>
    <row r="356">
      <c r="A356" s="5" t="s">
        <v>776</v>
      </c>
      <c r="B356" s="5" t="s">
        <v>777</v>
      </c>
      <c r="C356" s="5">
        <v>1998.0</v>
      </c>
      <c r="E356" s="6">
        <v>9639390.0</v>
      </c>
      <c r="F356" s="5" t="s">
        <v>697</v>
      </c>
      <c r="G356" s="5" t="s">
        <v>15</v>
      </c>
      <c r="H356" s="6">
        <v>9639390.0</v>
      </c>
      <c r="I356" s="6">
        <v>0.0</v>
      </c>
      <c r="J356" s="8">
        <v>1.0</v>
      </c>
      <c r="K356" s="8">
        <v>0.0</v>
      </c>
      <c r="L356" s="5" t="s">
        <v>778</v>
      </c>
    </row>
    <row r="357">
      <c r="A357" s="5" t="s">
        <v>779</v>
      </c>
      <c r="B357" s="5" t="s">
        <v>780</v>
      </c>
      <c r="C357" s="5">
        <v>1998.0</v>
      </c>
      <c r="E357" s="6">
        <v>2.3261485E7</v>
      </c>
      <c r="F357" s="5" t="s">
        <v>28</v>
      </c>
      <c r="G357" s="5" t="s">
        <v>25</v>
      </c>
      <c r="H357" s="6">
        <v>2.3047939E7</v>
      </c>
      <c r="I357" s="6">
        <v>213546.0</v>
      </c>
      <c r="J357" s="7">
        <v>0.991</v>
      </c>
      <c r="K357" s="8">
        <v>0.01</v>
      </c>
      <c r="L357" s="5" t="s">
        <v>781</v>
      </c>
    </row>
    <row r="358">
      <c r="A358" s="5" t="s">
        <v>210</v>
      </c>
      <c r="B358" s="5" t="s">
        <v>782</v>
      </c>
      <c r="C358" s="5">
        <v>2010.0</v>
      </c>
      <c r="E358" s="6">
        <v>282548.0</v>
      </c>
      <c r="G358" s="5" t="s">
        <v>20</v>
      </c>
      <c r="H358" s="5" t="s">
        <v>205</v>
      </c>
      <c r="I358" s="6">
        <v>282548.0</v>
      </c>
      <c r="J358" s="5" t="s">
        <v>205</v>
      </c>
      <c r="K358" s="8">
        <v>1.0</v>
      </c>
      <c r="L358" s="5" t="s">
        <v>783</v>
      </c>
    </row>
    <row r="359">
      <c r="A359" s="5" t="s">
        <v>784</v>
      </c>
      <c r="B359" s="5" t="s">
        <v>785</v>
      </c>
      <c r="C359" s="5">
        <v>1975.0</v>
      </c>
      <c r="E359" s="6">
        <v>594283.0</v>
      </c>
      <c r="G359" s="5" t="s">
        <v>20</v>
      </c>
      <c r="H359" s="5" t="s">
        <v>205</v>
      </c>
      <c r="I359" s="6">
        <v>594283.0</v>
      </c>
      <c r="J359" s="5" t="s">
        <v>205</v>
      </c>
      <c r="K359" s="8">
        <v>1.0</v>
      </c>
      <c r="L359" s="5" t="s">
        <v>786</v>
      </c>
    </row>
    <row r="360">
      <c r="A360" s="5" t="s">
        <v>784</v>
      </c>
      <c r="B360" s="5" t="s">
        <v>785</v>
      </c>
      <c r="C360" s="5">
        <v>1975.0</v>
      </c>
      <c r="E360" s="6">
        <v>594283.0</v>
      </c>
      <c r="G360" s="5" t="s">
        <v>602</v>
      </c>
      <c r="H360" s="5" t="s">
        <v>205</v>
      </c>
      <c r="I360" s="6">
        <v>594283.0</v>
      </c>
      <c r="J360" s="5" t="s">
        <v>205</v>
      </c>
      <c r="K360" s="8">
        <v>1.0</v>
      </c>
      <c r="L360" s="5" t="s">
        <v>786</v>
      </c>
    </row>
    <row r="361">
      <c r="A361" s="5" t="s">
        <v>787</v>
      </c>
      <c r="B361" s="5" t="s">
        <v>788</v>
      </c>
      <c r="C361" s="5">
        <v>1972.0</v>
      </c>
      <c r="E361" s="6">
        <v>48968.0</v>
      </c>
      <c r="G361" s="5" t="s">
        <v>20</v>
      </c>
      <c r="H361" s="5" t="s">
        <v>205</v>
      </c>
      <c r="I361" s="6">
        <v>48968.0</v>
      </c>
      <c r="J361" s="5" t="s">
        <v>205</v>
      </c>
      <c r="K361" s="8">
        <v>1.0</v>
      </c>
      <c r="L361" s="5" t="s">
        <v>789</v>
      </c>
    </row>
    <row r="362">
      <c r="A362" s="5" t="s">
        <v>787</v>
      </c>
      <c r="B362" s="5" t="s">
        <v>788</v>
      </c>
      <c r="C362" s="5">
        <v>1972.0</v>
      </c>
      <c r="E362" s="6">
        <v>48968.0</v>
      </c>
      <c r="G362" s="5" t="s">
        <v>602</v>
      </c>
      <c r="H362" s="5" t="s">
        <v>205</v>
      </c>
      <c r="I362" s="6">
        <v>48968.0</v>
      </c>
      <c r="J362" s="5" t="s">
        <v>205</v>
      </c>
      <c r="K362" s="8">
        <v>1.0</v>
      </c>
      <c r="L362" s="5" t="s">
        <v>789</v>
      </c>
    </row>
    <row r="363">
      <c r="A363" s="5" t="s">
        <v>790</v>
      </c>
      <c r="B363" s="5" t="s">
        <v>791</v>
      </c>
      <c r="C363" s="5">
        <v>2013.0</v>
      </c>
      <c r="E363" s="6">
        <v>44161.0</v>
      </c>
      <c r="F363" s="5" t="s">
        <v>792</v>
      </c>
      <c r="G363" s="5" t="s">
        <v>15</v>
      </c>
      <c r="H363" s="6">
        <v>6547.0</v>
      </c>
      <c r="I363" s="6">
        <v>37614.0</v>
      </c>
      <c r="J363" s="7">
        <v>0.148</v>
      </c>
      <c r="K363" s="8">
        <v>0.85</v>
      </c>
      <c r="L363" s="12" t="s">
        <v>793</v>
      </c>
    </row>
    <row r="364">
      <c r="A364" s="5" t="s">
        <v>794</v>
      </c>
      <c r="B364" s="5" t="s">
        <v>795</v>
      </c>
      <c r="C364" s="5">
        <v>2015.0</v>
      </c>
      <c r="E364" s="6">
        <v>478595.0</v>
      </c>
      <c r="F364" s="5" t="s">
        <v>723</v>
      </c>
      <c r="G364" s="5" t="s">
        <v>15</v>
      </c>
      <c r="H364" s="6">
        <v>478595.0</v>
      </c>
      <c r="I364" s="6">
        <v>0.0</v>
      </c>
      <c r="J364" s="8">
        <v>1.0</v>
      </c>
      <c r="K364" s="8">
        <v>0.0</v>
      </c>
      <c r="L364" s="5" t="s">
        <v>796</v>
      </c>
    </row>
    <row r="365">
      <c r="A365" s="5" t="s">
        <v>797</v>
      </c>
      <c r="B365" s="5" t="s">
        <v>798</v>
      </c>
      <c r="C365" s="5">
        <v>1990.0</v>
      </c>
      <c r="E365" s="6">
        <v>4134992.0</v>
      </c>
      <c r="G365" s="5" t="s">
        <v>20</v>
      </c>
      <c r="H365" s="6">
        <v>4134992.0</v>
      </c>
      <c r="I365" s="5" t="s">
        <v>205</v>
      </c>
      <c r="J365" s="8">
        <v>1.0</v>
      </c>
      <c r="K365" s="5" t="s">
        <v>205</v>
      </c>
      <c r="L365" s="5" t="s">
        <v>799</v>
      </c>
    </row>
    <row r="366">
      <c r="A366" s="5" t="s">
        <v>797</v>
      </c>
      <c r="B366" s="5" t="s">
        <v>798</v>
      </c>
      <c r="C366" s="5">
        <v>1990.0</v>
      </c>
      <c r="E366" s="6">
        <v>4134992.0</v>
      </c>
      <c r="G366" s="5" t="s">
        <v>25</v>
      </c>
      <c r="H366" s="6">
        <v>4134992.0</v>
      </c>
      <c r="I366" s="5" t="s">
        <v>205</v>
      </c>
      <c r="J366" s="8">
        <v>1.0</v>
      </c>
      <c r="K366" s="5" t="s">
        <v>205</v>
      </c>
      <c r="L366" s="5" t="s">
        <v>799</v>
      </c>
    </row>
    <row r="367">
      <c r="A367" s="5" t="s">
        <v>797</v>
      </c>
      <c r="B367" s="5" t="s">
        <v>798</v>
      </c>
      <c r="C367" s="5">
        <v>1990.0</v>
      </c>
      <c r="E367" s="6">
        <v>4134992.0</v>
      </c>
      <c r="G367" s="5" t="s">
        <v>15</v>
      </c>
      <c r="H367" s="6">
        <v>4134992.0</v>
      </c>
      <c r="I367" s="5" t="s">
        <v>205</v>
      </c>
      <c r="J367" s="8">
        <v>1.0</v>
      </c>
      <c r="K367" s="5" t="s">
        <v>205</v>
      </c>
      <c r="L367" s="5" t="s">
        <v>799</v>
      </c>
    </row>
    <row r="368">
      <c r="A368" s="5" t="s">
        <v>800</v>
      </c>
      <c r="B368" s="5" t="s">
        <v>801</v>
      </c>
      <c r="C368" s="5">
        <v>2006.0</v>
      </c>
      <c r="E368" s="6">
        <v>4.2938449E7</v>
      </c>
      <c r="F368" s="5" t="s">
        <v>45</v>
      </c>
      <c r="G368" s="5" t="s">
        <v>25</v>
      </c>
      <c r="H368" s="6">
        <v>4.2647449E7</v>
      </c>
      <c r="I368" s="6">
        <v>291000.0</v>
      </c>
      <c r="J368" s="7">
        <v>0.993</v>
      </c>
      <c r="K368" s="8">
        <v>0.01</v>
      </c>
      <c r="L368" s="5" t="s">
        <v>802</v>
      </c>
    </row>
    <row r="369">
      <c r="A369" s="5" t="s">
        <v>800</v>
      </c>
      <c r="B369" s="5" t="s">
        <v>801</v>
      </c>
      <c r="C369" s="5">
        <v>2006.0</v>
      </c>
      <c r="E369" s="6">
        <v>4.2938449E7</v>
      </c>
      <c r="F369" s="5" t="s">
        <v>45</v>
      </c>
      <c r="G369" s="5" t="s">
        <v>15</v>
      </c>
      <c r="H369" s="6">
        <v>4.2647449E7</v>
      </c>
      <c r="I369" s="6">
        <v>291000.0</v>
      </c>
      <c r="J369" s="7">
        <v>0.993</v>
      </c>
      <c r="K369" s="8">
        <v>0.01</v>
      </c>
      <c r="L369" s="5" t="s">
        <v>802</v>
      </c>
    </row>
    <row r="370">
      <c r="A370" s="5" t="s">
        <v>803</v>
      </c>
      <c r="B370" s="5" t="s">
        <v>804</v>
      </c>
      <c r="C370" s="5">
        <v>1980.0</v>
      </c>
      <c r="E370" s="6">
        <v>3.0031783E7</v>
      </c>
      <c r="G370" s="5" t="s">
        <v>20</v>
      </c>
      <c r="H370" s="6">
        <v>3.0031783E7</v>
      </c>
      <c r="I370" s="5" t="s">
        <v>205</v>
      </c>
      <c r="J370" s="8">
        <v>1.0</v>
      </c>
      <c r="K370" s="5" t="s">
        <v>205</v>
      </c>
      <c r="L370" s="5" t="s">
        <v>805</v>
      </c>
    </row>
    <row r="371">
      <c r="A371" s="5" t="s">
        <v>803</v>
      </c>
      <c r="B371" s="5" t="s">
        <v>804</v>
      </c>
      <c r="C371" s="5">
        <v>1980.0</v>
      </c>
      <c r="E371" s="6">
        <v>3.0031783E7</v>
      </c>
      <c r="G371" s="5" t="s">
        <v>25</v>
      </c>
      <c r="H371" s="6">
        <v>3.0031783E7</v>
      </c>
      <c r="I371" s="5" t="s">
        <v>205</v>
      </c>
      <c r="J371" s="8">
        <v>1.0</v>
      </c>
      <c r="K371" s="5" t="s">
        <v>205</v>
      </c>
      <c r="L371" s="5" t="s">
        <v>805</v>
      </c>
    </row>
    <row r="372">
      <c r="A372" s="5" t="s">
        <v>806</v>
      </c>
      <c r="B372" s="5" t="s">
        <v>807</v>
      </c>
      <c r="C372" s="5">
        <v>2016.0</v>
      </c>
      <c r="E372" s="6">
        <v>1.2957265E7</v>
      </c>
      <c r="F372" s="5" t="s">
        <v>361</v>
      </c>
      <c r="G372" s="5" t="s">
        <v>78</v>
      </c>
      <c r="H372" s="6">
        <v>7751969.0</v>
      </c>
      <c r="I372" s="6">
        <v>5205296.0</v>
      </c>
      <c r="J372" s="7">
        <v>0.598</v>
      </c>
      <c r="K372" s="8">
        <v>0.4</v>
      </c>
    </row>
    <row r="373">
      <c r="A373" s="5" t="s">
        <v>808</v>
      </c>
      <c r="B373" s="5" t="s">
        <v>809</v>
      </c>
      <c r="C373" s="5">
        <v>1997.0</v>
      </c>
      <c r="E373" s="6">
        <v>2.0050376E7</v>
      </c>
      <c r="F373" s="5" t="s">
        <v>19</v>
      </c>
      <c r="G373" s="5" t="s">
        <v>25</v>
      </c>
      <c r="H373" s="6">
        <v>2.0050376E7</v>
      </c>
      <c r="I373" s="6">
        <v>0.0</v>
      </c>
      <c r="J373" s="8">
        <v>1.0</v>
      </c>
      <c r="K373" s="8">
        <v>0.0</v>
      </c>
      <c r="L373" s="5" t="s">
        <v>810</v>
      </c>
    </row>
    <row r="374">
      <c r="A374" s="5" t="s">
        <v>808</v>
      </c>
      <c r="B374" s="5" t="s">
        <v>811</v>
      </c>
      <c r="C374" s="5">
        <v>1994.0</v>
      </c>
      <c r="E374" s="6">
        <v>1.619232E7</v>
      </c>
      <c r="G374" s="5" t="s">
        <v>15</v>
      </c>
      <c r="H374" s="6">
        <v>1.619232E7</v>
      </c>
      <c r="I374" s="5" t="s">
        <v>205</v>
      </c>
      <c r="J374" s="8">
        <v>1.0</v>
      </c>
      <c r="K374" s="8">
        <v>0.0</v>
      </c>
      <c r="L374" s="5" t="s">
        <v>812</v>
      </c>
    </row>
    <row r="375">
      <c r="A375" s="5" t="s">
        <v>813</v>
      </c>
      <c r="B375" s="5" t="s">
        <v>814</v>
      </c>
      <c r="C375" s="5">
        <v>2009.0</v>
      </c>
      <c r="G375" s="5" t="s">
        <v>25</v>
      </c>
      <c r="L375" s="5" t="s">
        <v>174</v>
      </c>
    </row>
    <row r="376">
      <c r="A376" s="5" t="s">
        <v>815</v>
      </c>
      <c r="B376" s="5" t="s">
        <v>816</v>
      </c>
      <c r="C376" s="5">
        <v>2019.0</v>
      </c>
      <c r="E376" s="6">
        <v>1301121.0</v>
      </c>
      <c r="F376" s="5" t="s">
        <v>817</v>
      </c>
      <c r="G376" s="5" t="s">
        <v>15</v>
      </c>
      <c r="H376" s="6">
        <v>1301121.0</v>
      </c>
      <c r="I376" s="6">
        <v>0.0</v>
      </c>
      <c r="J376" s="8">
        <v>1.0</v>
      </c>
      <c r="K376" s="8">
        <v>0.0</v>
      </c>
    </row>
    <row r="377">
      <c r="A377" s="5" t="s">
        <v>818</v>
      </c>
      <c r="B377" s="5" t="s">
        <v>819</v>
      </c>
      <c r="C377" s="5">
        <v>2002.0</v>
      </c>
      <c r="E377" s="6">
        <v>1.3802599E7</v>
      </c>
      <c r="F377" s="5" t="s">
        <v>14</v>
      </c>
      <c r="G377" s="5" t="s">
        <v>25</v>
      </c>
      <c r="H377" s="6">
        <v>1.3670733E7</v>
      </c>
      <c r="I377" s="6">
        <v>131866.0</v>
      </c>
      <c r="J377" s="8">
        <v>0.99</v>
      </c>
      <c r="K377" s="8">
        <v>0.01</v>
      </c>
      <c r="L377" s="5" t="s">
        <v>820</v>
      </c>
    </row>
    <row r="378">
      <c r="A378" s="5" t="s">
        <v>818</v>
      </c>
      <c r="B378" s="5" t="s">
        <v>819</v>
      </c>
      <c r="C378" s="5">
        <v>2002.0</v>
      </c>
      <c r="E378" s="6">
        <v>1.3802599E7</v>
      </c>
      <c r="F378" s="5" t="s">
        <v>14</v>
      </c>
      <c r="G378" s="5" t="s">
        <v>15</v>
      </c>
      <c r="H378" s="6">
        <v>1.3670733E7</v>
      </c>
      <c r="I378" s="6">
        <v>131866.0</v>
      </c>
      <c r="J378" s="8">
        <v>0.99</v>
      </c>
      <c r="K378" s="8">
        <v>0.01</v>
      </c>
      <c r="L378" s="5" t="s">
        <v>820</v>
      </c>
    </row>
    <row r="379">
      <c r="A379" s="5" t="s">
        <v>818</v>
      </c>
      <c r="B379" s="5" t="s">
        <v>819</v>
      </c>
      <c r="C379" s="5">
        <v>2002.0</v>
      </c>
      <c r="E379" s="6">
        <v>1.3802599E7</v>
      </c>
      <c r="F379" s="5" t="s">
        <v>14</v>
      </c>
      <c r="G379" s="5" t="s">
        <v>78</v>
      </c>
      <c r="H379" s="6">
        <v>1.3670733E7</v>
      </c>
      <c r="I379" s="6">
        <v>131866.0</v>
      </c>
      <c r="J379" s="8">
        <v>0.99</v>
      </c>
      <c r="K379" s="8">
        <v>0.01</v>
      </c>
      <c r="L379" s="5" t="s">
        <v>820</v>
      </c>
    </row>
    <row r="380">
      <c r="A380" s="5" t="s">
        <v>821</v>
      </c>
      <c r="B380" s="5" t="s">
        <v>822</v>
      </c>
      <c r="C380" s="5">
        <v>1994.0</v>
      </c>
      <c r="E380" s="6">
        <v>2.0164171E7</v>
      </c>
      <c r="F380" s="5" t="s">
        <v>54</v>
      </c>
      <c r="G380" s="5" t="s">
        <v>25</v>
      </c>
      <c r="H380" s="6">
        <v>2.0164171E7</v>
      </c>
      <c r="I380" s="5" t="s">
        <v>205</v>
      </c>
      <c r="J380" s="8">
        <v>1.0</v>
      </c>
      <c r="K380" s="8">
        <v>0.0</v>
      </c>
      <c r="L380" s="5" t="s">
        <v>823</v>
      </c>
    </row>
    <row r="381">
      <c r="A381" s="5" t="s">
        <v>821</v>
      </c>
      <c r="B381" s="5" t="s">
        <v>822</v>
      </c>
      <c r="C381" s="5">
        <v>1994.0</v>
      </c>
      <c r="E381" s="6">
        <v>2.0164171E7</v>
      </c>
      <c r="F381" s="5" t="s">
        <v>28</v>
      </c>
      <c r="G381" s="5" t="s">
        <v>15</v>
      </c>
      <c r="H381" s="6">
        <v>2.0164171E7</v>
      </c>
      <c r="I381" s="5" t="s">
        <v>205</v>
      </c>
      <c r="J381" s="8">
        <v>1.0</v>
      </c>
      <c r="K381" s="8">
        <v>0.0</v>
      </c>
      <c r="L381" s="5" t="s">
        <v>823</v>
      </c>
    </row>
    <row r="382">
      <c r="A382" s="5" t="s">
        <v>821</v>
      </c>
      <c r="B382" s="5" t="s">
        <v>822</v>
      </c>
      <c r="C382" s="5">
        <v>1994.0</v>
      </c>
      <c r="E382" s="6">
        <v>2.0164171E7</v>
      </c>
      <c r="F382" s="5" t="s">
        <v>54</v>
      </c>
      <c r="G382" s="5" t="s">
        <v>78</v>
      </c>
      <c r="H382" s="6">
        <v>2.0164171E7</v>
      </c>
      <c r="I382" s="5" t="s">
        <v>205</v>
      </c>
      <c r="J382" s="8">
        <v>1.0</v>
      </c>
      <c r="K382" s="8">
        <v>0.0</v>
      </c>
      <c r="L382" s="5" t="s">
        <v>823</v>
      </c>
    </row>
    <row r="383">
      <c r="A383" s="5" t="s">
        <v>824</v>
      </c>
      <c r="B383" s="5" t="s">
        <v>825</v>
      </c>
      <c r="C383" s="5">
        <v>1997.0</v>
      </c>
      <c r="E383" s="6">
        <v>5906773.0</v>
      </c>
      <c r="F383" s="5" t="s">
        <v>126</v>
      </c>
      <c r="G383" s="5" t="s">
        <v>20</v>
      </c>
      <c r="H383" s="6">
        <v>5906773.0</v>
      </c>
      <c r="I383" s="6">
        <v>0.0</v>
      </c>
      <c r="J383" s="8">
        <v>1.0</v>
      </c>
      <c r="K383" s="8">
        <v>0.0</v>
      </c>
      <c r="L383" s="5" t="s">
        <v>826</v>
      </c>
    </row>
    <row r="384">
      <c r="A384" s="5" t="s">
        <v>827</v>
      </c>
      <c r="B384" s="5" t="s">
        <v>828</v>
      </c>
      <c r="C384" s="5">
        <v>1996.0</v>
      </c>
      <c r="E384" s="6">
        <v>2.30418342E8</v>
      </c>
      <c r="F384" s="5" t="s">
        <v>14</v>
      </c>
      <c r="G384" s="5" t="s">
        <v>25</v>
      </c>
      <c r="H384" s="6">
        <v>9.0418342E7</v>
      </c>
      <c r="I384" s="6">
        <v>1.4E8</v>
      </c>
      <c r="J384" s="8">
        <v>0.39</v>
      </c>
      <c r="K384" s="8">
        <v>0.61</v>
      </c>
      <c r="L384" s="5" t="s">
        <v>829</v>
      </c>
    </row>
    <row r="385">
      <c r="A385" s="5" t="s">
        <v>827</v>
      </c>
      <c r="B385" s="5" t="s">
        <v>828</v>
      </c>
      <c r="C385" s="5">
        <v>1996.0</v>
      </c>
      <c r="E385" s="6">
        <v>2.30418342E8</v>
      </c>
      <c r="F385" s="5" t="s">
        <v>14</v>
      </c>
      <c r="G385" s="5" t="s">
        <v>46</v>
      </c>
      <c r="H385" s="6">
        <v>9.0418342E7</v>
      </c>
      <c r="I385" s="6">
        <v>1.4E8</v>
      </c>
      <c r="J385" s="8">
        <v>0.39</v>
      </c>
      <c r="K385" s="8">
        <v>0.61</v>
      </c>
      <c r="L385" s="5" t="s">
        <v>829</v>
      </c>
    </row>
    <row r="386">
      <c r="A386" s="5" t="s">
        <v>830</v>
      </c>
      <c r="B386" s="5" t="s">
        <v>831</v>
      </c>
      <c r="C386" s="5">
        <v>2019.0</v>
      </c>
      <c r="G386" s="5" t="s">
        <v>15</v>
      </c>
      <c r="L386" s="5" t="s">
        <v>832</v>
      </c>
    </row>
    <row r="387">
      <c r="A387" s="5" t="s">
        <v>833</v>
      </c>
      <c r="B387" s="5" t="s">
        <v>834</v>
      </c>
      <c r="C387" s="5">
        <v>1996.0</v>
      </c>
      <c r="E387" s="6">
        <v>1.52266007E8</v>
      </c>
      <c r="F387" s="5" t="s">
        <v>14</v>
      </c>
      <c r="G387" s="5" t="s">
        <v>15</v>
      </c>
      <c r="H387" s="6">
        <v>1.08766007E8</v>
      </c>
      <c r="I387" s="6">
        <v>4.35E7</v>
      </c>
      <c r="J387" s="8">
        <v>0.71</v>
      </c>
      <c r="K387" s="8">
        <v>0.29</v>
      </c>
      <c r="L387" s="5" t="s">
        <v>835</v>
      </c>
    </row>
    <row r="388">
      <c r="A388" s="5" t="s">
        <v>833</v>
      </c>
      <c r="B388" s="5" t="s">
        <v>834</v>
      </c>
      <c r="C388" s="5">
        <v>1996.0</v>
      </c>
      <c r="E388" s="6">
        <v>1.52266007E8</v>
      </c>
      <c r="F388" s="5" t="s">
        <v>14</v>
      </c>
      <c r="G388" s="5" t="s">
        <v>15</v>
      </c>
      <c r="H388" s="6">
        <v>1.08766007E8</v>
      </c>
      <c r="I388" s="6">
        <v>4.35E7</v>
      </c>
      <c r="J388" s="8">
        <v>0.71</v>
      </c>
      <c r="K388" s="8">
        <v>0.29</v>
      </c>
      <c r="L388" s="5" t="s">
        <v>836</v>
      </c>
    </row>
    <row r="389">
      <c r="A389" s="5" t="s">
        <v>837</v>
      </c>
      <c r="B389" s="5" t="s">
        <v>838</v>
      </c>
      <c r="C389" s="5">
        <v>1984.0</v>
      </c>
      <c r="E389" s="6">
        <v>3.8682707E7</v>
      </c>
      <c r="G389" s="5" t="s">
        <v>15</v>
      </c>
      <c r="H389" s="6">
        <v>3.8682707E7</v>
      </c>
      <c r="I389" s="5" t="s">
        <v>205</v>
      </c>
      <c r="J389" s="8">
        <v>1.0</v>
      </c>
      <c r="K389" s="5" t="s">
        <v>205</v>
      </c>
      <c r="L389" s="5" t="s">
        <v>839</v>
      </c>
    </row>
    <row r="390">
      <c r="A390" s="5" t="s">
        <v>840</v>
      </c>
      <c r="B390" s="5" t="s">
        <v>841</v>
      </c>
      <c r="C390" s="5">
        <v>2004.0</v>
      </c>
      <c r="E390" s="6">
        <v>4.8551322E7</v>
      </c>
      <c r="F390" s="5" t="s">
        <v>38</v>
      </c>
      <c r="G390" s="5" t="s">
        <v>25</v>
      </c>
      <c r="H390" s="6">
        <v>4.8116322E7</v>
      </c>
      <c r="I390" s="6">
        <v>435000.0</v>
      </c>
      <c r="J390" s="7">
        <v>0.991</v>
      </c>
      <c r="K390" s="8">
        <v>0.01</v>
      </c>
      <c r="L390" s="5" t="s">
        <v>842</v>
      </c>
    </row>
    <row r="391">
      <c r="A391" s="5" t="s">
        <v>840</v>
      </c>
      <c r="B391" s="5" t="s">
        <v>841</v>
      </c>
      <c r="C391" s="5">
        <v>2004.0</v>
      </c>
      <c r="E391" s="6">
        <v>4.8551322E7</v>
      </c>
      <c r="F391" s="5" t="s">
        <v>38</v>
      </c>
      <c r="G391" s="5" t="s">
        <v>46</v>
      </c>
      <c r="H391" s="6">
        <v>4.8116322E7</v>
      </c>
      <c r="I391" s="6">
        <v>435000.0</v>
      </c>
      <c r="J391" s="7">
        <v>0.991</v>
      </c>
      <c r="K391" s="8">
        <v>0.01</v>
      </c>
      <c r="L391" s="5" t="s">
        <v>842</v>
      </c>
    </row>
    <row r="392">
      <c r="A392" s="5" t="s">
        <v>843</v>
      </c>
      <c r="B392" s="5" t="s">
        <v>844</v>
      </c>
      <c r="C392" s="5">
        <v>2000.0</v>
      </c>
      <c r="E392" s="6">
        <v>32625.0</v>
      </c>
      <c r="F392" s="5" t="s">
        <v>845</v>
      </c>
      <c r="G392" s="5" t="s">
        <v>15</v>
      </c>
      <c r="H392" s="6">
        <v>32625.0</v>
      </c>
      <c r="I392" s="6">
        <v>0.0</v>
      </c>
      <c r="J392" s="8">
        <v>1.0</v>
      </c>
      <c r="K392" s="8">
        <v>0.0</v>
      </c>
      <c r="L392" s="5" t="s">
        <v>846</v>
      </c>
    </row>
    <row r="393">
      <c r="A393" s="5" t="s">
        <v>847</v>
      </c>
      <c r="B393" s="5" t="s">
        <v>848</v>
      </c>
      <c r="C393" s="5">
        <v>1989.0</v>
      </c>
      <c r="E393" s="6">
        <v>3.1906454E7</v>
      </c>
      <c r="G393" s="5" t="s">
        <v>20</v>
      </c>
      <c r="H393" s="6">
        <v>3.1906454E7</v>
      </c>
      <c r="I393" s="5" t="s">
        <v>205</v>
      </c>
      <c r="J393" s="8">
        <v>1.0</v>
      </c>
      <c r="K393" s="5" t="s">
        <v>205</v>
      </c>
      <c r="L393" s="5" t="s">
        <v>849</v>
      </c>
    </row>
    <row r="394">
      <c r="A394" s="5" t="s">
        <v>847</v>
      </c>
      <c r="B394" s="5" t="s">
        <v>848</v>
      </c>
      <c r="C394" s="5">
        <v>1989.0</v>
      </c>
      <c r="E394" s="6">
        <v>3.1906454E7</v>
      </c>
      <c r="G394" s="5" t="s">
        <v>15</v>
      </c>
      <c r="H394" s="6">
        <v>3.1906454E7</v>
      </c>
      <c r="I394" s="5" t="s">
        <v>205</v>
      </c>
      <c r="J394" s="8">
        <v>1.0</v>
      </c>
      <c r="K394" s="5" t="s">
        <v>205</v>
      </c>
      <c r="L394" s="5" t="s">
        <v>849</v>
      </c>
    </row>
    <row r="395">
      <c r="A395" s="5" t="s">
        <v>850</v>
      </c>
      <c r="B395" s="5" t="s">
        <v>851</v>
      </c>
      <c r="C395" s="5">
        <v>1994.0</v>
      </c>
      <c r="E395" s="6">
        <v>4.2614912E7</v>
      </c>
      <c r="F395" s="5" t="s">
        <v>110</v>
      </c>
      <c r="G395" s="5" t="s">
        <v>20</v>
      </c>
      <c r="H395" s="6">
        <v>4.2614912E7</v>
      </c>
      <c r="I395" s="5" t="s">
        <v>205</v>
      </c>
      <c r="J395" s="8">
        <v>1.0</v>
      </c>
      <c r="K395" s="8">
        <v>0.0</v>
      </c>
      <c r="L395" s="5" t="s">
        <v>852</v>
      </c>
    </row>
    <row r="396">
      <c r="A396" s="5" t="s">
        <v>850</v>
      </c>
      <c r="B396" s="5" t="s">
        <v>853</v>
      </c>
      <c r="C396" s="5">
        <v>1983.0</v>
      </c>
      <c r="E396" s="6">
        <v>9.04048E7</v>
      </c>
      <c r="G396" s="5" t="s">
        <v>25</v>
      </c>
      <c r="H396" s="6">
        <v>9.04048E7</v>
      </c>
      <c r="I396" s="5" t="s">
        <v>205</v>
      </c>
      <c r="J396" s="8">
        <v>1.0</v>
      </c>
      <c r="K396" s="5" t="s">
        <v>205</v>
      </c>
      <c r="L396" s="5" t="s">
        <v>854</v>
      </c>
    </row>
    <row r="397">
      <c r="A397" s="5" t="s">
        <v>850</v>
      </c>
      <c r="B397" s="5" t="s">
        <v>855</v>
      </c>
      <c r="C397" s="5">
        <v>1988.0</v>
      </c>
      <c r="E397" s="6">
        <v>2.88752301E8</v>
      </c>
      <c r="G397" s="5" t="s">
        <v>25</v>
      </c>
      <c r="H397" s="6">
        <v>1.28152301E8</v>
      </c>
      <c r="I397" s="5" t="s">
        <v>856</v>
      </c>
      <c r="J397" s="8">
        <v>0.44</v>
      </c>
      <c r="K397" s="8">
        <v>0.56</v>
      </c>
      <c r="L397" s="5" t="s">
        <v>857</v>
      </c>
    </row>
    <row r="398">
      <c r="A398" s="5" t="s">
        <v>850</v>
      </c>
      <c r="B398" s="5" t="s">
        <v>851</v>
      </c>
      <c r="C398" s="5">
        <v>1994.0</v>
      </c>
      <c r="E398" s="6">
        <v>4.2614912E7</v>
      </c>
      <c r="F398" s="5" t="s">
        <v>110</v>
      </c>
      <c r="G398" s="5" t="s">
        <v>25</v>
      </c>
      <c r="H398" s="6">
        <v>4.2614912E7</v>
      </c>
      <c r="I398" s="5" t="s">
        <v>205</v>
      </c>
      <c r="J398" s="8">
        <v>1.0</v>
      </c>
      <c r="K398" s="8">
        <v>0.0</v>
      </c>
      <c r="L398" s="5" t="s">
        <v>852</v>
      </c>
    </row>
    <row r="399">
      <c r="A399" s="5" t="s">
        <v>850</v>
      </c>
      <c r="B399" s="5" t="s">
        <v>855</v>
      </c>
      <c r="C399" s="5">
        <v>1988.0</v>
      </c>
      <c r="E399" s="6">
        <v>1.28152301E8</v>
      </c>
      <c r="G399" s="5" t="s">
        <v>15</v>
      </c>
      <c r="H399" s="6">
        <v>1.28152301E8</v>
      </c>
      <c r="I399" s="5" t="s">
        <v>205</v>
      </c>
      <c r="J399" s="8">
        <v>1.0</v>
      </c>
      <c r="K399" s="5" t="s">
        <v>205</v>
      </c>
      <c r="L399" s="5" t="s">
        <v>857</v>
      </c>
    </row>
    <row r="400">
      <c r="A400" s="5" t="s">
        <v>850</v>
      </c>
      <c r="B400" s="5" t="s">
        <v>855</v>
      </c>
      <c r="C400" s="5">
        <v>1988.0</v>
      </c>
      <c r="E400" s="6">
        <v>1.28152301E8</v>
      </c>
      <c r="G400" s="5" t="s">
        <v>78</v>
      </c>
      <c r="H400" s="6">
        <v>1.28152301E8</v>
      </c>
      <c r="I400" s="5" t="s">
        <v>205</v>
      </c>
      <c r="J400" s="8">
        <v>1.0</v>
      </c>
      <c r="K400" s="5" t="s">
        <v>205</v>
      </c>
      <c r="L400" s="5" t="s">
        <v>857</v>
      </c>
    </row>
    <row r="401">
      <c r="A401" s="5" t="s">
        <v>369</v>
      </c>
      <c r="B401" s="5" t="s">
        <v>858</v>
      </c>
      <c r="C401" s="5">
        <v>1997.0</v>
      </c>
      <c r="E401" s="6">
        <v>1.3130349E7</v>
      </c>
      <c r="F401" s="5" t="s">
        <v>14</v>
      </c>
      <c r="G401" s="5" t="s">
        <v>20</v>
      </c>
      <c r="H401" s="6">
        <v>1.3130349E7</v>
      </c>
      <c r="I401" s="6">
        <v>0.0</v>
      </c>
      <c r="J401" s="8">
        <v>1.0</v>
      </c>
      <c r="K401" s="8">
        <v>0.0</v>
      </c>
      <c r="L401" s="5" t="s">
        <v>859</v>
      </c>
    </row>
    <row r="402">
      <c r="A402" s="5" t="s">
        <v>369</v>
      </c>
      <c r="B402" s="5" t="s">
        <v>860</v>
      </c>
      <c r="C402" s="5">
        <v>1995.0</v>
      </c>
      <c r="E402" s="6">
        <v>3.8290723E7</v>
      </c>
      <c r="F402" s="5" t="s">
        <v>19</v>
      </c>
      <c r="G402" s="5" t="s">
        <v>15</v>
      </c>
      <c r="H402" s="6">
        <v>3.8290723E7</v>
      </c>
      <c r="I402" s="6">
        <v>0.0</v>
      </c>
      <c r="J402" s="8">
        <v>1.0</v>
      </c>
      <c r="K402" s="8">
        <v>0.0</v>
      </c>
      <c r="L402" s="5" t="s">
        <v>861</v>
      </c>
    </row>
    <row r="403">
      <c r="A403" s="5" t="s">
        <v>369</v>
      </c>
      <c r="B403" s="5" t="s">
        <v>862</v>
      </c>
      <c r="C403" s="5">
        <v>1993.0</v>
      </c>
      <c r="E403" s="6">
        <v>2.7515786E7</v>
      </c>
      <c r="G403" s="5" t="s">
        <v>78</v>
      </c>
      <c r="H403" s="6">
        <v>2.7515786E7</v>
      </c>
      <c r="I403" s="5" t="s">
        <v>205</v>
      </c>
      <c r="J403" s="8">
        <v>1.0</v>
      </c>
      <c r="K403" s="8">
        <v>0.0</v>
      </c>
      <c r="L403" s="5" t="s">
        <v>863</v>
      </c>
    </row>
    <row r="404">
      <c r="A404" s="5" t="s">
        <v>369</v>
      </c>
      <c r="B404" s="5" t="s">
        <v>860</v>
      </c>
      <c r="C404" s="5">
        <v>1995.0</v>
      </c>
      <c r="E404" s="6">
        <v>3.8290723E7</v>
      </c>
      <c r="F404" s="5" t="s">
        <v>19</v>
      </c>
      <c r="G404" s="5" t="s">
        <v>78</v>
      </c>
      <c r="H404" s="6">
        <v>3.8290723E7</v>
      </c>
      <c r="I404" s="6">
        <v>0.0</v>
      </c>
      <c r="J404" s="8">
        <v>1.0</v>
      </c>
      <c r="K404" s="8">
        <v>0.0</v>
      </c>
      <c r="L404" s="5" t="s">
        <v>861</v>
      </c>
    </row>
    <row r="405">
      <c r="A405" s="5" t="s">
        <v>864</v>
      </c>
      <c r="B405" s="5" t="s">
        <v>865</v>
      </c>
      <c r="C405" s="5">
        <v>2017.0</v>
      </c>
      <c r="E405" s="6">
        <v>213043.0</v>
      </c>
      <c r="F405" s="5" t="s">
        <v>866</v>
      </c>
      <c r="G405" s="5" t="s">
        <v>15</v>
      </c>
      <c r="H405" s="6">
        <v>30678.0</v>
      </c>
      <c r="I405" s="6">
        <v>182365.0</v>
      </c>
      <c r="J405" s="7">
        <v>0.144</v>
      </c>
      <c r="K405" s="8">
        <v>0.86</v>
      </c>
      <c r="L405" s="5" t="s">
        <v>867</v>
      </c>
    </row>
    <row r="406">
      <c r="A406" s="5" t="s">
        <v>868</v>
      </c>
      <c r="B406" s="5" t="s">
        <v>869</v>
      </c>
      <c r="C406" s="5">
        <v>1993.0</v>
      </c>
      <c r="E406" s="6">
        <v>1.54856263E8</v>
      </c>
      <c r="G406" s="5" t="s">
        <v>25</v>
      </c>
      <c r="H406" s="6">
        <v>6.8856263E7</v>
      </c>
      <c r="I406" s="6">
        <v>8.6E7</v>
      </c>
      <c r="J406" s="8">
        <v>0.45</v>
      </c>
      <c r="K406" s="8">
        <v>0.56</v>
      </c>
      <c r="L406" s="5" t="s">
        <v>870</v>
      </c>
    </row>
    <row r="407">
      <c r="A407" s="5" t="s">
        <v>868</v>
      </c>
      <c r="B407" s="5" t="s">
        <v>869</v>
      </c>
      <c r="C407" s="5">
        <v>1993.0</v>
      </c>
      <c r="E407" s="6">
        <v>1.54856263E8</v>
      </c>
      <c r="G407" s="5" t="s">
        <v>46</v>
      </c>
      <c r="H407" s="6">
        <v>6.8856263E7</v>
      </c>
      <c r="I407" s="6">
        <v>8.6E7</v>
      </c>
      <c r="J407" s="8">
        <v>0.45</v>
      </c>
      <c r="K407" s="8">
        <v>0.56</v>
      </c>
      <c r="L407" s="5" t="s">
        <v>871</v>
      </c>
    </row>
    <row r="408">
      <c r="A408" s="5" t="s">
        <v>872</v>
      </c>
      <c r="B408" s="5" t="s">
        <v>873</v>
      </c>
      <c r="C408" s="5">
        <v>2018.0</v>
      </c>
      <c r="E408" s="6">
        <v>1.0313019E7</v>
      </c>
      <c r="F408" s="5" t="s">
        <v>144</v>
      </c>
      <c r="G408" s="5" t="s">
        <v>20</v>
      </c>
      <c r="H408" s="6">
        <v>5718096.0</v>
      </c>
      <c r="I408" s="6">
        <v>4594923.0</v>
      </c>
      <c r="J408" s="7">
        <v>0.554</v>
      </c>
      <c r="K408" s="8">
        <v>0.45</v>
      </c>
      <c r="L408" s="5" t="s">
        <v>874</v>
      </c>
    </row>
    <row r="409">
      <c r="A409" s="5" t="s">
        <v>872</v>
      </c>
      <c r="B409" s="5" t="s">
        <v>873</v>
      </c>
      <c r="C409" s="5">
        <v>2018.0</v>
      </c>
      <c r="E409" s="6">
        <v>1.0313019E7</v>
      </c>
      <c r="F409" s="5" t="s">
        <v>144</v>
      </c>
      <c r="G409" s="5" t="s">
        <v>15</v>
      </c>
      <c r="H409" s="6">
        <v>5718096.0</v>
      </c>
      <c r="I409" s="6">
        <v>4594923.0</v>
      </c>
      <c r="J409" s="7">
        <v>0.554</v>
      </c>
      <c r="K409" s="8">
        <v>0.45</v>
      </c>
      <c r="L409" s="5" t="s">
        <v>874</v>
      </c>
    </row>
    <row r="410">
      <c r="A410" s="5" t="s">
        <v>226</v>
      </c>
      <c r="B410" s="5" t="s">
        <v>875</v>
      </c>
      <c r="C410" s="5">
        <v>1992.0</v>
      </c>
      <c r="E410" s="6">
        <v>4.6666502E7</v>
      </c>
      <c r="G410" s="5" t="s">
        <v>25</v>
      </c>
      <c r="H410" s="6">
        <v>4.6666502E7</v>
      </c>
      <c r="I410" s="5" t="s">
        <v>205</v>
      </c>
      <c r="J410" s="8">
        <v>1.0</v>
      </c>
      <c r="K410" s="8">
        <v>0.0</v>
      </c>
      <c r="L410" s="5" t="s">
        <v>876</v>
      </c>
    </row>
    <row r="411">
      <c r="A411" s="5" t="s">
        <v>877</v>
      </c>
      <c r="B411" s="5" t="s">
        <v>878</v>
      </c>
      <c r="C411" s="5">
        <v>2005.0</v>
      </c>
      <c r="E411" s="6">
        <v>306533.0</v>
      </c>
      <c r="F411" s="5" t="s">
        <v>879</v>
      </c>
      <c r="G411" s="5" t="s">
        <v>15</v>
      </c>
      <c r="H411" s="6">
        <v>306533.0</v>
      </c>
      <c r="I411" s="6">
        <v>0.0</v>
      </c>
      <c r="J411" s="8">
        <v>1.0</v>
      </c>
      <c r="K411" s="8">
        <v>0.0</v>
      </c>
      <c r="L411" s="5" t="s">
        <v>880</v>
      </c>
    </row>
    <row r="412">
      <c r="A412" s="5" t="s">
        <v>881</v>
      </c>
      <c r="B412" s="5" t="s">
        <v>882</v>
      </c>
      <c r="C412" s="5">
        <v>1991.0</v>
      </c>
      <c r="E412" s="6">
        <v>532933.0</v>
      </c>
      <c r="G412" s="5" t="s">
        <v>25</v>
      </c>
      <c r="H412" s="6">
        <v>532933.0</v>
      </c>
      <c r="I412" s="5" t="s">
        <v>205</v>
      </c>
      <c r="J412" s="8">
        <v>1.0</v>
      </c>
      <c r="K412" s="5" t="s">
        <v>205</v>
      </c>
      <c r="L412" s="5" t="s">
        <v>883</v>
      </c>
    </row>
    <row r="413">
      <c r="A413" s="5" t="s">
        <v>881</v>
      </c>
      <c r="B413" s="5" t="s">
        <v>882</v>
      </c>
      <c r="C413" s="5">
        <v>1991.0</v>
      </c>
      <c r="E413" s="6">
        <v>532933.0</v>
      </c>
      <c r="G413" s="5" t="s">
        <v>15</v>
      </c>
      <c r="H413" s="6">
        <v>532933.0</v>
      </c>
      <c r="I413" s="5" t="s">
        <v>205</v>
      </c>
      <c r="J413" s="8">
        <v>1.0</v>
      </c>
      <c r="K413" s="5" t="s">
        <v>205</v>
      </c>
      <c r="L413" s="5" t="s">
        <v>883</v>
      </c>
    </row>
    <row r="414">
      <c r="A414" s="5" t="s">
        <v>884</v>
      </c>
      <c r="B414" s="5" t="s">
        <v>885</v>
      </c>
      <c r="C414" s="5">
        <v>2018.0</v>
      </c>
      <c r="G414" s="5" t="s">
        <v>15</v>
      </c>
      <c r="L414" s="5" t="s">
        <v>886</v>
      </c>
    </row>
    <row r="415">
      <c r="A415" s="5" t="s">
        <v>887</v>
      </c>
      <c r="B415" s="5" t="s">
        <v>888</v>
      </c>
      <c r="C415" s="5">
        <v>2015.0</v>
      </c>
      <c r="E415" s="6">
        <v>3323.0</v>
      </c>
      <c r="F415" s="5" t="s">
        <v>889</v>
      </c>
      <c r="G415" s="5" t="s">
        <v>15</v>
      </c>
      <c r="H415" s="6">
        <v>3323.0</v>
      </c>
      <c r="I415" s="6">
        <v>0.0</v>
      </c>
      <c r="J415" s="8">
        <v>1.0</v>
      </c>
      <c r="K415" s="8">
        <v>0.0</v>
      </c>
    </row>
    <row r="416">
      <c r="A416" s="5" t="s">
        <v>890</v>
      </c>
      <c r="B416" s="5" t="s">
        <v>891</v>
      </c>
      <c r="C416" s="5">
        <v>2019.0</v>
      </c>
      <c r="G416" s="5" t="s">
        <v>15</v>
      </c>
      <c r="L416" s="5" t="s">
        <v>892</v>
      </c>
    </row>
    <row r="417">
      <c r="A417" s="5" t="s">
        <v>893</v>
      </c>
      <c r="B417" s="5" t="s">
        <v>894</v>
      </c>
      <c r="C417" s="5">
        <v>1991.0</v>
      </c>
      <c r="E417" s="6">
        <v>1642436.0</v>
      </c>
      <c r="G417" s="5" t="s">
        <v>15</v>
      </c>
      <c r="H417" s="6">
        <v>1642436.0</v>
      </c>
      <c r="I417" s="5" t="s">
        <v>205</v>
      </c>
      <c r="J417" s="8">
        <v>1.0</v>
      </c>
      <c r="K417" s="5" t="s">
        <v>205</v>
      </c>
      <c r="L417" s="5" t="s">
        <v>895</v>
      </c>
    </row>
    <row r="418">
      <c r="A418" s="5" t="s">
        <v>893</v>
      </c>
      <c r="B418" s="5" t="s">
        <v>894</v>
      </c>
      <c r="C418" s="5">
        <v>1991.0</v>
      </c>
      <c r="E418" s="6">
        <v>1689723.0</v>
      </c>
      <c r="G418" s="5" t="s">
        <v>78</v>
      </c>
      <c r="H418" s="6">
        <v>1683422.0</v>
      </c>
      <c r="I418" s="6">
        <v>6301.0</v>
      </c>
      <c r="J418" s="8">
        <v>1.0</v>
      </c>
      <c r="K418" s="8">
        <v>0.0</v>
      </c>
      <c r="L418" s="5" t="s">
        <v>895</v>
      </c>
    </row>
    <row r="419">
      <c r="A419" s="5" t="s">
        <v>896</v>
      </c>
      <c r="B419" s="5" t="s">
        <v>897</v>
      </c>
      <c r="C419" s="5">
        <v>2019.0</v>
      </c>
      <c r="E419" s="6">
        <v>2268204.0</v>
      </c>
      <c r="F419" s="5" t="s">
        <v>675</v>
      </c>
      <c r="G419" s="5" t="s">
        <v>15</v>
      </c>
      <c r="H419" s="6">
        <v>2010613.0</v>
      </c>
      <c r="I419" s="6">
        <v>257591.0</v>
      </c>
      <c r="J419" s="7">
        <v>0.886</v>
      </c>
      <c r="K419" s="8">
        <v>0.11</v>
      </c>
      <c r="L419" s="5" t="s">
        <v>898</v>
      </c>
    </row>
    <row r="420">
      <c r="A420" s="5" t="s">
        <v>899</v>
      </c>
      <c r="B420" s="5" t="s">
        <v>900</v>
      </c>
      <c r="C420" s="5">
        <v>2014.0</v>
      </c>
      <c r="E420" s="6">
        <v>4633961.0</v>
      </c>
      <c r="F420" s="5" t="s">
        <v>901</v>
      </c>
      <c r="G420" s="5" t="s">
        <v>15</v>
      </c>
      <c r="H420" s="6">
        <v>4404154.0</v>
      </c>
      <c r="I420" s="6">
        <v>229807.0</v>
      </c>
      <c r="J420" s="8">
        <v>0.95</v>
      </c>
      <c r="K420" s="8">
        <v>0.05</v>
      </c>
    </row>
    <row r="421">
      <c r="A421" s="5" t="s">
        <v>108</v>
      </c>
      <c r="B421" s="5" t="s">
        <v>109</v>
      </c>
      <c r="C421" s="5">
        <v>2009.0</v>
      </c>
      <c r="E421" s="6">
        <v>2.2985194E7</v>
      </c>
      <c r="F421" s="5" t="s">
        <v>110</v>
      </c>
      <c r="G421" s="5" t="s">
        <v>25</v>
      </c>
      <c r="H421" s="6">
        <v>1.6123323E7</v>
      </c>
      <c r="I421" s="6">
        <v>6861871.0</v>
      </c>
      <c r="J421" s="7">
        <v>0.701</v>
      </c>
      <c r="K421" s="8">
        <v>0.3</v>
      </c>
      <c r="L421" s="5" t="s">
        <v>111</v>
      </c>
    </row>
    <row r="422">
      <c r="A422" s="5" t="s">
        <v>108</v>
      </c>
      <c r="B422" s="5" t="s">
        <v>109</v>
      </c>
      <c r="C422" s="5">
        <v>2009.0</v>
      </c>
      <c r="E422" s="6">
        <v>2.2985194E7</v>
      </c>
      <c r="F422" s="5" t="s">
        <v>110</v>
      </c>
      <c r="G422" s="5" t="s">
        <v>15</v>
      </c>
      <c r="H422" s="6">
        <v>1.6123323E7</v>
      </c>
      <c r="I422" s="6">
        <v>6861871.0</v>
      </c>
      <c r="J422" s="7">
        <v>0.701</v>
      </c>
      <c r="K422" s="8">
        <v>0.3</v>
      </c>
      <c r="L422" s="5" t="s">
        <v>111</v>
      </c>
    </row>
    <row r="423">
      <c r="A423" s="5" t="s">
        <v>346</v>
      </c>
      <c r="B423" s="5" t="s">
        <v>902</v>
      </c>
      <c r="C423" s="5">
        <v>1997.0</v>
      </c>
      <c r="E423" s="6">
        <v>1.4842388E7</v>
      </c>
      <c r="F423" s="5" t="s">
        <v>903</v>
      </c>
      <c r="G423" s="5" t="s">
        <v>15</v>
      </c>
      <c r="H423" s="6">
        <v>1.4842388E7</v>
      </c>
      <c r="I423" s="6">
        <v>0.0</v>
      </c>
      <c r="J423" s="8">
        <v>1.0</v>
      </c>
      <c r="K423" s="8">
        <v>0.0</v>
      </c>
      <c r="L423" s="5" t="s">
        <v>904</v>
      </c>
    </row>
    <row r="424">
      <c r="A424" s="5" t="s">
        <v>346</v>
      </c>
      <c r="B424" s="5" t="s">
        <v>905</v>
      </c>
      <c r="C424" s="5">
        <v>2007.0</v>
      </c>
      <c r="E424" s="6">
        <v>4778376.0</v>
      </c>
      <c r="F424" s="5" t="s">
        <v>361</v>
      </c>
      <c r="G424" s="5" t="s">
        <v>15</v>
      </c>
      <c r="H424" s="6">
        <v>4533261.0</v>
      </c>
      <c r="I424" s="6">
        <v>245115.0</v>
      </c>
      <c r="J424" s="7">
        <v>0.949</v>
      </c>
      <c r="K424" s="8">
        <v>0.05</v>
      </c>
      <c r="L424" s="5" t="s">
        <v>906</v>
      </c>
    </row>
    <row r="425">
      <c r="A425" s="5" t="s">
        <v>907</v>
      </c>
      <c r="B425" s="5" t="s">
        <v>908</v>
      </c>
      <c r="C425" s="5">
        <v>1991.0</v>
      </c>
      <c r="E425" s="6">
        <v>7683267.0</v>
      </c>
      <c r="G425" s="5" t="s">
        <v>25</v>
      </c>
      <c r="H425" s="6">
        <v>7683267.0</v>
      </c>
      <c r="I425" s="5" t="s">
        <v>205</v>
      </c>
      <c r="J425" s="8">
        <v>1.0</v>
      </c>
      <c r="K425" s="5" t="s">
        <v>205</v>
      </c>
      <c r="L425" s="5" t="s">
        <v>909</v>
      </c>
    </row>
    <row r="426">
      <c r="A426" s="5" t="s">
        <v>907</v>
      </c>
      <c r="B426" s="5" t="s">
        <v>908</v>
      </c>
      <c r="C426" s="5">
        <v>1991.0</v>
      </c>
      <c r="E426" s="6">
        <v>7683267.0</v>
      </c>
      <c r="G426" s="5" t="s">
        <v>78</v>
      </c>
      <c r="H426" s="6">
        <v>7683267.0</v>
      </c>
      <c r="I426" s="5" t="s">
        <v>205</v>
      </c>
      <c r="J426" s="8">
        <v>1.0</v>
      </c>
      <c r="K426" s="5" t="s">
        <v>205</v>
      </c>
      <c r="L426" s="5" t="s">
        <v>909</v>
      </c>
    </row>
    <row r="427">
      <c r="A427" s="5" t="s">
        <v>230</v>
      </c>
      <c r="B427" s="5" t="s">
        <v>910</v>
      </c>
      <c r="C427" s="5">
        <v>2005.0</v>
      </c>
      <c r="E427" s="6">
        <v>1.03121466E8</v>
      </c>
      <c r="F427" s="5" t="s">
        <v>19</v>
      </c>
      <c r="G427" s="5" t="s">
        <v>25</v>
      </c>
      <c r="H427" s="6">
        <v>6.8915888E7</v>
      </c>
      <c r="I427" s="6">
        <v>3.4205578E7</v>
      </c>
      <c r="J427" s="7">
        <v>0.668</v>
      </c>
      <c r="K427" s="8">
        <v>0.33</v>
      </c>
      <c r="L427" s="5" t="s">
        <v>911</v>
      </c>
    </row>
    <row r="428">
      <c r="A428" s="5" t="s">
        <v>230</v>
      </c>
      <c r="B428" s="5" t="s">
        <v>320</v>
      </c>
      <c r="C428" s="5">
        <v>1998.0</v>
      </c>
      <c r="E428" s="6">
        <v>3.9278722E7</v>
      </c>
      <c r="F428" s="5" t="s">
        <v>38</v>
      </c>
      <c r="G428" s="5" t="s">
        <v>15</v>
      </c>
      <c r="H428" s="6">
        <v>3.7672941E7</v>
      </c>
      <c r="I428" s="6">
        <v>1605781.0</v>
      </c>
      <c r="J428" s="7">
        <v>0.959</v>
      </c>
      <c r="K428" s="8">
        <v>0.04</v>
      </c>
      <c r="L428" s="5" t="s">
        <v>321</v>
      </c>
    </row>
    <row r="429">
      <c r="A429" s="5" t="s">
        <v>230</v>
      </c>
      <c r="B429" s="5" t="s">
        <v>910</v>
      </c>
      <c r="C429" s="5">
        <v>2005.0</v>
      </c>
      <c r="E429" s="6">
        <v>1.03121466E8</v>
      </c>
      <c r="F429" s="5" t="s">
        <v>19</v>
      </c>
      <c r="G429" s="5" t="s">
        <v>78</v>
      </c>
      <c r="H429" s="6">
        <v>6.8915888E7</v>
      </c>
      <c r="I429" s="6">
        <v>3.4205578E7</v>
      </c>
      <c r="J429" s="7">
        <v>0.668</v>
      </c>
      <c r="K429" s="8">
        <v>0.33</v>
      </c>
      <c r="L429" s="5" t="s">
        <v>911</v>
      </c>
    </row>
    <row r="430">
      <c r="A430" s="5" t="s">
        <v>912</v>
      </c>
      <c r="B430" s="5" t="s">
        <v>913</v>
      </c>
      <c r="C430" s="5">
        <v>2004.0</v>
      </c>
      <c r="E430" s="6">
        <v>1.200907E7</v>
      </c>
      <c r="F430" s="5" t="s">
        <v>144</v>
      </c>
      <c r="G430" s="5" t="s">
        <v>25</v>
      </c>
      <c r="H430" s="6">
        <v>1.1814019E7</v>
      </c>
      <c r="I430" s="6">
        <v>195051.0</v>
      </c>
      <c r="J430" s="7">
        <v>0.984</v>
      </c>
      <c r="K430" s="8">
        <v>0.02</v>
      </c>
      <c r="L430" s="5" t="s">
        <v>914</v>
      </c>
    </row>
    <row r="431">
      <c r="A431" s="5" t="s">
        <v>915</v>
      </c>
      <c r="B431" s="5" t="s">
        <v>916</v>
      </c>
      <c r="C431" s="5">
        <v>1996.0</v>
      </c>
      <c r="E431" s="6">
        <v>3718087.0</v>
      </c>
      <c r="F431" s="5" t="s">
        <v>733</v>
      </c>
      <c r="G431" s="5" t="s">
        <v>20</v>
      </c>
      <c r="H431" s="6">
        <v>3718087.0</v>
      </c>
      <c r="I431" s="6">
        <v>0.0</v>
      </c>
      <c r="J431" s="8">
        <v>1.0</v>
      </c>
      <c r="K431" s="8">
        <v>0.0</v>
      </c>
      <c r="L431" s="5" t="s">
        <v>917</v>
      </c>
    </row>
    <row r="432">
      <c r="A432" s="5" t="s">
        <v>918</v>
      </c>
      <c r="B432" s="5" t="s">
        <v>919</v>
      </c>
      <c r="C432" s="5">
        <v>2002.0</v>
      </c>
      <c r="E432" s="6">
        <v>3.3526835E7</v>
      </c>
      <c r="F432" s="5" t="s">
        <v>28</v>
      </c>
      <c r="G432" s="5" t="s">
        <v>25</v>
      </c>
      <c r="H432" s="6">
        <v>3.3253609E7</v>
      </c>
      <c r="I432" s="6">
        <v>273226.0</v>
      </c>
      <c r="J432" s="7">
        <v>0.992</v>
      </c>
      <c r="K432" s="8">
        <v>0.01</v>
      </c>
      <c r="L432" s="5" t="s">
        <v>920</v>
      </c>
    </row>
    <row r="433">
      <c r="A433" s="5" t="s">
        <v>918</v>
      </c>
      <c r="B433" s="5" t="s">
        <v>919</v>
      </c>
      <c r="C433" s="5">
        <v>2002.0</v>
      </c>
      <c r="E433" s="6">
        <v>3.3526835E7</v>
      </c>
      <c r="F433" s="5" t="s">
        <v>28</v>
      </c>
      <c r="G433" s="5" t="s">
        <v>15</v>
      </c>
      <c r="H433" s="6">
        <v>3.3253609E7</v>
      </c>
      <c r="I433" s="6">
        <v>273226.0</v>
      </c>
      <c r="J433" s="7">
        <v>0.992</v>
      </c>
      <c r="K433" s="8">
        <v>0.01</v>
      </c>
      <c r="L433" s="5" t="s">
        <v>920</v>
      </c>
    </row>
    <row r="434">
      <c r="A434" s="5" t="s">
        <v>921</v>
      </c>
      <c r="B434" s="5" t="s">
        <v>922</v>
      </c>
      <c r="C434" s="5">
        <v>1991.0</v>
      </c>
      <c r="E434" s="6">
        <v>4.7624353E7</v>
      </c>
      <c r="G434" s="5" t="s">
        <v>20</v>
      </c>
      <c r="H434" s="6">
        <v>4.7624353E7</v>
      </c>
      <c r="I434" s="5" t="s">
        <v>205</v>
      </c>
      <c r="J434" s="8">
        <v>1.0</v>
      </c>
      <c r="K434" s="5" t="s">
        <v>205</v>
      </c>
      <c r="L434" s="5" t="s">
        <v>923</v>
      </c>
    </row>
    <row r="435">
      <c r="A435" s="5" t="s">
        <v>921</v>
      </c>
      <c r="B435" s="5" t="s">
        <v>924</v>
      </c>
      <c r="C435" s="5">
        <v>2003.0</v>
      </c>
      <c r="E435" s="6">
        <v>365727.0</v>
      </c>
      <c r="F435" s="5" t="s">
        <v>19</v>
      </c>
      <c r="G435" s="5" t="s">
        <v>15</v>
      </c>
      <c r="H435" s="6">
        <v>365727.0</v>
      </c>
      <c r="I435" s="6">
        <v>0.0</v>
      </c>
      <c r="J435" s="8">
        <v>1.0</v>
      </c>
      <c r="K435" s="8">
        <v>0.0</v>
      </c>
      <c r="L435" s="5" t="s">
        <v>925</v>
      </c>
    </row>
    <row r="436">
      <c r="A436" s="5" t="s">
        <v>926</v>
      </c>
      <c r="B436" s="5" t="s">
        <v>927</v>
      </c>
      <c r="C436" s="5">
        <v>1984.0</v>
      </c>
      <c r="E436" s="6">
        <v>2.34760478E8</v>
      </c>
      <c r="F436" s="5" t="s">
        <v>110</v>
      </c>
      <c r="G436" s="5" t="s">
        <v>20</v>
      </c>
      <c r="H436" s="6">
        <v>2.34760478E8</v>
      </c>
      <c r="I436" s="5" t="s">
        <v>205</v>
      </c>
      <c r="J436" s="8">
        <v>1.0</v>
      </c>
      <c r="K436" s="5" t="s">
        <v>205</v>
      </c>
      <c r="L436" s="5" t="s">
        <v>928</v>
      </c>
    </row>
    <row r="437">
      <c r="A437" s="5" t="s">
        <v>926</v>
      </c>
      <c r="B437" s="5" t="s">
        <v>927</v>
      </c>
      <c r="C437" s="5">
        <v>1984.0</v>
      </c>
      <c r="E437" s="6">
        <v>2.34760478E8</v>
      </c>
      <c r="F437" s="5" t="s">
        <v>110</v>
      </c>
      <c r="G437" s="5" t="s">
        <v>25</v>
      </c>
      <c r="H437" s="6">
        <v>2.34760478E8</v>
      </c>
      <c r="I437" s="5" t="s">
        <v>205</v>
      </c>
      <c r="J437" s="8">
        <v>1.0</v>
      </c>
      <c r="K437" s="5" t="s">
        <v>205</v>
      </c>
      <c r="L437" s="5" t="s">
        <v>928</v>
      </c>
    </row>
    <row r="438">
      <c r="A438" s="5" t="s">
        <v>929</v>
      </c>
      <c r="B438" s="5" t="s">
        <v>930</v>
      </c>
      <c r="C438" s="5">
        <v>1996.0</v>
      </c>
      <c r="E438" s="6">
        <v>3.5599803E7</v>
      </c>
      <c r="F438" s="5" t="s">
        <v>28</v>
      </c>
      <c r="G438" s="5" t="s">
        <v>25</v>
      </c>
      <c r="H438" s="6">
        <v>3.4767836E7</v>
      </c>
      <c r="I438" s="6">
        <v>831967.0</v>
      </c>
      <c r="J438" s="8">
        <v>0.98</v>
      </c>
      <c r="K438" s="8">
        <v>0.02</v>
      </c>
      <c r="L438" s="5" t="s">
        <v>931</v>
      </c>
    </row>
    <row r="439">
      <c r="A439" s="5" t="s">
        <v>932</v>
      </c>
      <c r="B439" s="5" t="s">
        <v>933</v>
      </c>
      <c r="C439" s="5">
        <v>1988.0</v>
      </c>
      <c r="E439" s="6">
        <v>191051.0</v>
      </c>
      <c r="F439" s="5" t="s">
        <v>934</v>
      </c>
      <c r="G439" s="5" t="s">
        <v>20</v>
      </c>
      <c r="H439" s="6">
        <v>191051.0</v>
      </c>
      <c r="I439" s="5" t="s">
        <v>205</v>
      </c>
      <c r="J439" s="7">
        <v>1.0</v>
      </c>
      <c r="L439" s="5" t="s">
        <v>935</v>
      </c>
    </row>
    <row r="440">
      <c r="A440" s="9" t="s">
        <v>936</v>
      </c>
      <c r="B440" s="5" t="s">
        <v>937</v>
      </c>
      <c r="C440" s="5">
        <v>2019.0</v>
      </c>
      <c r="E440" s="6">
        <v>407933.0</v>
      </c>
      <c r="G440" s="5" t="s">
        <v>15</v>
      </c>
      <c r="H440" s="5" t="s">
        <v>205</v>
      </c>
      <c r="I440" s="6">
        <v>407933.0</v>
      </c>
      <c r="J440" s="5" t="s">
        <v>205</v>
      </c>
      <c r="K440" s="8">
        <v>1.0</v>
      </c>
      <c r="L440" s="5" t="s">
        <v>938</v>
      </c>
    </row>
    <row r="441">
      <c r="A441" s="9" t="s">
        <v>936</v>
      </c>
      <c r="B441" s="5" t="s">
        <v>937</v>
      </c>
      <c r="C441" s="5">
        <v>2019.0</v>
      </c>
      <c r="E441" s="6">
        <v>407933.0</v>
      </c>
      <c r="G441" s="5" t="s">
        <v>15</v>
      </c>
      <c r="H441" s="5" t="s">
        <v>205</v>
      </c>
      <c r="I441" s="6">
        <v>407933.0</v>
      </c>
      <c r="J441" s="5" t="s">
        <v>205</v>
      </c>
      <c r="K441" s="8">
        <v>1.0</v>
      </c>
      <c r="L441" s="5" t="s">
        <v>938</v>
      </c>
    </row>
    <row r="442">
      <c r="A442" s="11" t="s">
        <v>939</v>
      </c>
      <c r="B442" s="5" t="s">
        <v>940</v>
      </c>
      <c r="C442" s="5">
        <v>2017.0</v>
      </c>
      <c r="E442" s="6">
        <v>238558.0</v>
      </c>
      <c r="F442" s="5" t="s">
        <v>561</v>
      </c>
      <c r="G442" s="5" t="s">
        <v>15</v>
      </c>
      <c r="H442" s="6">
        <v>238558.0</v>
      </c>
      <c r="I442" s="6">
        <v>0.0</v>
      </c>
      <c r="J442" s="8">
        <v>1.0</v>
      </c>
      <c r="K442" s="8">
        <v>0.0</v>
      </c>
      <c r="L442" s="5" t="s">
        <v>941</v>
      </c>
    </row>
    <row r="443">
      <c r="A443" s="5" t="s">
        <v>942</v>
      </c>
      <c r="B443" s="5" t="s">
        <v>943</v>
      </c>
      <c r="C443" s="5">
        <v>1991.0</v>
      </c>
      <c r="E443" s="6">
        <v>2712293.0</v>
      </c>
      <c r="G443" s="5" t="s">
        <v>20</v>
      </c>
      <c r="H443" s="6">
        <v>2712293.0</v>
      </c>
      <c r="I443" s="5" t="s">
        <v>205</v>
      </c>
      <c r="J443" s="8">
        <v>1.0</v>
      </c>
      <c r="K443" s="5" t="s">
        <v>205</v>
      </c>
      <c r="L443" s="5" t="s">
        <v>944</v>
      </c>
    </row>
    <row r="444">
      <c r="A444" s="5" t="s">
        <v>942</v>
      </c>
      <c r="B444" s="5" t="s">
        <v>945</v>
      </c>
      <c r="C444" s="5">
        <v>1994.0</v>
      </c>
      <c r="E444" s="6">
        <v>8880705.0</v>
      </c>
      <c r="G444" s="5" t="s">
        <v>25</v>
      </c>
      <c r="H444" s="6">
        <v>8880705.0</v>
      </c>
      <c r="I444" s="5" t="s">
        <v>205</v>
      </c>
      <c r="J444" s="8">
        <v>1.0</v>
      </c>
      <c r="K444" s="5" t="s">
        <v>205</v>
      </c>
      <c r="L444" s="5" t="s">
        <v>946</v>
      </c>
    </row>
    <row r="445">
      <c r="A445" s="5" t="s">
        <v>942</v>
      </c>
      <c r="B445" s="5" t="s">
        <v>945</v>
      </c>
      <c r="C445" s="5">
        <v>1994.0</v>
      </c>
      <c r="E445" s="6">
        <v>8880705.0</v>
      </c>
      <c r="G445" s="5" t="s">
        <v>78</v>
      </c>
      <c r="H445" s="6">
        <v>8880705.0</v>
      </c>
      <c r="I445" s="5" t="s">
        <v>205</v>
      </c>
      <c r="J445" s="8">
        <v>1.0</v>
      </c>
      <c r="K445" s="5" t="s">
        <v>205</v>
      </c>
      <c r="L445" s="5" t="s">
        <v>946</v>
      </c>
    </row>
    <row r="446">
      <c r="A446" s="5" t="s">
        <v>947</v>
      </c>
      <c r="B446" s="5" t="s">
        <v>948</v>
      </c>
      <c r="C446" s="5">
        <v>2006.0</v>
      </c>
      <c r="E446" s="6">
        <v>20138.0</v>
      </c>
      <c r="F446" s="5" t="s">
        <v>949</v>
      </c>
      <c r="G446" s="5" t="s">
        <v>25</v>
      </c>
      <c r="H446" s="6">
        <v>20138.0</v>
      </c>
      <c r="I446" s="6">
        <v>0.0</v>
      </c>
      <c r="J446" s="8">
        <v>1.0</v>
      </c>
      <c r="K446" s="8">
        <v>0.0</v>
      </c>
      <c r="L446" s="5" t="s">
        <v>950</v>
      </c>
    </row>
    <row r="447">
      <c r="A447" s="5" t="s">
        <v>947</v>
      </c>
      <c r="B447" s="5" t="s">
        <v>948</v>
      </c>
      <c r="C447" s="5">
        <v>2006.0</v>
      </c>
      <c r="E447" s="6">
        <v>20138.0</v>
      </c>
      <c r="F447" s="5" t="s">
        <v>949</v>
      </c>
      <c r="G447" s="5" t="s">
        <v>15</v>
      </c>
      <c r="H447" s="6">
        <v>20138.0</v>
      </c>
      <c r="I447" s="6">
        <v>0.0</v>
      </c>
      <c r="J447" s="8">
        <v>1.0</v>
      </c>
      <c r="K447" s="8">
        <v>0.0</v>
      </c>
      <c r="L447" s="5" t="s">
        <v>950</v>
      </c>
    </row>
    <row r="448">
      <c r="A448" s="5" t="s">
        <v>951</v>
      </c>
      <c r="B448" s="5" t="s">
        <v>952</v>
      </c>
      <c r="C448" s="5">
        <v>1998.0</v>
      </c>
      <c r="E448" s="6">
        <v>5672903.0</v>
      </c>
      <c r="F448" s="5" t="s">
        <v>330</v>
      </c>
      <c r="G448" s="5" t="s">
        <v>15</v>
      </c>
      <c r="H448" s="6">
        <v>5672903.0</v>
      </c>
      <c r="I448" s="6">
        <v>0.0</v>
      </c>
      <c r="J448" s="8">
        <v>1.0</v>
      </c>
      <c r="K448" s="8">
        <v>0.0</v>
      </c>
      <c r="L448" s="5" t="s">
        <v>953</v>
      </c>
    </row>
    <row r="449">
      <c r="A449" s="5" t="s">
        <v>954</v>
      </c>
      <c r="B449" s="5" t="s">
        <v>955</v>
      </c>
      <c r="C449" s="5">
        <v>1987.0</v>
      </c>
      <c r="E449" s="6">
        <v>2.0240502E7</v>
      </c>
      <c r="G449" s="5" t="s">
        <v>25</v>
      </c>
      <c r="H449" s="6">
        <v>2.0240502E7</v>
      </c>
      <c r="I449" s="5" t="s">
        <v>205</v>
      </c>
      <c r="J449" s="8">
        <v>1.0</v>
      </c>
      <c r="K449" s="5" t="s">
        <v>205</v>
      </c>
      <c r="L449" s="5" t="s">
        <v>956</v>
      </c>
    </row>
    <row r="450">
      <c r="A450" s="5" t="s">
        <v>957</v>
      </c>
      <c r="B450" s="5" t="s">
        <v>958</v>
      </c>
      <c r="C450" s="5">
        <v>1998.0</v>
      </c>
      <c r="E450" s="6">
        <v>1.0317779E7</v>
      </c>
      <c r="F450" s="5" t="s">
        <v>330</v>
      </c>
      <c r="G450" s="5" t="s">
        <v>25</v>
      </c>
      <c r="H450" s="6">
        <v>1.0317779E7</v>
      </c>
      <c r="I450" s="6">
        <v>0.0</v>
      </c>
      <c r="J450" s="8">
        <v>1.0</v>
      </c>
      <c r="K450" s="8">
        <v>0.0</v>
      </c>
      <c r="L450" s="5" t="s">
        <v>959</v>
      </c>
    </row>
    <row r="451">
      <c r="A451" s="5" t="s">
        <v>960</v>
      </c>
      <c r="B451" s="5" t="s">
        <v>961</v>
      </c>
      <c r="C451" s="5">
        <v>1982.0</v>
      </c>
      <c r="E451" s="6">
        <v>2.3671186E7</v>
      </c>
      <c r="G451" s="5" t="s">
        <v>25</v>
      </c>
      <c r="H451" s="6">
        <v>2.3671186E7</v>
      </c>
      <c r="I451" s="5" t="s">
        <v>205</v>
      </c>
      <c r="J451" s="8">
        <v>1.0</v>
      </c>
      <c r="K451" s="5" t="s">
        <v>205</v>
      </c>
      <c r="L451" s="5" t="s">
        <v>962</v>
      </c>
    </row>
    <row r="452">
      <c r="A452" s="5" t="s">
        <v>963</v>
      </c>
      <c r="B452" s="5" t="s">
        <v>964</v>
      </c>
      <c r="C452" s="5">
        <v>1986.0</v>
      </c>
      <c r="E452" s="6">
        <v>7.9817937E7</v>
      </c>
      <c r="G452" s="5" t="s">
        <v>20</v>
      </c>
      <c r="H452" s="6">
        <v>7.9817937E7</v>
      </c>
      <c r="I452" s="5" t="s">
        <v>205</v>
      </c>
      <c r="J452" s="8">
        <v>1.0</v>
      </c>
      <c r="K452" s="5" t="s">
        <v>205</v>
      </c>
      <c r="L452" s="5" t="s">
        <v>965</v>
      </c>
    </row>
    <row r="453">
      <c r="A453" s="5" t="s">
        <v>963</v>
      </c>
      <c r="B453" s="5" t="s">
        <v>964</v>
      </c>
      <c r="C453" s="5">
        <v>1986.0</v>
      </c>
      <c r="E453" s="6">
        <v>7.9817937E7</v>
      </c>
      <c r="G453" s="5" t="s">
        <v>25</v>
      </c>
      <c r="H453" s="6">
        <v>7.9817937E7</v>
      </c>
      <c r="I453" s="5" t="s">
        <v>205</v>
      </c>
      <c r="J453" s="8">
        <v>1.0</v>
      </c>
      <c r="K453" s="5" t="s">
        <v>205</v>
      </c>
      <c r="L453" s="5" t="s">
        <v>965</v>
      </c>
    </row>
    <row r="454">
      <c r="A454" s="5" t="s">
        <v>966</v>
      </c>
      <c r="B454" s="5" t="s">
        <v>967</v>
      </c>
      <c r="C454" s="5">
        <v>1964.0</v>
      </c>
      <c r="E454" s="6">
        <v>13063.0</v>
      </c>
      <c r="G454" s="5" t="s">
        <v>78</v>
      </c>
      <c r="H454" s="6">
        <v>13063.0</v>
      </c>
      <c r="I454" s="5" t="s">
        <v>205</v>
      </c>
      <c r="J454" s="8">
        <v>1.0</v>
      </c>
      <c r="K454" s="5" t="s">
        <v>205</v>
      </c>
      <c r="L454" s="5" t="s">
        <v>968</v>
      </c>
    </row>
    <row r="455">
      <c r="A455" s="5" t="s">
        <v>460</v>
      </c>
      <c r="B455" s="5" t="s">
        <v>969</v>
      </c>
      <c r="C455" s="5">
        <v>1991.0</v>
      </c>
      <c r="D455" s="13"/>
      <c r="E455" s="6">
        <v>5467959.0</v>
      </c>
      <c r="G455" s="5" t="s">
        <v>25</v>
      </c>
      <c r="H455" s="6">
        <v>5467959.0</v>
      </c>
      <c r="I455" s="5" t="s">
        <v>205</v>
      </c>
      <c r="J455" s="8">
        <v>1.0</v>
      </c>
      <c r="K455" s="5" t="s">
        <v>205</v>
      </c>
      <c r="L455" s="5" t="s">
        <v>970</v>
      </c>
    </row>
    <row r="456">
      <c r="A456" s="5" t="s">
        <v>460</v>
      </c>
      <c r="B456" s="5" t="s">
        <v>969</v>
      </c>
      <c r="C456" s="5">
        <v>1991.0</v>
      </c>
      <c r="D456" s="13"/>
      <c r="E456" s="6">
        <v>5467959.0</v>
      </c>
      <c r="G456" s="5" t="s">
        <v>15</v>
      </c>
      <c r="H456" s="6">
        <v>5467959.0</v>
      </c>
      <c r="I456" s="5" t="s">
        <v>205</v>
      </c>
      <c r="J456" s="8">
        <v>1.0</v>
      </c>
      <c r="K456" s="5" t="s">
        <v>205</v>
      </c>
      <c r="L456" s="5" t="s">
        <v>970</v>
      </c>
    </row>
    <row r="457">
      <c r="A457" s="9" t="s">
        <v>971</v>
      </c>
      <c r="B457" s="5" t="s">
        <v>972</v>
      </c>
      <c r="C457" s="5">
        <v>2016.0</v>
      </c>
      <c r="E457" s="6">
        <v>2.2227514E7</v>
      </c>
      <c r="F457" s="5" t="s">
        <v>427</v>
      </c>
      <c r="G457" s="5" t="s">
        <v>25</v>
      </c>
      <c r="H457" s="6">
        <v>1.168694E7</v>
      </c>
      <c r="I457" s="6">
        <v>1.0540574E7</v>
      </c>
      <c r="J457" s="7">
        <v>0.526</v>
      </c>
      <c r="K457" s="8">
        <v>0.47</v>
      </c>
      <c r="L457" s="5" t="s">
        <v>973</v>
      </c>
    </row>
    <row r="458">
      <c r="A458" s="5" t="s">
        <v>974</v>
      </c>
      <c r="B458" s="5" t="s">
        <v>975</v>
      </c>
      <c r="C458" s="5">
        <v>1992.0</v>
      </c>
      <c r="E458" s="6">
        <v>4.1100674E8</v>
      </c>
      <c r="G458" s="5" t="s">
        <v>78</v>
      </c>
      <c r="H458" s="6">
        <v>1.2200674E8</v>
      </c>
      <c r="I458" s="6">
        <v>2.89E8</v>
      </c>
      <c r="J458" s="8">
        <v>0.3</v>
      </c>
      <c r="K458" s="8">
        <v>0.7</v>
      </c>
      <c r="L458" s="5" t="s">
        <v>976</v>
      </c>
    </row>
    <row r="459">
      <c r="A459" s="5" t="s">
        <v>977</v>
      </c>
      <c r="B459" s="5" t="s">
        <v>978</v>
      </c>
      <c r="C459" s="5">
        <v>1994.0</v>
      </c>
      <c r="E459" s="6">
        <v>7941977.0</v>
      </c>
      <c r="F459" s="5" t="s">
        <v>979</v>
      </c>
      <c r="G459" s="5" t="s">
        <v>25</v>
      </c>
      <c r="H459" s="6">
        <v>7941977.0</v>
      </c>
      <c r="I459" s="5" t="s">
        <v>205</v>
      </c>
      <c r="J459" s="8">
        <v>1.0</v>
      </c>
      <c r="K459" s="8">
        <v>0.0</v>
      </c>
      <c r="L459" s="5" t="s">
        <v>980</v>
      </c>
    </row>
    <row r="460">
      <c r="A460" s="5" t="s">
        <v>378</v>
      </c>
      <c r="B460" s="5" t="s">
        <v>981</v>
      </c>
      <c r="C460" s="5">
        <v>1991.0</v>
      </c>
      <c r="E460" s="6">
        <v>7308786.0</v>
      </c>
      <c r="G460" s="5" t="s">
        <v>25</v>
      </c>
      <c r="H460" s="6">
        <v>7308786.0</v>
      </c>
      <c r="I460" s="5" t="s">
        <v>205</v>
      </c>
      <c r="J460" s="8">
        <v>1.0</v>
      </c>
      <c r="K460" s="5" t="s">
        <v>205</v>
      </c>
      <c r="L460" s="5" t="s">
        <v>982</v>
      </c>
    </row>
    <row r="461">
      <c r="A461" s="5" t="s">
        <v>378</v>
      </c>
      <c r="B461" s="5" t="s">
        <v>981</v>
      </c>
      <c r="C461" s="5">
        <v>1991.0</v>
      </c>
      <c r="E461" s="6">
        <v>7308786.0</v>
      </c>
      <c r="G461" s="5" t="s">
        <v>78</v>
      </c>
      <c r="H461" s="6">
        <v>7308786.0</v>
      </c>
      <c r="I461" s="5" t="s">
        <v>205</v>
      </c>
      <c r="J461" s="8">
        <v>1.0</v>
      </c>
      <c r="K461" s="5" t="s">
        <v>205</v>
      </c>
      <c r="L461" s="5" t="s">
        <v>982</v>
      </c>
    </row>
    <row r="462">
      <c r="A462" s="5" t="s">
        <v>102</v>
      </c>
      <c r="B462" s="5" t="s">
        <v>983</v>
      </c>
      <c r="C462" s="5">
        <v>1993.0</v>
      </c>
      <c r="E462" s="6">
        <v>212483.0</v>
      </c>
      <c r="G462" s="5" t="s">
        <v>15</v>
      </c>
      <c r="H462" s="6">
        <v>212483.0</v>
      </c>
      <c r="I462" s="5" t="s">
        <v>205</v>
      </c>
      <c r="J462" s="8">
        <v>1.0</v>
      </c>
      <c r="K462" s="8">
        <v>0.0</v>
      </c>
      <c r="L462" s="5" t="s">
        <v>984</v>
      </c>
    </row>
    <row r="463">
      <c r="A463" s="5" t="s">
        <v>985</v>
      </c>
      <c r="B463" s="5" t="s">
        <v>986</v>
      </c>
      <c r="C463" s="5">
        <v>2002.0</v>
      </c>
      <c r="E463" s="6">
        <v>254293.0</v>
      </c>
      <c r="F463" s="5" t="s">
        <v>144</v>
      </c>
      <c r="G463" s="5" t="s">
        <v>15</v>
      </c>
      <c r="H463" s="6">
        <v>254293.0</v>
      </c>
      <c r="I463" s="6">
        <v>0.0</v>
      </c>
      <c r="J463" s="8">
        <v>1.0</v>
      </c>
      <c r="K463" s="8">
        <v>0.0</v>
      </c>
      <c r="L463" s="5" t="s">
        <v>987</v>
      </c>
    </row>
    <row r="464">
      <c r="A464" s="5" t="s">
        <v>988</v>
      </c>
      <c r="B464" s="5" t="s">
        <v>989</v>
      </c>
      <c r="C464" s="5">
        <v>2013.0</v>
      </c>
      <c r="E464" s="6">
        <v>8965.0</v>
      </c>
      <c r="F464" s="5" t="s">
        <v>555</v>
      </c>
      <c r="G464" s="5" t="s">
        <v>25</v>
      </c>
      <c r="H464" s="6">
        <v>8965.0</v>
      </c>
      <c r="I464" s="6">
        <v>0.0</v>
      </c>
      <c r="J464" s="8">
        <v>1.0</v>
      </c>
      <c r="K464" s="8">
        <v>0.0</v>
      </c>
    </row>
    <row r="465">
      <c r="A465" s="5" t="s">
        <v>990</v>
      </c>
      <c r="B465" s="5" t="s">
        <v>991</v>
      </c>
      <c r="C465" s="5">
        <v>1989.0</v>
      </c>
      <c r="E465" s="6">
        <v>9114702.0</v>
      </c>
      <c r="G465" s="5" t="s">
        <v>25</v>
      </c>
      <c r="H465" s="6">
        <v>9114702.0</v>
      </c>
      <c r="I465" s="5" t="s">
        <v>205</v>
      </c>
      <c r="J465" s="8">
        <v>1.0</v>
      </c>
      <c r="K465" s="5" t="s">
        <v>205</v>
      </c>
      <c r="L465" s="5" t="s">
        <v>992</v>
      </c>
    </row>
    <row r="466">
      <c r="A466" s="5" t="s">
        <v>990</v>
      </c>
      <c r="B466" s="5" t="s">
        <v>993</v>
      </c>
      <c r="C466" s="5">
        <v>1995.0</v>
      </c>
      <c r="E466" s="6">
        <v>3.011205E7</v>
      </c>
      <c r="F466" s="5" t="s">
        <v>54</v>
      </c>
      <c r="G466" s="5" t="s">
        <v>25</v>
      </c>
      <c r="H466" s="6">
        <v>2.941205E7</v>
      </c>
      <c r="I466" s="6">
        <v>700000.0</v>
      </c>
      <c r="J466" s="8">
        <v>0.98</v>
      </c>
      <c r="K466" s="8">
        <v>0.02</v>
      </c>
      <c r="L466" s="5" t="s">
        <v>994</v>
      </c>
    </row>
    <row r="467">
      <c r="A467" s="5" t="s">
        <v>118</v>
      </c>
      <c r="B467" s="5" t="s">
        <v>995</v>
      </c>
      <c r="C467" s="5">
        <v>1996.0</v>
      </c>
      <c r="E467" s="6">
        <v>4357406.0</v>
      </c>
      <c r="F467" s="5" t="s">
        <v>14</v>
      </c>
      <c r="G467" s="5" t="s">
        <v>25</v>
      </c>
      <c r="H467" s="6">
        <v>4357406.0</v>
      </c>
      <c r="I467" s="6">
        <v>0.0</v>
      </c>
      <c r="J467" s="8">
        <v>1.0</v>
      </c>
      <c r="K467" s="8">
        <v>0.0</v>
      </c>
      <c r="L467" s="5" t="s">
        <v>996</v>
      </c>
    </row>
    <row r="468">
      <c r="A468" s="5" t="s">
        <v>118</v>
      </c>
      <c r="B468" s="5" t="s">
        <v>997</v>
      </c>
      <c r="C468" s="5">
        <v>1984.0</v>
      </c>
      <c r="E468" s="6">
        <v>2.1821347E7</v>
      </c>
      <c r="G468" s="5" t="s">
        <v>15</v>
      </c>
      <c r="H468" s="6">
        <v>2.1821347E7</v>
      </c>
      <c r="I468" s="5" t="s">
        <v>205</v>
      </c>
      <c r="J468" s="8">
        <v>1.0</v>
      </c>
      <c r="K468" s="5" t="s">
        <v>205</v>
      </c>
      <c r="L468" s="5" t="s">
        <v>998</v>
      </c>
    </row>
    <row r="469">
      <c r="A469" s="5" t="s">
        <v>118</v>
      </c>
      <c r="B469" s="5" t="s">
        <v>995</v>
      </c>
      <c r="C469" s="5">
        <v>1996.0</v>
      </c>
      <c r="E469" s="6">
        <v>4357406.0</v>
      </c>
      <c r="F469" s="5" t="s">
        <v>14</v>
      </c>
      <c r="G469" s="5" t="s">
        <v>46</v>
      </c>
      <c r="H469" s="6">
        <v>4357406.0</v>
      </c>
      <c r="I469" s="6">
        <v>0.0</v>
      </c>
      <c r="J469" s="8">
        <v>1.0</v>
      </c>
      <c r="K469" s="8">
        <v>0.0</v>
      </c>
      <c r="L469" s="5" t="s">
        <v>996</v>
      </c>
    </row>
    <row r="470">
      <c r="A470" s="5" t="s">
        <v>999</v>
      </c>
      <c r="B470" s="5" t="s">
        <v>1000</v>
      </c>
      <c r="C470" s="5">
        <v>2015.0</v>
      </c>
      <c r="E470" s="6">
        <v>3.9178695E7</v>
      </c>
      <c r="F470" s="5" t="s">
        <v>1001</v>
      </c>
      <c r="G470" s="5" t="s">
        <v>15</v>
      </c>
      <c r="H470" s="6">
        <v>151530.0</v>
      </c>
      <c r="I470" s="6">
        <v>3.9027165E7</v>
      </c>
      <c r="J470" s="7">
        <v>0.004</v>
      </c>
      <c r="K470" s="8">
        <v>1.0</v>
      </c>
    </row>
    <row r="471">
      <c r="A471" s="5" t="s">
        <v>1002</v>
      </c>
      <c r="B471" s="5" t="s">
        <v>1003</v>
      </c>
      <c r="C471" s="5">
        <v>1981.0</v>
      </c>
      <c r="E471" s="6">
        <v>3.1261269E7</v>
      </c>
      <c r="G471" s="5" t="s">
        <v>25</v>
      </c>
      <c r="H471" s="6">
        <v>3.1261269E7</v>
      </c>
      <c r="I471" s="5" t="s">
        <v>205</v>
      </c>
      <c r="J471" s="8">
        <v>1.0</v>
      </c>
      <c r="K471" s="5" t="s">
        <v>205</v>
      </c>
      <c r="L471" s="5" t="s">
        <v>1004</v>
      </c>
    </row>
    <row r="472">
      <c r="A472" s="5" t="s">
        <v>1005</v>
      </c>
      <c r="B472" s="5" t="s">
        <v>1006</v>
      </c>
      <c r="C472" s="5">
        <v>1996.0</v>
      </c>
      <c r="E472" s="6">
        <v>2.0949601E7</v>
      </c>
      <c r="F472" s="5" t="s">
        <v>330</v>
      </c>
      <c r="G472" s="5" t="s">
        <v>25</v>
      </c>
      <c r="H472" s="6">
        <v>2.0109115E7</v>
      </c>
      <c r="I472" s="6">
        <v>840486.0</v>
      </c>
      <c r="J472" s="8">
        <v>0.96</v>
      </c>
      <c r="K472" s="8">
        <v>0.04</v>
      </c>
      <c r="L472" s="5" t="s">
        <v>1007</v>
      </c>
    </row>
    <row r="473">
      <c r="A473" s="5" t="s">
        <v>1008</v>
      </c>
      <c r="B473" s="5" t="s">
        <v>1009</v>
      </c>
      <c r="C473" s="5">
        <v>1974.0</v>
      </c>
      <c r="E473" s="6">
        <v>1.8225518E7</v>
      </c>
      <c r="G473" s="5" t="s">
        <v>20</v>
      </c>
      <c r="H473" s="6">
        <v>1.8225518E7</v>
      </c>
      <c r="I473" s="5" t="s">
        <v>205</v>
      </c>
      <c r="J473" s="8">
        <v>1.0</v>
      </c>
      <c r="K473" s="5" t="s">
        <v>205</v>
      </c>
      <c r="L473" s="5" t="s">
        <v>1010</v>
      </c>
    </row>
    <row r="474">
      <c r="A474" s="5" t="s">
        <v>1011</v>
      </c>
      <c r="B474" s="5" t="s">
        <v>1012</v>
      </c>
      <c r="C474" s="5">
        <v>1978.0</v>
      </c>
      <c r="E474" s="6">
        <v>6521083.0</v>
      </c>
      <c r="G474" s="5" t="s">
        <v>15</v>
      </c>
      <c r="H474" s="6">
        <v>6521083.0</v>
      </c>
      <c r="I474" s="5" t="s">
        <v>205</v>
      </c>
      <c r="J474" s="8">
        <v>1.0</v>
      </c>
      <c r="K474" s="5" t="s">
        <v>205</v>
      </c>
      <c r="L474" s="5" t="s">
        <v>1013</v>
      </c>
    </row>
    <row r="475">
      <c r="A475" s="5" t="s">
        <v>1014</v>
      </c>
      <c r="B475" s="5" t="s">
        <v>1015</v>
      </c>
      <c r="C475" s="5">
        <v>1996.0</v>
      </c>
      <c r="E475" s="6">
        <v>4.8102795E7</v>
      </c>
      <c r="F475" s="5" t="s">
        <v>45</v>
      </c>
      <c r="G475" s="5" t="s">
        <v>25</v>
      </c>
      <c r="H475" s="6">
        <v>4.8102795E7</v>
      </c>
      <c r="I475" s="6">
        <v>0.0</v>
      </c>
      <c r="J475" s="8">
        <v>1.0</v>
      </c>
      <c r="K475" s="8">
        <v>0.0</v>
      </c>
      <c r="L475" s="5" t="s">
        <v>1016</v>
      </c>
    </row>
    <row r="476">
      <c r="A476" s="5" t="s">
        <v>1017</v>
      </c>
      <c r="B476" s="5" t="s">
        <v>1018</v>
      </c>
      <c r="C476" s="5">
        <v>2020.0</v>
      </c>
      <c r="G476" s="5" t="s">
        <v>46</v>
      </c>
      <c r="L476" s="5" t="s">
        <v>1019</v>
      </c>
    </row>
    <row r="477">
      <c r="A477" s="5" t="s">
        <v>1020</v>
      </c>
      <c r="B477" s="5" t="s">
        <v>1021</v>
      </c>
      <c r="C477" s="5">
        <v>2014.0</v>
      </c>
      <c r="E477" s="6">
        <v>842740.0</v>
      </c>
      <c r="G477" s="5" t="s">
        <v>15</v>
      </c>
      <c r="H477" s="5" t="s">
        <v>205</v>
      </c>
      <c r="I477" s="6">
        <v>842740.0</v>
      </c>
      <c r="J477" s="5" t="s">
        <v>205</v>
      </c>
      <c r="K477" s="8">
        <v>1.0</v>
      </c>
      <c r="L477" s="5" t="s">
        <v>1022</v>
      </c>
    </row>
    <row r="478">
      <c r="A478" s="5" t="s">
        <v>1023</v>
      </c>
      <c r="B478" s="5" t="s">
        <v>1024</v>
      </c>
      <c r="C478" s="5">
        <v>1992.0</v>
      </c>
      <c r="E478" s="6">
        <v>4.0227006E7</v>
      </c>
      <c r="G478" s="5" t="s">
        <v>25</v>
      </c>
      <c r="H478" s="6">
        <v>4.0227006E7</v>
      </c>
      <c r="I478" s="5" t="s">
        <v>205</v>
      </c>
      <c r="J478" s="8">
        <v>1.0</v>
      </c>
      <c r="K478" s="5" t="s">
        <v>205</v>
      </c>
      <c r="L478" s="5" t="s">
        <v>1025</v>
      </c>
    </row>
    <row r="479">
      <c r="A479" s="5" t="s">
        <v>1023</v>
      </c>
      <c r="B479" s="5" t="s">
        <v>1024</v>
      </c>
      <c r="C479" s="5">
        <v>1992.0</v>
      </c>
      <c r="E479" s="6">
        <v>4.0227006E7</v>
      </c>
      <c r="G479" s="5" t="s">
        <v>78</v>
      </c>
      <c r="H479" s="6">
        <v>4.0227006E7</v>
      </c>
      <c r="I479" s="5" t="s">
        <v>205</v>
      </c>
      <c r="J479" s="8">
        <v>1.0</v>
      </c>
      <c r="K479" s="5" t="s">
        <v>205</v>
      </c>
      <c r="L479" s="5" t="s">
        <v>1025</v>
      </c>
    </row>
    <row r="480">
      <c r="A480" s="5" t="s">
        <v>403</v>
      </c>
      <c r="B480" s="5" t="s">
        <v>1026</v>
      </c>
      <c r="C480" s="5">
        <v>1995.0</v>
      </c>
      <c r="E480" s="6">
        <v>6014341.0</v>
      </c>
      <c r="F480" s="5" t="s">
        <v>1027</v>
      </c>
      <c r="G480" s="5" t="s">
        <v>20</v>
      </c>
      <c r="H480" s="6">
        <v>6014341.0</v>
      </c>
      <c r="I480" s="6">
        <v>0.0</v>
      </c>
      <c r="J480" s="8">
        <v>1.0</v>
      </c>
      <c r="K480" s="8">
        <v>0.0</v>
      </c>
      <c r="L480" s="5" t="s">
        <v>1028</v>
      </c>
    </row>
    <row r="481">
      <c r="A481" s="5" t="s">
        <v>1029</v>
      </c>
      <c r="B481" s="5" t="s">
        <v>1030</v>
      </c>
      <c r="C481" s="5">
        <v>1986.0</v>
      </c>
      <c r="E481" s="6">
        <v>1.0090429E7</v>
      </c>
      <c r="G481" s="5" t="s">
        <v>25</v>
      </c>
      <c r="H481" s="6">
        <v>1.0090429E7</v>
      </c>
      <c r="I481" s="5" t="s">
        <v>205</v>
      </c>
      <c r="J481" s="8">
        <v>1.0</v>
      </c>
      <c r="K481" s="5" t="s">
        <v>205</v>
      </c>
      <c r="L481" s="5" t="s">
        <v>1031</v>
      </c>
    </row>
    <row r="482">
      <c r="A482" s="5" t="s">
        <v>1029</v>
      </c>
      <c r="B482" s="5" t="s">
        <v>1032</v>
      </c>
      <c r="C482" s="5">
        <v>1990.0</v>
      </c>
      <c r="E482" s="6">
        <v>4562778.0</v>
      </c>
      <c r="G482" s="5" t="s">
        <v>15</v>
      </c>
      <c r="H482" s="6">
        <v>4562778.0</v>
      </c>
      <c r="I482" s="5" t="s">
        <v>205</v>
      </c>
      <c r="J482" s="8">
        <v>1.0</v>
      </c>
      <c r="K482" s="5" t="s">
        <v>205</v>
      </c>
      <c r="L482" s="5" t="s">
        <v>1033</v>
      </c>
    </row>
    <row r="483">
      <c r="A483" s="5" t="s">
        <v>1034</v>
      </c>
      <c r="B483" s="5" t="s">
        <v>1035</v>
      </c>
      <c r="C483" s="5">
        <v>1997.0</v>
      </c>
      <c r="E483" s="6">
        <v>3.9673807E7</v>
      </c>
      <c r="F483" s="5" t="s">
        <v>330</v>
      </c>
      <c r="G483" s="5" t="s">
        <v>20</v>
      </c>
      <c r="H483" s="6">
        <v>3.9673162E7</v>
      </c>
      <c r="I483" s="6">
        <v>645.0</v>
      </c>
      <c r="J483" s="8">
        <v>1.0</v>
      </c>
      <c r="K483" s="8">
        <v>0.0</v>
      </c>
      <c r="L483" s="5" t="s">
        <v>1036</v>
      </c>
    </row>
    <row r="484">
      <c r="A484" s="5" t="s">
        <v>1037</v>
      </c>
      <c r="B484" s="5" t="s">
        <v>1038</v>
      </c>
      <c r="C484" s="5">
        <v>1992.0</v>
      </c>
      <c r="E484" s="6">
        <v>1.3272113E7</v>
      </c>
      <c r="G484" s="5" t="s">
        <v>25</v>
      </c>
      <c r="H484" s="6">
        <v>1.3272113E7</v>
      </c>
      <c r="I484" s="5" t="s">
        <v>205</v>
      </c>
      <c r="J484" s="8">
        <v>1.0</v>
      </c>
      <c r="K484" s="5" t="s">
        <v>205</v>
      </c>
      <c r="L484" s="5" t="s">
        <v>1039</v>
      </c>
    </row>
    <row r="485">
      <c r="A485" s="5" t="s">
        <v>1037</v>
      </c>
      <c r="B485" s="5" t="s">
        <v>1040</v>
      </c>
      <c r="C485" s="5">
        <v>1997.0</v>
      </c>
      <c r="E485" s="6">
        <v>1.4772788E7</v>
      </c>
      <c r="F485" s="5" t="s">
        <v>45</v>
      </c>
      <c r="G485" s="5" t="s">
        <v>25</v>
      </c>
      <c r="H485" s="6">
        <v>1.4772788E7</v>
      </c>
      <c r="I485" s="6">
        <v>0.0</v>
      </c>
      <c r="J485" s="8">
        <v>1.0</v>
      </c>
      <c r="K485" s="8">
        <v>0.0</v>
      </c>
      <c r="L485" s="5" t="s">
        <v>1041</v>
      </c>
    </row>
    <row r="486">
      <c r="A486" s="5" t="s">
        <v>121</v>
      </c>
      <c r="B486" s="5" t="s">
        <v>122</v>
      </c>
      <c r="C486" s="5">
        <v>2016.0</v>
      </c>
      <c r="E486" s="6">
        <v>2.16972543E8</v>
      </c>
      <c r="F486" s="5" t="s">
        <v>14</v>
      </c>
      <c r="G486" s="5" t="s">
        <v>25</v>
      </c>
      <c r="H486" s="6">
        <v>1.27440871E8</v>
      </c>
      <c r="I486" s="6">
        <v>8.9531672E7</v>
      </c>
      <c r="J486" s="7">
        <v>0.587</v>
      </c>
      <c r="K486" s="8">
        <v>0.41</v>
      </c>
      <c r="L486" s="5" t="s">
        <v>123</v>
      </c>
    </row>
    <row r="487">
      <c r="A487" s="5" t="s">
        <v>276</v>
      </c>
      <c r="B487" s="5" t="s">
        <v>1042</v>
      </c>
      <c r="C487" s="5">
        <v>1990.0</v>
      </c>
      <c r="E487" s="6">
        <v>2.6385627E7</v>
      </c>
      <c r="G487" s="5" t="s">
        <v>25</v>
      </c>
      <c r="H487" s="6">
        <v>2.6385627E7</v>
      </c>
      <c r="I487" s="5" t="s">
        <v>205</v>
      </c>
      <c r="J487" s="8">
        <v>1.0</v>
      </c>
      <c r="K487" s="5" t="s">
        <v>205</v>
      </c>
      <c r="L487" s="5" t="s">
        <v>1043</v>
      </c>
    </row>
    <row r="488">
      <c r="A488" s="5" t="s">
        <v>276</v>
      </c>
      <c r="B488" s="5" t="s">
        <v>1044</v>
      </c>
      <c r="C488" s="5">
        <v>1996.0</v>
      </c>
      <c r="E488" s="6">
        <v>8008255.0</v>
      </c>
      <c r="F488" s="5" t="s">
        <v>38</v>
      </c>
      <c r="G488" s="5" t="s">
        <v>25</v>
      </c>
      <c r="H488" s="6">
        <v>8008255.0</v>
      </c>
      <c r="I488" s="6">
        <v>0.0</v>
      </c>
      <c r="J488" s="8">
        <v>1.0</v>
      </c>
      <c r="K488" s="8">
        <v>0.0</v>
      </c>
      <c r="L488" s="5" t="s">
        <v>1045</v>
      </c>
    </row>
    <row r="489">
      <c r="A489" s="5" t="s">
        <v>276</v>
      </c>
      <c r="B489" s="5" t="s">
        <v>1042</v>
      </c>
      <c r="C489" s="5">
        <v>1990.0</v>
      </c>
      <c r="E489" s="6">
        <v>2.6385627E7</v>
      </c>
      <c r="G489" s="5" t="s">
        <v>78</v>
      </c>
      <c r="H489" s="6">
        <v>2.6385627E7</v>
      </c>
      <c r="I489" s="5" t="s">
        <v>205</v>
      </c>
      <c r="J489" s="8">
        <v>1.0</v>
      </c>
      <c r="K489" s="5" t="s">
        <v>205</v>
      </c>
      <c r="L489" s="5" t="s">
        <v>1043</v>
      </c>
    </row>
    <row r="490">
      <c r="A490" s="5" t="s">
        <v>1046</v>
      </c>
      <c r="B490" s="5" t="s">
        <v>1047</v>
      </c>
      <c r="C490" s="5">
        <v>2018.0</v>
      </c>
      <c r="G490" s="5" t="s">
        <v>15</v>
      </c>
      <c r="L490" s="5" t="s">
        <v>1048</v>
      </c>
    </row>
    <row r="491">
      <c r="A491" s="5" t="s">
        <v>1049</v>
      </c>
      <c r="B491" s="5" t="s">
        <v>1050</v>
      </c>
      <c r="C491" s="5">
        <v>1987.0</v>
      </c>
      <c r="E491" s="6">
        <v>5899797.0</v>
      </c>
      <c r="G491" s="5" t="s">
        <v>15</v>
      </c>
      <c r="H491" s="6">
        <v>5899797.0</v>
      </c>
      <c r="I491" s="5" t="s">
        <v>205</v>
      </c>
      <c r="J491" s="8">
        <v>1.0</v>
      </c>
      <c r="K491" s="5" t="s">
        <v>205</v>
      </c>
      <c r="L491" s="5" t="s">
        <v>1051</v>
      </c>
    </row>
    <row r="492">
      <c r="A492" s="5" t="s">
        <v>1052</v>
      </c>
      <c r="B492" s="5" t="s">
        <v>1053</v>
      </c>
      <c r="C492" s="5">
        <v>1993.0</v>
      </c>
      <c r="E492" s="6">
        <v>1.04942695E8</v>
      </c>
      <c r="G492" s="5" t="s">
        <v>25</v>
      </c>
      <c r="H492" s="6">
        <v>4.4942695E7</v>
      </c>
      <c r="I492" s="6">
        <v>6.0E7</v>
      </c>
      <c r="J492" s="8">
        <v>0.43</v>
      </c>
      <c r="K492" s="8">
        <v>0.57</v>
      </c>
      <c r="L492" s="5" t="s">
        <v>1054</v>
      </c>
    </row>
    <row r="493">
      <c r="A493" s="5" t="s">
        <v>30</v>
      </c>
      <c r="B493" s="5" t="s">
        <v>31</v>
      </c>
      <c r="C493" s="5">
        <v>1987.0</v>
      </c>
      <c r="E493" s="6">
        <v>1.20207127E8</v>
      </c>
      <c r="F493" s="5" t="s">
        <v>14</v>
      </c>
      <c r="G493" s="5" t="s">
        <v>20</v>
      </c>
      <c r="H493" s="6">
        <v>6.5207127E7</v>
      </c>
      <c r="I493" s="6">
        <v>5.5E7</v>
      </c>
      <c r="J493" s="8">
        <v>0.54</v>
      </c>
      <c r="K493" s="8">
        <v>0.46</v>
      </c>
      <c r="L493" s="5" t="s">
        <v>1055</v>
      </c>
    </row>
    <row r="494">
      <c r="A494" s="5" t="s">
        <v>30</v>
      </c>
      <c r="B494" s="5" t="s">
        <v>1056</v>
      </c>
      <c r="C494" s="5">
        <v>1989.0</v>
      </c>
      <c r="E494" s="6">
        <v>2.27853986E8</v>
      </c>
      <c r="F494" s="5" t="s">
        <v>14</v>
      </c>
      <c r="G494" s="5" t="s">
        <v>20</v>
      </c>
      <c r="H494" s="6">
        <v>1.47253986E8</v>
      </c>
      <c r="I494" s="6">
        <v>8.06E7</v>
      </c>
      <c r="J494" s="8">
        <v>0.65</v>
      </c>
      <c r="K494" s="8">
        <v>0.35</v>
      </c>
      <c r="L494" s="5" t="s">
        <v>32</v>
      </c>
    </row>
    <row r="495">
      <c r="A495" s="5" t="s">
        <v>30</v>
      </c>
      <c r="B495" s="5" t="s">
        <v>1057</v>
      </c>
      <c r="C495" s="5">
        <v>1992.0</v>
      </c>
      <c r="E495" s="6">
        <v>3.21731527E8</v>
      </c>
      <c r="F495" s="5" t="s">
        <v>14</v>
      </c>
      <c r="G495" s="5" t="s">
        <v>20</v>
      </c>
      <c r="H495" s="6">
        <v>1.44731527E8</v>
      </c>
      <c r="I495" s="6">
        <v>1.77E8</v>
      </c>
      <c r="J495" s="8">
        <v>0.45</v>
      </c>
      <c r="K495" s="8">
        <v>0.55</v>
      </c>
      <c r="L495" s="5" t="s">
        <v>32</v>
      </c>
    </row>
    <row r="496">
      <c r="A496" s="5" t="s">
        <v>30</v>
      </c>
      <c r="B496" s="5" t="s">
        <v>1058</v>
      </c>
      <c r="C496" s="5">
        <v>1982.0</v>
      </c>
      <c r="E496" s="6">
        <v>4.7118057E7</v>
      </c>
      <c r="G496" s="5" t="s">
        <v>25</v>
      </c>
      <c r="H496" s="6">
        <v>4.7118057E7</v>
      </c>
      <c r="I496" s="5" t="s">
        <v>205</v>
      </c>
      <c r="J496" s="8">
        <v>1.0</v>
      </c>
      <c r="K496" s="5" t="s">
        <v>205</v>
      </c>
      <c r="L496" s="5" t="s">
        <v>1059</v>
      </c>
    </row>
    <row r="497">
      <c r="A497" s="5" t="s">
        <v>1060</v>
      </c>
      <c r="B497" s="5" t="s">
        <v>1061</v>
      </c>
      <c r="C497" s="5">
        <v>1996.0</v>
      </c>
      <c r="E497" s="6">
        <v>1.0125417E7</v>
      </c>
      <c r="F497" s="5" t="s">
        <v>126</v>
      </c>
      <c r="G497" s="5" t="s">
        <v>25</v>
      </c>
      <c r="H497" s="6">
        <v>1.0125417E7</v>
      </c>
      <c r="I497" s="6">
        <v>0.0</v>
      </c>
      <c r="J497" s="8">
        <v>1.0</v>
      </c>
      <c r="K497" s="8">
        <v>0.0</v>
      </c>
      <c r="L497" s="5" t="s">
        <v>1062</v>
      </c>
    </row>
    <row r="498">
      <c r="A498" s="5" t="s">
        <v>1060</v>
      </c>
      <c r="B498" s="5" t="s">
        <v>1061</v>
      </c>
      <c r="C498" s="5">
        <v>1996.0</v>
      </c>
      <c r="E498" s="6">
        <v>1.0125417E7</v>
      </c>
      <c r="F498" s="5" t="s">
        <v>126</v>
      </c>
      <c r="G498" s="5" t="s">
        <v>15</v>
      </c>
      <c r="H498" s="6">
        <v>1.0125417E7</v>
      </c>
      <c r="I498" s="6">
        <v>0.0</v>
      </c>
      <c r="J498" s="8">
        <v>1.0</v>
      </c>
      <c r="K498" s="8">
        <v>0.0</v>
      </c>
      <c r="L498" s="5" t="s">
        <v>1062</v>
      </c>
    </row>
    <row r="499">
      <c r="A499" s="5" t="s">
        <v>499</v>
      </c>
      <c r="B499" s="5" t="s">
        <v>1063</v>
      </c>
      <c r="C499" s="5">
        <v>2010.0</v>
      </c>
      <c r="E499" s="6">
        <v>2.1409028E7</v>
      </c>
      <c r="F499" s="5" t="s">
        <v>312</v>
      </c>
      <c r="G499" s="5" t="s">
        <v>25</v>
      </c>
      <c r="H499" s="6">
        <v>2.0255281E7</v>
      </c>
      <c r="I499" s="6">
        <v>1153747.0</v>
      </c>
      <c r="J499" s="7">
        <v>0.946</v>
      </c>
      <c r="K499" s="8">
        <v>0.05</v>
      </c>
      <c r="L499" s="5" t="s">
        <v>1064</v>
      </c>
    </row>
    <row r="500">
      <c r="A500" s="5" t="s">
        <v>499</v>
      </c>
      <c r="B500" s="5" t="s">
        <v>1063</v>
      </c>
      <c r="C500" s="5">
        <v>2010.0</v>
      </c>
      <c r="E500" s="6">
        <v>2.1409028E7</v>
      </c>
      <c r="F500" s="5" t="s">
        <v>312</v>
      </c>
      <c r="G500" s="5" t="s">
        <v>78</v>
      </c>
      <c r="H500" s="6">
        <v>2.0255281E7</v>
      </c>
      <c r="I500" s="6">
        <v>1153747.0</v>
      </c>
      <c r="J500" s="7">
        <v>0.946</v>
      </c>
      <c r="K500" s="8">
        <v>0.05</v>
      </c>
      <c r="L500" s="5" t="s">
        <v>1064</v>
      </c>
    </row>
    <row r="501">
      <c r="A501" s="5" t="s">
        <v>1065</v>
      </c>
      <c r="B501" s="5" t="s">
        <v>1066</v>
      </c>
      <c r="C501" s="5">
        <v>2012.0</v>
      </c>
      <c r="E501" s="6">
        <v>3.4618867E7</v>
      </c>
      <c r="F501" s="5" t="s">
        <v>144</v>
      </c>
      <c r="G501" s="5" t="s">
        <v>20</v>
      </c>
      <c r="H501" s="6">
        <v>2.5888412E7</v>
      </c>
      <c r="I501" s="6">
        <v>8730455.0</v>
      </c>
      <c r="J501" s="7">
        <v>0.748</v>
      </c>
      <c r="K501" s="8">
        <v>0.25</v>
      </c>
      <c r="L501" s="5" t="s">
        <v>1067</v>
      </c>
    </row>
    <row r="502">
      <c r="A502" s="5" t="s">
        <v>1068</v>
      </c>
      <c r="B502" s="5" t="s">
        <v>1069</v>
      </c>
      <c r="C502" s="5">
        <v>2000.0</v>
      </c>
      <c r="E502" s="6">
        <v>1161843.0</v>
      </c>
      <c r="F502" s="5" t="s">
        <v>1070</v>
      </c>
      <c r="G502" s="5" t="s">
        <v>78</v>
      </c>
      <c r="H502" s="6">
        <v>1161843.0</v>
      </c>
      <c r="I502" s="6">
        <v>0.0</v>
      </c>
      <c r="J502" s="8">
        <v>1.0</v>
      </c>
      <c r="K502" s="8">
        <v>0.0</v>
      </c>
      <c r="L502" s="5" t="s">
        <v>1071</v>
      </c>
    </row>
    <row r="503">
      <c r="A503" s="5" t="s">
        <v>1072</v>
      </c>
      <c r="B503" s="5" t="s">
        <v>1073</v>
      </c>
      <c r="C503" s="5">
        <v>1996.0</v>
      </c>
      <c r="E503" s="6">
        <v>1.3323144E7</v>
      </c>
      <c r="F503" s="5" t="s">
        <v>19</v>
      </c>
      <c r="G503" s="5" t="s">
        <v>15</v>
      </c>
      <c r="H503" s="6">
        <v>1.3323144E7</v>
      </c>
      <c r="I503" s="6">
        <v>0.0</v>
      </c>
      <c r="J503" s="8">
        <v>1.0</v>
      </c>
      <c r="K503" s="8">
        <v>0.0</v>
      </c>
      <c r="L503" s="5" t="s">
        <v>1074</v>
      </c>
    </row>
    <row r="504">
      <c r="A504" s="5" t="s">
        <v>1075</v>
      </c>
      <c r="B504" s="5" t="s">
        <v>1076</v>
      </c>
      <c r="C504" s="5">
        <v>1988.0</v>
      </c>
      <c r="E504" s="6">
        <v>5194491.0</v>
      </c>
      <c r="G504" s="5" t="s">
        <v>15</v>
      </c>
      <c r="H504" s="6">
        <v>5194491.0</v>
      </c>
      <c r="I504" s="5" t="s">
        <v>205</v>
      </c>
      <c r="J504" s="8">
        <v>1.0</v>
      </c>
      <c r="K504" s="5" t="s">
        <v>205</v>
      </c>
      <c r="L504" s="5" t="s">
        <v>1077</v>
      </c>
    </row>
    <row r="505">
      <c r="A505" s="5" t="s">
        <v>1078</v>
      </c>
      <c r="B505" s="5" t="s">
        <v>1079</v>
      </c>
      <c r="C505" s="5">
        <v>1987.0</v>
      </c>
      <c r="E505" s="6">
        <v>5228617.0</v>
      </c>
      <c r="G505" s="5" t="s">
        <v>25</v>
      </c>
      <c r="H505" s="6">
        <v>5228617.0</v>
      </c>
      <c r="I505" s="5" t="s">
        <v>205</v>
      </c>
      <c r="J505" s="8">
        <v>1.0</v>
      </c>
      <c r="K505" s="5" t="s">
        <v>205</v>
      </c>
      <c r="L505" s="5" t="s">
        <v>1080</v>
      </c>
    </row>
    <row r="506">
      <c r="A506" s="5" t="s">
        <v>1078</v>
      </c>
      <c r="B506" s="5" t="s">
        <v>1081</v>
      </c>
      <c r="C506" s="5">
        <v>1993.0</v>
      </c>
      <c r="E506" s="6">
        <v>8016708.0</v>
      </c>
      <c r="G506" s="5" t="s">
        <v>25</v>
      </c>
      <c r="H506" s="6">
        <v>8016708.0</v>
      </c>
      <c r="I506" s="5" t="s">
        <v>205</v>
      </c>
      <c r="J506" s="8">
        <v>1.0</v>
      </c>
      <c r="K506" s="8">
        <v>0.0</v>
      </c>
      <c r="L506" s="5" t="s">
        <v>1082</v>
      </c>
    </row>
    <row r="507">
      <c r="A507" s="5" t="s">
        <v>1078</v>
      </c>
      <c r="B507" s="5" t="s">
        <v>1083</v>
      </c>
      <c r="C507" s="5">
        <v>1991.0</v>
      </c>
      <c r="E507" s="6">
        <v>8750400.0</v>
      </c>
      <c r="F507" s="5" t="s">
        <v>38</v>
      </c>
      <c r="G507" s="5" t="s">
        <v>15</v>
      </c>
      <c r="H507" s="6">
        <v>8750400.0</v>
      </c>
      <c r="I507" s="5" t="s">
        <v>205</v>
      </c>
      <c r="J507" s="8">
        <v>1.0</v>
      </c>
      <c r="K507" s="5" t="s">
        <v>205</v>
      </c>
      <c r="L507" s="5" t="s">
        <v>1084</v>
      </c>
    </row>
    <row r="508">
      <c r="A508" s="5" t="s">
        <v>1078</v>
      </c>
      <c r="B508" s="5" t="s">
        <v>1081</v>
      </c>
      <c r="C508" s="5">
        <v>1993.0</v>
      </c>
      <c r="E508" s="6">
        <v>8016708.0</v>
      </c>
      <c r="G508" s="5" t="s">
        <v>46</v>
      </c>
      <c r="H508" s="6">
        <v>8016708.0</v>
      </c>
      <c r="I508" s="5" t="s">
        <v>205</v>
      </c>
      <c r="J508" s="8">
        <v>1.0</v>
      </c>
      <c r="K508" s="8">
        <v>0.0</v>
      </c>
      <c r="L508" s="5" t="s">
        <v>1082</v>
      </c>
    </row>
    <row r="509">
      <c r="A509" s="5" t="s">
        <v>1085</v>
      </c>
      <c r="B509" s="5" t="s">
        <v>1086</v>
      </c>
      <c r="C509" s="5">
        <v>2004.0</v>
      </c>
      <c r="E509" s="6">
        <v>80906.0</v>
      </c>
      <c r="F509" s="5" t="s">
        <v>1087</v>
      </c>
      <c r="G509" s="5" t="s">
        <v>15</v>
      </c>
      <c r="H509" s="6">
        <v>80906.0</v>
      </c>
      <c r="I509" s="6">
        <v>0.0</v>
      </c>
      <c r="J509" s="8">
        <v>1.0</v>
      </c>
      <c r="K509" s="8">
        <v>0.0</v>
      </c>
      <c r="L509" s="5" t="s">
        <v>1088</v>
      </c>
    </row>
    <row r="510">
      <c r="A510" s="5" t="s">
        <v>1089</v>
      </c>
      <c r="B510" s="5" t="s">
        <v>1090</v>
      </c>
      <c r="C510" s="5">
        <v>2008.0</v>
      </c>
      <c r="E510" s="6">
        <v>5.1549674E7</v>
      </c>
      <c r="F510" s="5" t="s">
        <v>45</v>
      </c>
      <c r="G510" s="5" t="s">
        <v>25</v>
      </c>
      <c r="H510" s="6">
        <v>4.5610425E7</v>
      </c>
      <c r="I510" s="6">
        <v>5939249.0</v>
      </c>
      <c r="J510" s="7">
        <v>0.885</v>
      </c>
      <c r="K510" s="8">
        <v>0.12</v>
      </c>
      <c r="L510" s="5" t="s">
        <v>1091</v>
      </c>
    </row>
    <row r="511">
      <c r="A511" s="5" t="s">
        <v>1089</v>
      </c>
      <c r="B511" s="5" t="s">
        <v>1090</v>
      </c>
      <c r="C511" s="5">
        <v>2008.0</v>
      </c>
      <c r="E511" s="6">
        <v>5.1549674E7</v>
      </c>
      <c r="F511" s="5" t="s">
        <v>45</v>
      </c>
      <c r="G511" s="5" t="s">
        <v>15</v>
      </c>
      <c r="H511" s="6">
        <v>4.5610425E7</v>
      </c>
      <c r="I511" s="6">
        <v>5939249.0</v>
      </c>
      <c r="J511" s="7">
        <v>0.885</v>
      </c>
      <c r="K511" s="8">
        <v>0.12</v>
      </c>
      <c r="L511" s="5" t="s">
        <v>1091</v>
      </c>
    </row>
    <row r="512">
      <c r="A512" s="5" t="s">
        <v>1089</v>
      </c>
      <c r="B512" s="5" t="s">
        <v>1090</v>
      </c>
      <c r="C512" s="5">
        <v>2008.0</v>
      </c>
      <c r="E512" s="6">
        <v>5.1549674E7</v>
      </c>
      <c r="F512" s="5" t="s">
        <v>45</v>
      </c>
      <c r="G512" s="5" t="s">
        <v>46</v>
      </c>
      <c r="H512" s="6">
        <v>4.5610425E7</v>
      </c>
      <c r="I512" s="6">
        <v>5939249.0</v>
      </c>
      <c r="J512" s="7">
        <v>0.885</v>
      </c>
      <c r="K512" s="8">
        <v>0.12</v>
      </c>
      <c r="L512" s="5" t="s">
        <v>1091</v>
      </c>
    </row>
    <row r="513">
      <c r="A513" s="5" t="s">
        <v>1092</v>
      </c>
      <c r="B513" s="5" t="s">
        <v>1093</v>
      </c>
      <c r="C513" s="5">
        <v>1992.0</v>
      </c>
      <c r="E513" s="6">
        <v>9.0753806E7</v>
      </c>
      <c r="G513" s="5" t="s">
        <v>25</v>
      </c>
      <c r="H513" s="6">
        <v>7.6253806E7</v>
      </c>
      <c r="I513" s="6">
        <v>1.45E7</v>
      </c>
      <c r="J513" s="8">
        <v>0.84</v>
      </c>
      <c r="K513" s="8">
        <v>0.16</v>
      </c>
      <c r="L513" s="5" t="s">
        <v>1094</v>
      </c>
    </row>
    <row r="514">
      <c r="A514" s="5" t="s">
        <v>1095</v>
      </c>
      <c r="B514" s="5" t="s">
        <v>1096</v>
      </c>
      <c r="C514" s="5">
        <v>2011.0</v>
      </c>
      <c r="E514" s="6">
        <v>113794.0</v>
      </c>
      <c r="F514" s="5" t="s">
        <v>1097</v>
      </c>
      <c r="G514" s="5" t="s">
        <v>25</v>
      </c>
      <c r="H514" s="6">
        <v>113794.0</v>
      </c>
      <c r="I514" s="6">
        <v>0.0</v>
      </c>
      <c r="J514" s="8">
        <v>1.0</v>
      </c>
      <c r="K514" s="8">
        <v>0.0</v>
      </c>
      <c r="L514" s="5" t="s">
        <v>1098</v>
      </c>
    </row>
    <row r="515">
      <c r="A515" s="5" t="s">
        <v>1095</v>
      </c>
      <c r="B515" s="5" t="s">
        <v>1096</v>
      </c>
      <c r="C515" s="5">
        <v>2011.0</v>
      </c>
      <c r="E515" s="6">
        <v>113794.0</v>
      </c>
      <c r="F515" s="5" t="s">
        <v>1097</v>
      </c>
      <c r="G515" s="5" t="s">
        <v>78</v>
      </c>
      <c r="H515" s="6">
        <v>113794.0</v>
      </c>
      <c r="I515" s="6">
        <v>0.0</v>
      </c>
      <c r="J515" s="8">
        <v>1.0</v>
      </c>
      <c r="K515" s="8">
        <v>0.0</v>
      </c>
      <c r="L515" s="5" t="s">
        <v>1098</v>
      </c>
    </row>
    <row r="516">
      <c r="A516" s="5" t="s">
        <v>1099</v>
      </c>
      <c r="B516" s="5" t="s">
        <v>1100</v>
      </c>
      <c r="C516" s="5">
        <v>1991.0</v>
      </c>
      <c r="E516" s="6">
        <v>2.1756163E7</v>
      </c>
      <c r="G516" s="5" t="s">
        <v>20</v>
      </c>
      <c r="H516" s="6">
        <v>2.1756163E7</v>
      </c>
      <c r="I516" s="5" t="s">
        <v>205</v>
      </c>
      <c r="J516" s="8">
        <v>1.0</v>
      </c>
      <c r="K516" s="5" t="s">
        <v>205</v>
      </c>
      <c r="L516" s="5" t="s">
        <v>1101</v>
      </c>
    </row>
    <row r="517">
      <c r="A517" s="5" t="s">
        <v>1102</v>
      </c>
      <c r="B517" s="5" t="s">
        <v>1103</v>
      </c>
      <c r="C517" s="5">
        <v>1993.0</v>
      </c>
      <c r="E517" s="6">
        <v>233824.0</v>
      </c>
      <c r="G517" s="5" t="s">
        <v>25</v>
      </c>
      <c r="H517" s="6">
        <v>233824.0</v>
      </c>
      <c r="I517" s="5" t="s">
        <v>205</v>
      </c>
      <c r="J517" s="8">
        <v>1.0</v>
      </c>
      <c r="K517" s="8">
        <v>0.0</v>
      </c>
      <c r="L517" s="5" t="s">
        <v>1104</v>
      </c>
    </row>
    <row r="518">
      <c r="A518" s="5" t="s">
        <v>1102</v>
      </c>
      <c r="B518" s="5" t="s">
        <v>1105</v>
      </c>
      <c r="C518" s="5">
        <v>1997.0</v>
      </c>
      <c r="E518" s="6">
        <v>7575028.0</v>
      </c>
      <c r="F518" s="5" t="s">
        <v>903</v>
      </c>
      <c r="G518" s="5" t="s">
        <v>25</v>
      </c>
      <c r="H518" s="6">
        <v>7575028.0</v>
      </c>
      <c r="I518" s="6">
        <v>0.0</v>
      </c>
      <c r="J518" s="8">
        <v>1.0</v>
      </c>
      <c r="K518" s="8">
        <v>0.0</v>
      </c>
      <c r="L518" s="5" t="s">
        <v>1106</v>
      </c>
    </row>
    <row r="519">
      <c r="A519" s="5" t="s">
        <v>180</v>
      </c>
      <c r="B519" s="5" t="s">
        <v>1107</v>
      </c>
      <c r="C519" s="5">
        <v>2018.0</v>
      </c>
      <c r="E519" s="6">
        <v>1.346913161E9</v>
      </c>
      <c r="F519" s="5" t="s">
        <v>45</v>
      </c>
      <c r="G519" s="5" t="s">
        <v>20</v>
      </c>
      <c r="H519" s="6">
        <v>7.00059566E8</v>
      </c>
      <c r="I519" s="6">
        <v>6.46853595E8</v>
      </c>
      <c r="J519" s="8">
        <v>0.52</v>
      </c>
      <c r="K519" s="8">
        <v>0.48</v>
      </c>
      <c r="L519" s="5" t="s">
        <v>1108</v>
      </c>
    </row>
    <row r="520">
      <c r="A520" s="5" t="s">
        <v>180</v>
      </c>
      <c r="B520" s="5" t="s">
        <v>1109</v>
      </c>
      <c r="C520" s="5">
        <v>2009.0</v>
      </c>
      <c r="E520" s="6">
        <v>1.738583E7</v>
      </c>
      <c r="F520" s="5" t="s">
        <v>50</v>
      </c>
      <c r="G520" s="5" t="s">
        <v>15</v>
      </c>
      <c r="H520" s="6">
        <v>1.6101339E7</v>
      </c>
      <c r="I520" s="6">
        <v>1284491.0</v>
      </c>
      <c r="J520" s="7">
        <v>0.926</v>
      </c>
      <c r="K520" s="8">
        <v>0.07</v>
      </c>
      <c r="L520" s="5" t="s">
        <v>1110</v>
      </c>
    </row>
    <row r="521">
      <c r="A521" s="5" t="s">
        <v>1111</v>
      </c>
      <c r="B521" s="5" t="s">
        <v>1112</v>
      </c>
      <c r="C521" s="5">
        <v>2010.0</v>
      </c>
      <c r="E521" s="6">
        <v>2.1584424E7</v>
      </c>
      <c r="F521" s="5" t="s">
        <v>312</v>
      </c>
      <c r="G521" s="5" t="s">
        <v>25</v>
      </c>
      <c r="H521" s="6">
        <v>2.1540363E7</v>
      </c>
      <c r="I521" s="6">
        <v>44061.0</v>
      </c>
      <c r="J521" s="7">
        <v>0.998</v>
      </c>
      <c r="K521" s="8">
        <v>0.0</v>
      </c>
      <c r="L521" s="5" t="s">
        <v>1113</v>
      </c>
    </row>
    <row r="522">
      <c r="A522" s="5" t="s">
        <v>1111</v>
      </c>
      <c r="B522" s="5" t="s">
        <v>1112</v>
      </c>
      <c r="C522" s="5">
        <v>2010.0</v>
      </c>
      <c r="E522" s="6">
        <v>2.1584424E7</v>
      </c>
      <c r="F522" s="5" t="s">
        <v>312</v>
      </c>
      <c r="G522" s="5" t="s">
        <v>78</v>
      </c>
      <c r="H522" s="6">
        <v>2.1540363E7</v>
      </c>
      <c r="I522" s="6">
        <v>44061.0</v>
      </c>
      <c r="J522" s="7">
        <v>0.998</v>
      </c>
      <c r="K522" s="8">
        <v>0.0</v>
      </c>
      <c r="L522" s="5" t="s">
        <v>1113</v>
      </c>
    </row>
    <row r="523">
      <c r="A523" s="5" t="s">
        <v>1114</v>
      </c>
      <c r="B523" s="5" t="s">
        <v>1115</v>
      </c>
      <c r="C523" s="5">
        <v>2009.0</v>
      </c>
      <c r="E523" s="6">
        <v>296557.0</v>
      </c>
      <c r="F523" s="5" t="s">
        <v>1116</v>
      </c>
      <c r="G523" s="5" t="s">
        <v>20</v>
      </c>
      <c r="H523" s="6">
        <v>242578.0</v>
      </c>
      <c r="I523" s="6">
        <v>53979.0</v>
      </c>
      <c r="J523" s="7">
        <v>0.818</v>
      </c>
      <c r="K523" s="8">
        <v>0.18</v>
      </c>
      <c r="L523" s="5" t="s">
        <v>1117</v>
      </c>
    </row>
    <row r="524">
      <c r="A524" s="5" t="s">
        <v>1114</v>
      </c>
      <c r="B524" s="5" t="s">
        <v>1115</v>
      </c>
      <c r="C524" s="5">
        <v>2009.0</v>
      </c>
      <c r="E524" s="6">
        <v>296557.0</v>
      </c>
      <c r="F524" s="5" t="s">
        <v>1116</v>
      </c>
      <c r="G524" s="5" t="s">
        <v>25</v>
      </c>
      <c r="H524" s="6">
        <v>242578.0</v>
      </c>
      <c r="I524" s="6">
        <v>53979.0</v>
      </c>
      <c r="J524" s="7">
        <v>0.818</v>
      </c>
      <c r="K524" s="8">
        <v>0.18</v>
      </c>
      <c r="L524" s="5" t="s">
        <v>1117</v>
      </c>
    </row>
    <row r="525">
      <c r="A525" s="5" t="s">
        <v>1118</v>
      </c>
      <c r="B525" s="5" t="s">
        <v>1119</v>
      </c>
      <c r="C525" s="5">
        <v>2015.0</v>
      </c>
      <c r="G525" s="5" t="s">
        <v>25</v>
      </c>
      <c r="L525" s="5" t="s">
        <v>1120</v>
      </c>
    </row>
    <row r="526">
      <c r="A526" s="5" t="s">
        <v>1118</v>
      </c>
      <c r="B526" s="5" t="s">
        <v>1119</v>
      </c>
      <c r="C526" s="5">
        <v>2015.0</v>
      </c>
      <c r="G526" s="5" t="s">
        <v>15</v>
      </c>
      <c r="L526" s="5" t="s">
        <v>1120</v>
      </c>
    </row>
    <row r="527">
      <c r="A527" s="5" t="s">
        <v>1121</v>
      </c>
      <c r="B527" s="5" t="s">
        <v>1122</v>
      </c>
      <c r="C527" s="5">
        <v>2012.0</v>
      </c>
      <c r="E527" s="6">
        <v>156996.0</v>
      </c>
      <c r="F527" s="5" t="s">
        <v>1123</v>
      </c>
      <c r="G527" s="5" t="s">
        <v>20</v>
      </c>
      <c r="H527" s="6">
        <v>156996.0</v>
      </c>
      <c r="I527" s="6">
        <v>0.0</v>
      </c>
      <c r="J527" s="8">
        <v>1.0</v>
      </c>
      <c r="K527" s="8">
        <v>0.0</v>
      </c>
      <c r="L527" s="5" t="s">
        <v>1124</v>
      </c>
    </row>
    <row r="528">
      <c r="A528" s="5" t="s">
        <v>1125</v>
      </c>
      <c r="B528" s="5" t="s">
        <v>1126</v>
      </c>
      <c r="C528" s="5">
        <v>2019.0</v>
      </c>
      <c r="E528" s="6">
        <v>228676.0</v>
      </c>
      <c r="F528" s="5" t="s">
        <v>1127</v>
      </c>
      <c r="G528" s="5" t="s">
        <v>15</v>
      </c>
      <c r="H528" s="6">
        <v>10128.0</v>
      </c>
      <c r="I528" s="6">
        <v>218548.0</v>
      </c>
      <c r="J528" s="7">
        <v>0.044</v>
      </c>
      <c r="K528" s="8">
        <v>0.96</v>
      </c>
    </row>
    <row r="529">
      <c r="A529" s="9" t="s">
        <v>1128</v>
      </c>
      <c r="B529" s="5" t="s">
        <v>1129</v>
      </c>
      <c r="C529" s="5">
        <v>1978.0</v>
      </c>
      <c r="E529" s="6">
        <v>2.1049053E7</v>
      </c>
      <c r="G529" s="5" t="s">
        <v>15</v>
      </c>
      <c r="H529" s="6">
        <v>2.1049053E7</v>
      </c>
      <c r="I529" s="5" t="s">
        <v>205</v>
      </c>
      <c r="J529" s="8">
        <v>1.0</v>
      </c>
      <c r="K529" s="5" t="s">
        <v>205</v>
      </c>
      <c r="L529" s="5" t="s">
        <v>1130</v>
      </c>
    </row>
    <row r="530">
      <c r="A530" s="5" t="s">
        <v>1128</v>
      </c>
      <c r="B530" s="5" t="s">
        <v>1129</v>
      </c>
      <c r="C530" s="5">
        <v>1978.0</v>
      </c>
      <c r="E530" s="6">
        <v>2.1049053E7</v>
      </c>
      <c r="G530" s="5" t="s">
        <v>46</v>
      </c>
      <c r="H530" s="6">
        <v>2.1049053E7</v>
      </c>
      <c r="I530" s="5" t="s">
        <v>205</v>
      </c>
      <c r="J530" s="8">
        <v>1.0</v>
      </c>
      <c r="K530" s="5" t="s">
        <v>205</v>
      </c>
      <c r="L530" s="5" t="s">
        <v>1131</v>
      </c>
    </row>
    <row r="531">
      <c r="A531" s="5" t="s">
        <v>1132</v>
      </c>
      <c r="B531" s="5" t="s">
        <v>1133</v>
      </c>
      <c r="C531" s="5">
        <v>1980.0</v>
      </c>
      <c r="E531" s="6">
        <v>1.013E8</v>
      </c>
      <c r="G531" s="5" t="s">
        <v>25</v>
      </c>
      <c r="H531" s="6">
        <v>1.013E8</v>
      </c>
      <c r="I531" s="5" t="s">
        <v>205</v>
      </c>
      <c r="J531" s="8">
        <v>1.0</v>
      </c>
      <c r="K531" s="5" t="s">
        <v>205</v>
      </c>
      <c r="L531" s="5" t="s">
        <v>1134</v>
      </c>
    </row>
    <row r="532">
      <c r="A532" s="5" t="s">
        <v>1132</v>
      </c>
      <c r="B532" s="5" t="s">
        <v>1135</v>
      </c>
      <c r="C532" s="5">
        <v>1990.0</v>
      </c>
      <c r="E532" s="6">
        <v>2.5421633E7</v>
      </c>
      <c r="G532" s="5" t="s">
        <v>25</v>
      </c>
      <c r="H532" s="6">
        <v>2.4707633E7</v>
      </c>
      <c r="I532" s="6">
        <v>714001.0</v>
      </c>
      <c r="J532" s="8">
        <v>1.97</v>
      </c>
      <c r="K532" s="8">
        <v>1.03</v>
      </c>
      <c r="L532" s="5" t="s">
        <v>1136</v>
      </c>
    </row>
    <row r="533">
      <c r="A533" s="5" t="s">
        <v>1132</v>
      </c>
      <c r="B533" s="5" t="s">
        <v>1135</v>
      </c>
      <c r="C533" s="5">
        <v>1990.0</v>
      </c>
      <c r="E533" s="6">
        <v>2.5421633E7</v>
      </c>
      <c r="G533" s="5" t="s">
        <v>46</v>
      </c>
      <c r="H533" s="6">
        <v>2.4707633E7</v>
      </c>
      <c r="I533" s="6">
        <v>714000.0</v>
      </c>
      <c r="J533" s="8">
        <v>0.97</v>
      </c>
      <c r="K533" s="8">
        <v>0.03</v>
      </c>
      <c r="L533" s="5" t="s">
        <v>1136</v>
      </c>
    </row>
    <row r="534">
      <c r="A534" s="5" t="s">
        <v>1137</v>
      </c>
      <c r="B534" s="5" t="s">
        <v>1138</v>
      </c>
      <c r="C534" s="5">
        <v>1984.0</v>
      </c>
      <c r="E534" s="6">
        <v>1.6595791E7</v>
      </c>
      <c r="G534" s="5" t="s">
        <v>15</v>
      </c>
      <c r="H534" s="6">
        <v>1.6595791E7</v>
      </c>
      <c r="I534" s="5" t="s">
        <v>205</v>
      </c>
      <c r="J534" s="8">
        <v>1.0</v>
      </c>
      <c r="K534" s="5" t="s">
        <v>205</v>
      </c>
      <c r="L534" s="5" t="s">
        <v>1139</v>
      </c>
    </row>
    <row r="535">
      <c r="A535" s="5" t="s">
        <v>1140</v>
      </c>
      <c r="B535" s="5" t="s">
        <v>1141</v>
      </c>
      <c r="C535" s="5">
        <v>2011.0</v>
      </c>
      <c r="E535" s="6">
        <v>8335.0</v>
      </c>
      <c r="G535" s="5" t="s">
        <v>78</v>
      </c>
      <c r="H535" s="5" t="s">
        <v>205</v>
      </c>
      <c r="I535" s="6">
        <v>8335.0</v>
      </c>
      <c r="J535" s="5" t="s">
        <v>205</v>
      </c>
      <c r="K535" s="8">
        <v>1.0</v>
      </c>
    </row>
    <row r="536">
      <c r="A536" s="5" t="s">
        <v>1142</v>
      </c>
      <c r="B536" s="5" t="s">
        <v>1143</v>
      </c>
      <c r="C536" s="5">
        <v>1995.0</v>
      </c>
      <c r="E536" s="6">
        <v>7603766.0</v>
      </c>
      <c r="F536" s="5" t="s">
        <v>110</v>
      </c>
      <c r="G536" s="5" t="s">
        <v>15</v>
      </c>
      <c r="H536" s="6">
        <v>7603766.0</v>
      </c>
      <c r="I536" s="6">
        <v>0.0</v>
      </c>
      <c r="J536" s="8">
        <v>1.0</v>
      </c>
      <c r="K536" s="8">
        <v>0.0</v>
      </c>
      <c r="L536" s="5" t="s">
        <v>1144</v>
      </c>
    </row>
    <row r="537">
      <c r="A537" s="5" t="s">
        <v>1145</v>
      </c>
      <c r="B537" s="5" t="s">
        <v>1146</v>
      </c>
      <c r="C537" s="5">
        <v>1992.0</v>
      </c>
      <c r="E537" s="6">
        <v>1373196.0</v>
      </c>
      <c r="G537" s="5" t="s">
        <v>20</v>
      </c>
      <c r="H537" s="6">
        <v>1373196.0</v>
      </c>
      <c r="I537" s="5" t="s">
        <v>205</v>
      </c>
      <c r="J537" s="8">
        <v>1.0</v>
      </c>
      <c r="K537" s="8">
        <v>0.0</v>
      </c>
      <c r="L537" s="5" t="s">
        <v>1147</v>
      </c>
    </row>
    <row r="538">
      <c r="A538" s="5" t="s">
        <v>1148</v>
      </c>
      <c r="B538" s="5" t="s">
        <v>1149</v>
      </c>
      <c r="C538" s="5">
        <v>1998.0</v>
      </c>
      <c r="E538" s="6">
        <v>1.3118353E8</v>
      </c>
      <c r="F538" s="5" t="s">
        <v>28</v>
      </c>
      <c r="G538" s="5" t="s">
        <v>20</v>
      </c>
      <c r="H538" s="6">
        <v>7.0087718E7</v>
      </c>
      <c r="I538" s="6">
        <v>6.1095812E7</v>
      </c>
      <c r="J538" s="7">
        <v>0.534</v>
      </c>
      <c r="K538" s="8">
        <v>0.47</v>
      </c>
      <c r="L538" s="5" t="s">
        <v>1150</v>
      </c>
    </row>
    <row r="539">
      <c r="A539" s="5" t="s">
        <v>189</v>
      </c>
      <c r="B539" s="5" t="s">
        <v>1151</v>
      </c>
      <c r="C539" s="5">
        <v>2007.0</v>
      </c>
      <c r="E539" s="6">
        <v>5.8388068E7</v>
      </c>
      <c r="F539" s="5" t="s">
        <v>92</v>
      </c>
      <c r="G539" s="5" t="s">
        <v>25</v>
      </c>
      <c r="H539" s="6">
        <v>4.9662533E7</v>
      </c>
      <c r="I539" s="6">
        <v>8725535.0</v>
      </c>
      <c r="J539" s="7">
        <v>0.851</v>
      </c>
      <c r="K539" s="8">
        <v>0.15</v>
      </c>
      <c r="L539" s="5" t="s">
        <v>1152</v>
      </c>
    </row>
    <row r="540">
      <c r="A540" s="5" t="s">
        <v>189</v>
      </c>
      <c r="B540" s="5" t="s">
        <v>1151</v>
      </c>
      <c r="C540" s="5">
        <v>2007.0</v>
      </c>
      <c r="E540" s="6">
        <v>5.8388068E7</v>
      </c>
      <c r="F540" s="5" t="s">
        <v>92</v>
      </c>
      <c r="G540" s="5" t="s">
        <v>15</v>
      </c>
      <c r="H540" s="6">
        <v>4.9662533E7</v>
      </c>
      <c r="I540" s="6">
        <v>8725535.0</v>
      </c>
      <c r="J540" s="7">
        <v>0.851</v>
      </c>
      <c r="K540" s="8">
        <v>0.15</v>
      </c>
      <c r="L540" s="5" t="s">
        <v>1153</v>
      </c>
    </row>
    <row r="541">
      <c r="A541" s="5" t="s">
        <v>189</v>
      </c>
      <c r="B541" s="5" t="s">
        <v>1151</v>
      </c>
      <c r="C541" s="5">
        <v>2007.0</v>
      </c>
      <c r="E541" s="6">
        <v>5.8388068E7</v>
      </c>
      <c r="F541" s="5" t="s">
        <v>92</v>
      </c>
      <c r="G541" s="5" t="s">
        <v>46</v>
      </c>
      <c r="H541" s="6">
        <v>4.9662533E7</v>
      </c>
      <c r="I541" s="6">
        <v>8725535.0</v>
      </c>
      <c r="J541" s="7">
        <v>0.851</v>
      </c>
      <c r="K541" s="8">
        <v>0.15</v>
      </c>
      <c r="L541" s="5" t="s">
        <v>1153</v>
      </c>
    </row>
    <row r="542">
      <c r="A542" s="5" t="s">
        <v>1154</v>
      </c>
      <c r="B542" s="5" t="s">
        <v>1155</v>
      </c>
      <c r="C542" s="5">
        <v>1994.0</v>
      </c>
      <c r="E542" s="6">
        <v>7830611.0</v>
      </c>
      <c r="G542" s="5" t="s">
        <v>15</v>
      </c>
      <c r="H542" s="6">
        <v>7830611.0</v>
      </c>
      <c r="I542" s="5" t="s">
        <v>205</v>
      </c>
      <c r="J542" s="8">
        <v>1.0</v>
      </c>
      <c r="K542" s="8">
        <v>0.0</v>
      </c>
      <c r="L542" s="5" t="s">
        <v>1156</v>
      </c>
    </row>
    <row r="543">
      <c r="A543" s="5" t="s">
        <v>1157</v>
      </c>
      <c r="B543" s="5" t="s">
        <v>1158</v>
      </c>
      <c r="C543" s="5">
        <v>1996.0</v>
      </c>
      <c r="E543" s="6">
        <v>3.1387164E7</v>
      </c>
      <c r="F543" s="5" t="s">
        <v>45</v>
      </c>
      <c r="G543" s="5" t="s">
        <v>25</v>
      </c>
      <c r="H543" s="6">
        <v>3.1387164E7</v>
      </c>
      <c r="I543" s="6">
        <v>0.0</v>
      </c>
      <c r="J543" s="8">
        <v>1.0</v>
      </c>
      <c r="K543" s="8">
        <v>0.0</v>
      </c>
      <c r="L543" s="5" t="s">
        <v>1159</v>
      </c>
    </row>
    <row r="544">
      <c r="A544" s="5" t="s">
        <v>1160</v>
      </c>
      <c r="B544" s="5" t="s">
        <v>1161</v>
      </c>
      <c r="C544" s="5">
        <v>1980.0</v>
      </c>
      <c r="E544" s="6">
        <v>3.7121708E7</v>
      </c>
      <c r="G544" s="5" t="s">
        <v>15</v>
      </c>
      <c r="H544" s="6">
        <v>3.7121708E7</v>
      </c>
      <c r="I544" s="5" t="s">
        <v>205</v>
      </c>
      <c r="J544" s="8">
        <v>1.0</v>
      </c>
      <c r="K544" s="5" t="s">
        <v>205</v>
      </c>
      <c r="L544" s="5" t="s">
        <v>1162</v>
      </c>
    </row>
    <row r="545">
      <c r="A545" s="5" t="s">
        <v>1163</v>
      </c>
      <c r="B545" s="5" t="s">
        <v>1164</v>
      </c>
      <c r="C545" s="5">
        <v>1998.0</v>
      </c>
      <c r="E545" s="6">
        <v>1.746002E7</v>
      </c>
      <c r="F545" s="5" t="s">
        <v>54</v>
      </c>
      <c r="G545" s="5" t="s">
        <v>25</v>
      </c>
      <c r="H545" s="6">
        <v>1.746002E7</v>
      </c>
      <c r="L545" s="5" t="s">
        <v>1165</v>
      </c>
    </row>
    <row r="546">
      <c r="A546" s="5" t="s">
        <v>1166</v>
      </c>
      <c r="B546" s="5" t="s">
        <v>254</v>
      </c>
      <c r="C546" s="5">
        <v>2011.0</v>
      </c>
      <c r="E546" s="6">
        <v>2.16639112E8</v>
      </c>
      <c r="F546" s="5" t="s">
        <v>45</v>
      </c>
      <c r="G546" s="5" t="s">
        <v>15</v>
      </c>
      <c r="H546" s="6">
        <v>1.69708112E8</v>
      </c>
      <c r="I546" s="6">
        <v>4.6931E7</v>
      </c>
      <c r="J546" s="7">
        <v>0.783</v>
      </c>
      <c r="K546" s="8">
        <v>0.22</v>
      </c>
      <c r="L546" s="5" t="s">
        <v>1167</v>
      </c>
    </row>
    <row r="547">
      <c r="A547" s="5" t="s">
        <v>152</v>
      </c>
      <c r="B547" s="5" t="s">
        <v>1168</v>
      </c>
      <c r="C547" s="5">
        <v>1982.0</v>
      </c>
      <c r="E547" s="6">
        <v>1.29795554E8</v>
      </c>
      <c r="G547" s="5" t="s">
        <v>15</v>
      </c>
      <c r="H547" s="6">
        <v>1.29795554E8</v>
      </c>
      <c r="I547" s="5" t="s">
        <v>205</v>
      </c>
      <c r="J547" s="8">
        <v>1.0</v>
      </c>
      <c r="K547" s="5" t="s">
        <v>205</v>
      </c>
      <c r="L547" s="5" t="s">
        <v>1169</v>
      </c>
    </row>
    <row r="548">
      <c r="A548" s="5" t="s">
        <v>152</v>
      </c>
      <c r="B548" s="5" t="s">
        <v>1168</v>
      </c>
      <c r="C548" s="5">
        <v>1982.0</v>
      </c>
      <c r="E548" s="6">
        <v>1.29795554E8</v>
      </c>
      <c r="G548" s="5" t="s">
        <v>78</v>
      </c>
      <c r="H548" s="6">
        <v>1.29795554E8</v>
      </c>
      <c r="I548" s="5" t="s">
        <v>205</v>
      </c>
      <c r="J548" s="8">
        <v>1.0</v>
      </c>
      <c r="K548" s="5" t="s">
        <v>205</v>
      </c>
      <c r="L548" s="5" t="s">
        <v>1169</v>
      </c>
    </row>
    <row r="549">
      <c r="A549" s="5" t="s">
        <v>1170</v>
      </c>
      <c r="B549" s="5" t="s">
        <v>1171</v>
      </c>
      <c r="C549" s="5">
        <v>2004.0</v>
      </c>
      <c r="E549" s="6">
        <v>3.3882243E7</v>
      </c>
      <c r="F549" s="5" t="s">
        <v>1172</v>
      </c>
      <c r="G549" s="5" t="s">
        <v>15</v>
      </c>
      <c r="H549" s="6">
        <v>2.3530892E7</v>
      </c>
      <c r="I549" s="6">
        <v>1.0351351E7</v>
      </c>
      <c r="J549" s="7">
        <v>0.694</v>
      </c>
      <c r="K549" s="8">
        <v>0.31</v>
      </c>
      <c r="L549" s="5" t="s">
        <v>1173</v>
      </c>
    </row>
    <row r="550">
      <c r="A550" s="5" t="s">
        <v>1174</v>
      </c>
      <c r="B550" s="5" t="s">
        <v>1175</v>
      </c>
      <c r="C550" s="5">
        <v>1997.0</v>
      </c>
      <c r="E550" s="6">
        <v>1.2782749E7</v>
      </c>
      <c r="F550" s="5" t="s">
        <v>28</v>
      </c>
      <c r="G550" s="5" t="s">
        <v>15</v>
      </c>
      <c r="H550" s="6">
        <v>1.2479335E7</v>
      </c>
      <c r="I550" s="6">
        <v>303414.0</v>
      </c>
      <c r="J550" s="8">
        <v>0.98</v>
      </c>
      <c r="K550" s="8">
        <v>0.02</v>
      </c>
      <c r="L550" s="5" t="s">
        <v>1176</v>
      </c>
    </row>
    <row r="551">
      <c r="A551" s="5" t="s">
        <v>1174</v>
      </c>
      <c r="B551" s="5" t="s">
        <v>1175</v>
      </c>
      <c r="C551" s="5">
        <v>1997.0</v>
      </c>
      <c r="E551" s="6">
        <v>1.2782749E7</v>
      </c>
      <c r="F551" s="5" t="s">
        <v>28</v>
      </c>
      <c r="G551" s="5" t="s">
        <v>78</v>
      </c>
      <c r="H551" s="6">
        <v>1.2479335E7</v>
      </c>
      <c r="I551" s="6">
        <v>303414.0</v>
      </c>
      <c r="J551" s="8">
        <v>0.98</v>
      </c>
      <c r="K551" s="8">
        <v>0.02</v>
      </c>
      <c r="L551" s="5" t="s">
        <v>1176</v>
      </c>
    </row>
    <row r="552">
      <c r="A552" s="5" t="s">
        <v>1177</v>
      </c>
      <c r="B552" s="5" t="s">
        <v>1178</v>
      </c>
      <c r="C552" s="5">
        <v>2008.0</v>
      </c>
      <c r="E552" s="6">
        <v>554434.0</v>
      </c>
      <c r="F552" s="5" t="s">
        <v>1179</v>
      </c>
      <c r="G552" s="5" t="s">
        <v>15</v>
      </c>
      <c r="H552" s="6">
        <v>554434.0</v>
      </c>
      <c r="I552" s="6">
        <v>0.0</v>
      </c>
      <c r="J552" s="8">
        <v>1.0</v>
      </c>
      <c r="K552" s="8">
        <v>0.0</v>
      </c>
      <c r="L552" s="5" t="s">
        <v>1180</v>
      </c>
    </row>
    <row r="553">
      <c r="A553" s="5" t="s">
        <v>155</v>
      </c>
      <c r="B553" s="5" t="s">
        <v>432</v>
      </c>
      <c r="C553" s="5">
        <v>2012.0</v>
      </c>
      <c r="E553" s="6">
        <v>9.6070507E7</v>
      </c>
      <c r="F553" s="5" t="s">
        <v>280</v>
      </c>
      <c r="G553" s="5" t="s">
        <v>25</v>
      </c>
      <c r="H553" s="6">
        <v>9.1547205E7</v>
      </c>
      <c r="I553" s="6">
        <v>4523302.0</v>
      </c>
      <c r="J553" s="7">
        <v>0.953</v>
      </c>
      <c r="K553" s="8">
        <v>0.05</v>
      </c>
      <c r="L553" s="5" t="s">
        <v>433</v>
      </c>
    </row>
    <row r="554">
      <c r="A554" s="5" t="s">
        <v>155</v>
      </c>
      <c r="B554" s="5" t="s">
        <v>269</v>
      </c>
      <c r="C554" s="5">
        <v>2014.0</v>
      </c>
      <c r="E554" s="6">
        <v>1.54468902E8</v>
      </c>
      <c r="F554" s="5" t="s">
        <v>54</v>
      </c>
      <c r="G554" s="5" t="s">
        <v>25</v>
      </c>
      <c r="H554" s="6">
        <v>1.349382E8</v>
      </c>
      <c r="I554" s="6">
        <v>1.9530702E7</v>
      </c>
      <c r="J554" s="7">
        <v>0.874</v>
      </c>
      <c r="K554" s="8">
        <v>0.13</v>
      </c>
      <c r="L554" s="5" t="s">
        <v>270</v>
      </c>
    </row>
    <row r="555">
      <c r="A555" s="5" t="s">
        <v>155</v>
      </c>
      <c r="B555" s="5" t="s">
        <v>156</v>
      </c>
      <c r="C555" s="5">
        <v>2016.0</v>
      </c>
      <c r="E555" s="6">
        <v>1.24605297E8</v>
      </c>
      <c r="F555" s="5" t="s">
        <v>54</v>
      </c>
      <c r="G555" s="5" t="s">
        <v>25</v>
      </c>
      <c r="H555" s="6">
        <v>9.122183E7</v>
      </c>
      <c r="I555" s="6">
        <v>3.3383467E7</v>
      </c>
      <c r="J555" s="7">
        <v>0.732</v>
      </c>
      <c r="K555" s="8">
        <v>0.27</v>
      </c>
      <c r="L555" s="5" t="s">
        <v>157</v>
      </c>
    </row>
    <row r="556">
      <c r="A556" s="5" t="s">
        <v>1181</v>
      </c>
      <c r="B556" s="5" t="s">
        <v>1182</v>
      </c>
      <c r="C556" s="5">
        <v>2012.0</v>
      </c>
      <c r="E556" s="6">
        <v>3.1158113E7</v>
      </c>
      <c r="F556" s="5" t="s">
        <v>14</v>
      </c>
      <c r="G556" s="5" t="s">
        <v>25</v>
      </c>
      <c r="H556" s="6">
        <v>3.0932113E7</v>
      </c>
      <c r="I556" s="6">
        <v>226000.0</v>
      </c>
      <c r="J556" s="7">
        <v>0.993</v>
      </c>
      <c r="K556" s="8">
        <v>0.01</v>
      </c>
      <c r="L556" s="5" t="s">
        <v>1183</v>
      </c>
    </row>
    <row r="557">
      <c r="A557" s="5" t="s">
        <v>112</v>
      </c>
      <c r="B557" s="5" t="s">
        <v>1184</v>
      </c>
      <c r="C557" s="5">
        <v>2019.0</v>
      </c>
      <c r="E557" s="6">
        <v>4376819.0</v>
      </c>
      <c r="F557" s="5" t="s">
        <v>655</v>
      </c>
      <c r="G557" s="5" t="s">
        <v>15</v>
      </c>
      <c r="H557" s="6">
        <v>4376819.0</v>
      </c>
      <c r="I557" s="6">
        <v>0.0</v>
      </c>
      <c r="J557" s="8">
        <v>1.0</v>
      </c>
      <c r="K557" s="8">
        <v>0.0</v>
      </c>
      <c r="L557" s="5" t="s">
        <v>1185</v>
      </c>
    </row>
    <row r="558">
      <c r="A558" s="5" t="s">
        <v>1186</v>
      </c>
      <c r="B558" s="5" t="s">
        <v>1187</v>
      </c>
      <c r="C558" s="5">
        <v>1987.0</v>
      </c>
      <c r="E558" s="6">
        <v>1.53665036E8</v>
      </c>
      <c r="F558" s="5" t="s">
        <v>110</v>
      </c>
      <c r="G558" s="5" t="s">
        <v>20</v>
      </c>
      <c r="H558" s="6">
        <v>1.53665036E8</v>
      </c>
      <c r="I558" s="5" t="s">
        <v>205</v>
      </c>
      <c r="J558" s="8">
        <v>1.0</v>
      </c>
      <c r="K558" s="5" t="s">
        <v>205</v>
      </c>
      <c r="L558" s="5" t="s">
        <v>1188</v>
      </c>
    </row>
    <row r="559">
      <c r="A559" s="5" t="s">
        <v>1186</v>
      </c>
      <c r="B559" s="5" t="s">
        <v>1187</v>
      </c>
      <c r="C559" s="5">
        <v>1987.0</v>
      </c>
      <c r="E559" s="6">
        <v>1.53665036E8</v>
      </c>
      <c r="F559" s="5" t="s">
        <v>110</v>
      </c>
      <c r="G559" s="5" t="s">
        <v>25</v>
      </c>
      <c r="H559" s="6">
        <v>1.53665036E8</v>
      </c>
      <c r="I559" s="5" t="s">
        <v>205</v>
      </c>
      <c r="J559" s="8">
        <v>1.0</v>
      </c>
      <c r="K559" s="5" t="s">
        <v>205</v>
      </c>
      <c r="L559" s="5" t="s">
        <v>1188</v>
      </c>
    </row>
    <row r="560">
      <c r="A560" s="5" t="s">
        <v>1189</v>
      </c>
      <c r="B560" s="5" t="s">
        <v>1190</v>
      </c>
      <c r="C560" s="5">
        <v>2019.0</v>
      </c>
      <c r="E560" s="6">
        <v>2570294.0</v>
      </c>
      <c r="F560" s="5" t="s">
        <v>1191</v>
      </c>
      <c r="G560" s="5" t="s">
        <v>1192</v>
      </c>
      <c r="H560" s="6">
        <v>1658790.0</v>
      </c>
      <c r="I560" s="6">
        <v>911504.0</v>
      </c>
      <c r="J560" s="7">
        <v>0.645</v>
      </c>
      <c r="K560" s="8">
        <v>0.36</v>
      </c>
      <c r="L560" s="5" t="s">
        <v>1193</v>
      </c>
    </row>
    <row r="561">
      <c r="A561" s="5" t="s">
        <v>1189</v>
      </c>
      <c r="B561" s="5" t="s">
        <v>1194</v>
      </c>
      <c r="C561" s="5">
        <v>2017.0</v>
      </c>
      <c r="G561" s="5" t="s">
        <v>319</v>
      </c>
      <c r="L561" s="5" t="s">
        <v>1195</v>
      </c>
    </row>
    <row r="562">
      <c r="A562" s="5" t="s">
        <v>1196</v>
      </c>
      <c r="B562" s="5" t="s">
        <v>1197</v>
      </c>
      <c r="C562" s="5">
        <v>2001.0</v>
      </c>
      <c r="E562" s="6">
        <v>103540.0</v>
      </c>
      <c r="F562" s="5" t="s">
        <v>1198</v>
      </c>
      <c r="G562" s="5" t="s">
        <v>25</v>
      </c>
      <c r="H562" s="6">
        <v>103540.0</v>
      </c>
      <c r="I562" s="6">
        <v>0.0</v>
      </c>
      <c r="J562" s="8">
        <v>1.0</v>
      </c>
      <c r="K562" s="8">
        <v>0.0</v>
      </c>
      <c r="L562" s="5" t="s">
        <v>1199</v>
      </c>
    </row>
    <row r="563">
      <c r="A563" s="5" t="s">
        <v>1196</v>
      </c>
      <c r="B563" s="5" t="s">
        <v>1197</v>
      </c>
      <c r="C563" s="5">
        <v>2001.0</v>
      </c>
      <c r="E563" s="6">
        <v>103540.0</v>
      </c>
      <c r="F563" s="5" t="s">
        <v>1198</v>
      </c>
      <c r="G563" s="5" t="s">
        <v>15</v>
      </c>
      <c r="H563" s="6">
        <v>103540.0</v>
      </c>
      <c r="I563" s="6">
        <v>0.0</v>
      </c>
      <c r="J563" s="8">
        <v>1.0</v>
      </c>
      <c r="K563" s="8">
        <v>0.0</v>
      </c>
      <c r="L563" s="5" t="s">
        <v>1199</v>
      </c>
    </row>
    <row r="564">
      <c r="A564" s="5" t="s">
        <v>1196</v>
      </c>
      <c r="B564" s="5" t="s">
        <v>1197</v>
      </c>
      <c r="C564" s="5">
        <v>2001.0</v>
      </c>
      <c r="E564" s="6">
        <v>103540.0</v>
      </c>
      <c r="F564" s="5" t="s">
        <v>1198</v>
      </c>
      <c r="G564" s="5" t="s">
        <v>78</v>
      </c>
      <c r="H564" s="6">
        <v>103540.0</v>
      </c>
      <c r="I564" s="6">
        <v>0.0</v>
      </c>
      <c r="J564" s="8">
        <v>1.0</v>
      </c>
      <c r="K564" s="8">
        <v>0.0</v>
      </c>
      <c r="L564" s="5" t="s">
        <v>1199</v>
      </c>
    </row>
    <row r="565">
      <c r="A565" s="5" t="s">
        <v>1200</v>
      </c>
      <c r="B565" s="5" t="s">
        <v>1201</v>
      </c>
      <c r="C565" s="5">
        <v>1997.0</v>
      </c>
      <c r="E565" s="6">
        <v>5571205.0</v>
      </c>
      <c r="F565" s="5" t="s">
        <v>701</v>
      </c>
      <c r="G565" s="5" t="s">
        <v>25</v>
      </c>
      <c r="H565" s="6">
        <v>5571205.0</v>
      </c>
      <c r="I565" s="6">
        <v>0.0</v>
      </c>
      <c r="J565" s="8">
        <v>1.0</v>
      </c>
      <c r="K565" s="8">
        <v>0.0</v>
      </c>
      <c r="L565" s="5" t="s">
        <v>1202</v>
      </c>
    </row>
    <row r="566">
      <c r="A566" s="5" t="s">
        <v>328</v>
      </c>
      <c r="B566" s="5" t="s">
        <v>1203</v>
      </c>
      <c r="C566" s="5">
        <v>1982.0</v>
      </c>
      <c r="E566" s="6">
        <v>7.8868508E7</v>
      </c>
      <c r="G566" s="5" t="s">
        <v>20</v>
      </c>
      <c r="H566" s="6">
        <v>7.8868508E7</v>
      </c>
      <c r="I566" s="5" t="s">
        <v>205</v>
      </c>
      <c r="J566" s="8">
        <v>1.0</v>
      </c>
      <c r="K566" s="5" t="s">
        <v>205</v>
      </c>
      <c r="L566" s="5" t="s">
        <v>1204</v>
      </c>
    </row>
    <row r="567">
      <c r="A567" s="5" t="s">
        <v>328</v>
      </c>
      <c r="B567" s="5" t="s">
        <v>1205</v>
      </c>
      <c r="C567" s="5">
        <v>1985.0</v>
      </c>
      <c r="E567" s="6">
        <v>4.5833132E7</v>
      </c>
      <c r="G567" s="5" t="s">
        <v>25</v>
      </c>
      <c r="H567" s="6">
        <v>4.0833132E7</v>
      </c>
      <c r="I567" s="6">
        <v>5000000.0</v>
      </c>
      <c r="J567" s="8">
        <v>0.89</v>
      </c>
      <c r="K567" s="8">
        <v>0.11</v>
      </c>
      <c r="L567" s="5" t="s">
        <v>1206</v>
      </c>
    </row>
    <row r="568">
      <c r="A568" s="5" t="s">
        <v>1207</v>
      </c>
      <c r="B568" s="5" t="s">
        <v>1208</v>
      </c>
      <c r="C568" s="5">
        <v>1995.0</v>
      </c>
      <c r="E568" s="6">
        <v>1.9751736E7</v>
      </c>
      <c r="F568" s="5" t="s">
        <v>110</v>
      </c>
      <c r="G568" s="5" t="s">
        <v>25</v>
      </c>
      <c r="H568" s="6">
        <v>1.9751736E7</v>
      </c>
      <c r="I568" s="6">
        <v>0.0</v>
      </c>
      <c r="J568" s="8">
        <v>1.0</v>
      </c>
      <c r="K568" s="8">
        <v>0.0</v>
      </c>
      <c r="L568" s="5" t="s">
        <v>1209</v>
      </c>
    </row>
    <row r="569">
      <c r="A569" s="5" t="s">
        <v>1207</v>
      </c>
      <c r="B569" s="5" t="s">
        <v>1208</v>
      </c>
      <c r="C569" s="5">
        <v>1995.0</v>
      </c>
      <c r="E569" s="6">
        <v>1.9751736E7</v>
      </c>
      <c r="F569" s="5" t="s">
        <v>110</v>
      </c>
      <c r="G569" s="5" t="s">
        <v>78</v>
      </c>
      <c r="H569" s="6">
        <v>1.9751736E7</v>
      </c>
      <c r="I569" s="6">
        <v>0.0</v>
      </c>
      <c r="J569" s="8">
        <v>1.0</v>
      </c>
      <c r="K569" s="8">
        <v>0.0</v>
      </c>
      <c r="L569" s="5" t="s">
        <v>1209</v>
      </c>
    </row>
    <row r="570">
      <c r="A570" s="5" t="s">
        <v>1210</v>
      </c>
      <c r="B570" s="5" t="s">
        <v>1211</v>
      </c>
      <c r="C570" s="5">
        <v>2014.0</v>
      </c>
      <c r="E570" s="6">
        <v>97205.0</v>
      </c>
      <c r="G570" s="5" t="s">
        <v>15</v>
      </c>
      <c r="H570" s="6">
        <v>49667.0</v>
      </c>
      <c r="I570" s="6">
        <v>47538.0</v>
      </c>
      <c r="J570" s="7">
        <v>0.511</v>
      </c>
      <c r="K570" s="8">
        <v>0.49</v>
      </c>
      <c r="L570" s="5" t="s">
        <v>1212</v>
      </c>
    </row>
    <row r="571">
      <c r="D571" s="13"/>
    </row>
    <row r="572">
      <c r="D572" s="13"/>
    </row>
    <row r="573">
      <c r="D573" s="13"/>
    </row>
    <row r="574">
      <c r="D574" s="13"/>
    </row>
    <row r="575">
      <c r="D575" s="13"/>
    </row>
    <row r="576">
      <c r="D576" s="13"/>
    </row>
    <row r="577">
      <c r="D577" s="13"/>
    </row>
    <row r="578">
      <c r="D578" s="13"/>
    </row>
    <row r="579">
      <c r="D579" s="13"/>
    </row>
    <row r="580">
      <c r="D580" s="13"/>
    </row>
    <row r="581">
      <c r="D581" s="13"/>
    </row>
    <row r="582">
      <c r="D582" s="13"/>
    </row>
    <row r="583">
      <c r="D583" s="13"/>
    </row>
    <row r="584">
      <c r="D584" s="13"/>
    </row>
    <row r="585">
      <c r="D585" s="13"/>
    </row>
    <row r="586">
      <c r="D586" s="13"/>
    </row>
    <row r="587">
      <c r="D587" s="13"/>
    </row>
    <row r="588">
      <c r="D588" s="13"/>
    </row>
    <row r="589">
      <c r="D589" s="13"/>
    </row>
    <row r="590">
      <c r="D590" s="13"/>
    </row>
    <row r="591">
      <c r="D591" s="13"/>
    </row>
    <row r="592">
      <c r="D592" s="13"/>
    </row>
    <row r="593">
      <c r="D593" s="13"/>
    </row>
    <row r="594">
      <c r="D594" s="13"/>
    </row>
    <row r="595">
      <c r="D595" s="13"/>
    </row>
    <row r="596">
      <c r="D596" s="13"/>
    </row>
    <row r="597">
      <c r="D597" s="13"/>
    </row>
    <row r="598">
      <c r="D598" s="13"/>
    </row>
    <row r="599">
      <c r="D599" s="13"/>
    </row>
    <row r="600">
      <c r="D600" s="13"/>
    </row>
    <row r="601">
      <c r="D601" s="13"/>
    </row>
    <row r="602">
      <c r="D602" s="13"/>
    </row>
    <row r="603">
      <c r="D603" s="13"/>
    </row>
    <row r="604">
      <c r="D604" s="13"/>
    </row>
    <row r="605">
      <c r="D605" s="13"/>
    </row>
    <row r="606">
      <c r="D606" s="13"/>
    </row>
    <row r="607">
      <c r="D607" s="13"/>
    </row>
    <row r="608">
      <c r="D608" s="13"/>
    </row>
    <row r="609">
      <c r="D609" s="13"/>
    </row>
    <row r="610">
      <c r="D610" s="13"/>
    </row>
    <row r="611">
      <c r="D611" s="13"/>
    </row>
    <row r="612">
      <c r="D612" s="13"/>
    </row>
    <row r="613">
      <c r="D613" s="13"/>
    </row>
    <row r="614">
      <c r="D614" s="13"/>
    </row>
    <row r="615">
      <c r="D615" s="13"/>
    </row>
    <row r="616">
      <c r="D616" s="13"/>
    </row>
    <row r="617">
      <c r="D617" s="13"/>
    </row>
    <row r="618">
      <c r="D618" s="13"/>
    </row>
    <row r="619">
      <c r="D619" s="13"/>
    </row>
    <row r="620">
      <c r="D620" s="13"/>
    </row>
    <row r="621">
      <c r="D621" s="13"/>
    </row>
    <row r="622">
      <c r="D622" s="13"/>
    </row>
    <row r="623">
      <c r="D623" s="13"/>
    </row>
    <row r="624">
      <c r="D624" s="13"/>
    </row>
    <row r="625">
      <c r="D625" s="13"/>
    </row>
    <row r="626">
      <c r="D626" s="13"/>
    </row>
    <row r="627">
      <c r="D627" s="13"/>
    </row>
    <row r="628">
      <c r="D628" s="13"/>
    </row>
    <row r="629">
      <c r="D629" s="13"/>
    </row>
    <row r="630">
      <c r="D630" s="13"/>
    </row>
    <row r="631">
      <c r="D631" s="13"/>
    </row>
    <row r="632">
      <c r="D632" s="13"/>
    </row>
    <row r="633">
      <c r="D633" s="13"/>
    </row>
    <row r="634">
      <c r="D634" s="13"/>
    </row>
    <row r="635">
      <c r="D635" s="13"/>
    </row>
    <row r="636">
      <c r="D636" s="13"/>
    </row>
    <row r="637">
      <c r="D637" s="13"/>
    </row>
    <row r="638">
      <c r="D638" s="13"/>
    </row>
    <row r="639">
      <c r="D639" s="13"/>
    </row>
    <row r="640">
      <c r="D640" s="13"/>
    </row>
    <row r="641">
      <c r="D641" s="13"/>
    </row>
    <row r="642">
      <c r="D642" s="13"/>
    </row>
    <row r="643">
      <c r="D643" s="13"/>
    </row>
    <row r="644">
      <c r="D644" s="13"/>
    </row>
    <row r="645">
      <c r="D645" s="13"/>
    </row>
    <row r="646">
      <c r="D646" s="13"/>
    </row>
    <row r="647">
      <c r="D647" s="13"/>
    </row>
    <row r="648">
      <c r="D648" s="13"/>
    </row>
    <row r="649">
      <c r="D649" s="13"/>
    </row>
    <row r="650">
      <c r="D650" s="13"/>
    </row>
    <row r="651">
      <c r="D651" s="13"/>
    </row>
    <row r="652">
      <c r="D652" s="13"/>
    </row>
    <row r="653">
      <c r="D653" s="13"/>
    </row>
    <row r="654">
      <c r="D654" s="13"/>
    </row>
    <row r="655">
      <c r="D655" s="13"/>
    </row>
    <row r="656">
      <c r="D656" s="13"/>
    </row>
    <row r="657">
      <c r="D657" s="13"/>
    </row>
    <row r="658">
      <c r="D658" s="13"/>
    </row>
    <row r="659">
      <c r="D659" s="13"/>
    </row>
    <row r="660">
      <c r="D660" s="13"/>
    </row>
    <row r="661">
      <c r="D661" s="13"/>
    </row>
    <row r="662">
      <c r="D662" s="13"/>
    </row>
    <row r="663">
      <c r="D663" s="13"/>
    </row>
    <row r="664">
      <c r="D664" s="13"/>
    </row>
    <row r="665">
      <c r="D665" s="13"/>
    </row>
    <row r="666">
      <c r="D666" s="13"/>
    </row>
    <row r="667">
      <c r="D667" s="13"/>
    </row>
    <row r="668">
      <c r="D668" s="13"/>
    </row>
    <row r="669">
      <c r="D669" s="13"/>
    </row>
    <row r="670">
      <c r="D670" s="13"/>
    </row>
    <row r="671">
      <c r="D671" s="13"/>
    </row>
    <row r="672">
      <c r="D672" s="13"/>
    </row>
    <row r="673">
      <c r="D673" s="13"/>
    </row>
    <row r="674">
      <c r="D674" s="13"/>
    </row>
    <row r="675">
      <c r="D675" s="13"/>
    </row>
    <row r="676">
      <c r="D676" s="13"/>
    </row>
    <row r="677">
      <c r="D677" s="13"/>
    </row>
    <row r="678">
      <c r="D678" s="13"/>
    </row>
    <row r="679">
      <c r="D679" s="13"/>
    </row>
    <row r="680">
      <c r="D680" s="13"/>
    </row>
    <row r="681">
      <c r="D681" s="13"/>
    </row>
    <row r="682">
      <c r="D682" s="13"/>
    </row>
    <row r="683">
      <c r="D683" s="13"/>
    </row>
    <row r="684">
      <c r="D684" s="13"/>
    </row>
    <row r="685">
      <c r="D685" s="13"/>
    </row>
    <row r="686">
      <c r="D686" s="13"/>
    </row>
    <row r="687">
      <c r="D687" s="13"/>
    </row>
    <row r="688">
      <c r="D688" s="13"/>
    </row>
    <row r="689">
      <c r="D689" s="13"/>
    </row>
    <row r="690">
      <c r="D690" s="13"/>
    </row>
    <row r="691">
      <c r="D691" s="13"/>
    </row>
    <row r="692">
      <c r="D692" s="13"/>
    </row>
    <row r="693">
      <c r="D693" s="13"/>
    </row>
    <row r="694">
      <c r="D694" s="13"/>
    </row>
    <row r="695">
      <c r="D695" s="13"/>
    </row>
    <row r="696">
      <c r="D696" s="13"/>
    </row>
    <row r="697">
      <c r="D697" s="13"/>
    </row>
    <row r="698">
      <c r="D698" s="13"/>
    </row>
    <row r="699">
      <c r="D699" s="13"/>
    </row>
    <row r="700">
      <c r="D700" s="13"/>
    </row>
    <row r="701">
      <c r="D701" s="13"/>
    </row>
    <row r="702">
      <c r="D702" s="13"/>
    </row>
    <row r="703">
      <c r="D703" s="13"/>
    </row>
    <row r="704">
      <c r="D704" s="13"/>
    </row>
    <row r="705">
      <c r="D705" s="13"/>
    </row>
    <row r="706">
      <c r="D706" s="13"/>
    </row>
    <row r="707">
      <c r="D707" s="13"/>
    </row>
    <row r="708">
      <c r="D708" s="13"/>
    </row>
    <row r="709">
      <c r="D709" s="13"/>
    </row>
    <row r="710">
      <c r="D710" s="13"/>
    </row>
    <row r="711">
      <c r="D711" s="13"/>
    </row>
    <row r="712">
      <c r="D712" s="13"/>
    </row>
    <row r="713">
      <c r="D713" s="13"/>
    </row>
    <row r="714">
      <c r="D714" s="13"/>
    </row>
    <row r="715">
      <c r="D715" s="13"/>
    </row>
    <row r="716">
      <c r="D716" s="13"/>
    </row>
    <row r="717">
      <c r="D717" s="13"/>
    </row>
    <row r="718">
      <c r="D718" s="13"/>
    </row>
    <row r="719">
      <c r="D719" s="13"/>
    </row>
    <row r="720">
      <c r="D720" s="13"/>
    </row>
    <row r="721">
      <c r="D721" s="13"/>
    </row>
    <row r="722">
      <c r="D722" s="13"/>
    </row>
    <row r="723">
      <c r="D723" s="13"/>
    </row>
    <row r="724">
      <c r="D724" s="13"/>
    </row>
    <row r="725">
      <c r="D725" s="13"/>
    </row>
    <row r="726">
      <c r="D726" s="13"/>
    </row>
    <row r="727">
      <c r="D727" s="13"/>
    </row>
    <row r="728">
      <c r="D728" s="13"/>
    </row>
    <row r="729">
      <c r="D729" s="13"/>
    </row>
    <row r="730">
      <c r="D730" s="13"/>
    </row>
    <row r="731">
      <c r="D731" s="13"/>
    </row>
    <row r="732">
      <c r="D732" s="13"/>
    </row>
    <row r="733">
      <c r="D733" s="13"/>
    </row>
    <row r="734">
      <c r="D734" s="13"/>
    </row>
    <row r="735">
      <c r="D735" s="13"/>
    </row>
    <row r="736">
      <c r="D736" s="13"/>
    </row>
    <row r="737">
      <c r="D737" s="13"/>
    </row>
    <row r="738">
      <c r="D738" s="13"/>
    </row>
    <row r="739">
      <c r="D739" s="13"/>
    </row>
    <row r="740">
      <c r="D740" s="13"/>
    </row>
    <row r="741">
      <c r="D741" s="13"/>
    </row>
    <row r="742">
      <c r="D742" s="13"/>
    </row>
    <row r="743">
      <c r="D743" s="13"/>
    </row>
    <row r="744">
      <c r="D744" s="13"/>
    </row>
    <row r="745">
      <c r="D745" s="13"/>
    </row>
    <row r="746">
      <c r="D746" s="13"/>
    </row>
    <row r="747">
      <c r="D747" s="13"/>
    </row>
    <row r="748">
      <c r="D748" s="13"/>
    </row>
    <row r="749">
      <c r="D749" s="13"/>
    </row>
    <row r="750">
      <c r="D750" s="13"/>
    </row>
    <row r="751">
      <c r="D751" s="13"/>
    </row>
    <row r="752">
      <c r="D752" s="13"/>
    </row>
    <row r="753">
      <c r="D753" s="13"/>
    </row>
    <row r="754">
      <c r="D754" s="13"/>
    </row>
    <row r="755">
      <c r="D755" s="13"/>
    </row>
    <row r="756">
      <c r="D756" s="13"/>
    </row>
    <row r="757">
      <c r="D757" s="13"/>
    </row>
    <row r="758">
      <c r="D758" s="13"/>
    </row>
    <row r="759">
      <c r="D759" s="13"/>
    </row>
    <row r="760">
      <c r="D760" s="13"/>
    </row>
    <row r="761">
      <c r="D761" s="13"/>
    </row>
    <row r="762">
      <c r="D762" s="13"/>
    </row>
    <row r="763">
      <c r="D763" s="13"/>
    </row>
    <row r="764">
      <c r="D764" s="13"/>
    </row>
    <row r="765">
      <c r="D765" s="13"/>
    </row>
    <row r="766">
      <c r="D766" s="13"/>
    </row>
    <row r="767">
      <c r="D767" s="13"/>
    </row>
    <row r="768">
      <c r="D768" s="13"/>
    </row>
    <row r="769">
      <c r="D769" s="13"/>
    </row>
    <row r="770">
      <c r="D770" s="13"/>
    </row>
    <row r="771">
      <c r="D771" s="13"/>
    </row>
    <row r="772">
      <c r="D772" s="13"/>
    </row>
    <row r="773">
      <c r="D773" s="13"/>
    </row>
    <row r="774">
      <c r="D774" s="13"/>
    </row>
    <row r="775">
      <c r="D775" s="13"/>
    </row>
    <row r="776">
      <c r="D776" s="13"/>
    </row>
    <row r="777">
      <c r="D777" s="13"/>
    </row>
    <row r="778">
      <c r="D778" s="13"/>
    </row>
    <row r="779">
      <c r="D779" s="13"/>
    </row>
    <row r="780">
      <c r="D780" s="13"/>
    </row>
    <row r="781">
      <c r="D781" s="13"/>
    </row>
    <row r="782">
      <c r="D782" s="13"/>
    </row>
    <row r="783">
      <c r="D783" s="13"/>
    </row>
    <row r="784">
      <c r="D784" s="13"/>
    </row>
    <row r="785">
      <c r="D785" s="13"/>
    </row>
    <row r="786">
      <c r="D786" s="13"/>
    </row>
    <row r="787">
      <c r="D787" s="13"/>
    </row>
    <row r="788">
      <c r="D788" s="13"/>
    </row>
    <row r="789">
      <c r="D789" s="13"/>
    </row>
    <row r="790">
      <c r="D790" s="13"/>
    </row>
    <row r="791">
      <c r="D791" s="13"/>
    </row>
    <row r="792">
      <c r="D792" s="13"/>
    </row>
    <row r="793">
      <c r="D793" s="13"/>
    </row>
    <row r="794">
      <c r="D794" s="13"/>
    </row>
    <row r="795">
      <c r="D795" s="13"/>
    </row>
    <row r="796">
      <c r="D796" s="13"/>
    </row>
    <row r="797">
      <c r="D797" s="13"/>
    </row>
    <row r="798">
      <c r="D798" s="13"/>
    </row>
    <row r="799">
      <c r="D799" s="13"/>
    </row>
    <row r="800">
      <c r="D800" s="13"/>
    </row>
    <row r="801">
      <c r="D801" s="13"/>
    </row>
    <row r="802">
      <c r="D802" s="13"/>
    </row>
    <row r="803">
      <c r="D803" s="13"/>
    </row>
    <row r="804">
      <c r="D804" s="13"/>
    </row>
    <row r="805">
      <c r="D805" s="13"/>
    </row>
    <row r="806">
      <c r="D806" s="13"/>
    </row>
    <row r="807">
      <c r="D807" s="13"/>
    </row>
    <row r="808">
      <c r="D808" s="13"/>
    </row>
    <row r="809">
      <c r="D809" s="13"/>
    </row>
    <row r="810">
      <c r="D810" s="13"/>
    </row>
    <row r="811">
      <c r="D811" s="13"/>
    </row>
    <row r="812">
      <c r="D812" s="13"/>
    </row>
    <row r="813">
      <c r="D813" s="13"/>
    </row>
    <row r="814">
      <c r="D814" s="13"/>
    </row>
    <row r="815">
      <c r="D815" s="13"/>
    </row>
    <row r="816">
      <c r="D816" s="13"/>
    </row>
    <row r="817">
      <c r="D817" s="13"/>
    </row>
    <row r="818">
      <c r="D818" s="13"/>
    </row>
    <row r="819">
      <c r="D819" s="13"/>
    </row>
    <row r="820">
      <c r="D820" s="13"/>
    </row>
    <row r="821">
      <c r="D821" s="13"/>
    </row>
    <row r="822">
      <c r="D822" s="13"/>
    </row>
    <row r="823">
      <c r="D823" s="13"/>
    </row>
    <row r="824">
      <c r="D824" s="13"/>
    </row>
    <row r="825">
      <c r="D825" s="13"/>
    </row>
    <row r="826">
      <c r="D826" s="13"/>
    </row>
    <row r="827">
      <c r="D827" s="13"/>
    </row>
    <row r="828">
      <c r="D828" s="13"/>
    </row>
    <row r="829">
      <c r="D829" s="13"/>
    </row>
    <row r="830">
      <c r="D830" s="13"/>
    </row>
    <row r="831">
      <c r="D831" s="13"/>
    </row>
    <row r="832">
      <c r="D832" s="13"/>
    </row>
    <row r="833">
      <c r="D833" s="13"/>
    </row>
    <row r="834">
      <c r="D834" s="13"/>
    </row>
    <row r="835">
      <c r="D835" s="13"/>
    </row>
    <row r="836">
      <c r="D836" s="13"/>
    </row>
    <row r="837">
      <c r="D837" s="13"/>
    </row>
    <row r="838">
      <c r="D838" s="13"/>
    </row>
    <row r="839">
      <c r="D839" s="13"/>
    </row>
    <row r="840">
      <c r="D840" s="13"/>
    </row>
    <row r="841">
      <c r="D841" s="13"/>
    </row>
    <row r="842">
      <c r="D842" s="13"/>
    </row>
    <row r="843">
      <c r="D843" s="13"/>
    </row>
    <row r="844">
      <c r="D844" s="13"/>
    </row>
    <row r="845">
      <c r="D845" s="13"/>
    </row>
    <row r="846">
      <c r="D846" s="13"/>
    </row>
    <row r="847">
      <c r="D847" s="13"/>
    </row>
    <row r="848">
      <c r="D848" s="13"/>
    </row>
    <row r="849">
      <c r="D849" s="13"/>
    </row>
    <row r="850">
      <c r="D850" s="13"/>
    </row>
    <row r="851">
      <c r="D851" s="13"/>
    </row>
    <row r="852">
      <c r="D852" s="13"/>
    </row>
    <row r="853">
      <c r="D853" s="13"/>
    </row>
    <row r="854">
      <c r="D854" s="13"/>
    </row>
    <row r="855">
      <c r="D855" s="13"/>
    </row>
    <row r="856">
      <c r="D856" s="13"/>
    </row>
    <row r="857">
      <c r="D857" s="13"/>
    </row>
    <row r="858">
      <c r="D858" s="13"/>
    </row>
    <row r="859">
      <c r="D859" s="13"/>
    </row>
    <row r="860">
      <c r="D860" s="13"/>
    </row>
    <row r="861">
      <c r="D861" s="13"/>
    </row>
    <row r="862">
      <c r="D862" s="13"/>
    </row>
    <row r="863">
      <c r="D863" s="13"/>
    </row>
    <row r="864">
      <c r="D864" s="13"/>
    </row>
    <row r="865">
      <c r="D865" s="13"/>
    </row>
    <row r="866">
      <c r="D866" s="13"/>
    </row>
    <row r="867">
      <c r="D867" s="13"/>
    </row>
    <row r="868">
      <c r="D868" s="13"/>
    </row>
    <row r="869">
      <c r="D869" s="13"/>
    </row>
    <row r="870">
      <c r="D870" s="13"/>
    </row>
    <row r="871">
      <c r="D871" s="13"/>
    </row>
    <row r="872">
      <c r="D872" s="13"/>
    </row>
    <row r="873">
      <c r="D873" s="13"/>
    </row>
    <row r="874">
      <c r="D874" s="13"/>
    </row>
    <row r="875">
      <c r="D875" s="13"/>
    </row>
    <row r="876">
      <c r="D876" s="13"/>
    </row>
    <row r="877">
      <c r="D877" s="13"/>
    </row>
    <row r="878">
      <c r="D878" s="13"/>
    </row>
    <row r="879">
      <c r="D879" s="13"/>
    </row>
    <row r="880">
      <c r="D880" s="13"/>
    </row>
    <row r="881">
      <c r="D881" s="13"/>
    </row>
    <row r="882">
      <c r="D882" s="13"/>
    </row>
    <row r="883">
      <c r="D883" s="13"/>
    </row>
    <row r="884">
      <c r="D884" s="13"/>
    </row>
    <row r="885">
      <c r="D885" s="13"/>
    </row>
    <row r="886">
      <c r="D886" s="13"/>
    </row>
    <row r="887">
      <c r="D887" s="13"/>
    </row>
    <row r="888">
      <c r="D888" s="13"/>
    </row>
    <row r="889">
      <c r="D889" s="13"/>
    </row>
    <row r="890">
      <c r="D890" s="13"/>
    </row>
    <row r="891">
      <c r="D891" s="13"/>
    </row>
    <row r="892">
      <c r="D892" s="13"/>
    </row>
    <row r="893">
      <c r="D893" s="13"/>
    </row>
    <row r="894">
      <c r="D894" s="13"/>
    </row>
    <row r="895">
      <c r="D895" s="13"/>
    </row>
    <row r="896">
      <c r="D896" s="13"/>
    </row>
    <row r="897">
      <c r="D897" s="13"/>
    </row>
    <row r="898">
      <c r="D898" s="13"/>
    </row>
    <row r="899">
      <c r="D899" s="13"/>
    </row>
    <row r="900">
      <c r="D900" s="13"/>
    </row>
    <row r="901">
      <c r="D901" s="13"/>
    </row>
    <row r="902">
      <c r="D902" s="13"/>
    </row>
    <row r="903">
      <c r="D903" s="13"/>
    </row>
    <row r="904">
      <c r="D904" s="13"/>
    </row>
    <row r="905">
      <c r="D905" s="13"/>
    </row>
    <row r="906">
      <c r="D906" s="13"/>
    </row>
    <row r="907">
      <c r="D907" s="13"/>
    </row>
    <row r="908">
      <c r="D908" s="13"/>
    </row>
    <row r="909">
      <c r="D909" s="13"/>
    </row>
    <row r="910">
      <c r="D910" s="13"/>
    </row>
    <row r="911">
      <c r="D911" s="13"/>
    </row>
    <row r="912">
      <c r="D912" s="13"/>
    </row>
    <row r="913">
      <c r="D913" s="13"/>
    </row>
    <row r="914">
      <c r="D914" s="13"/>
    </row>
    <row r="915">
      <c r="D915" s="13"/>
    </row>
    <row r="916">
      <c r="D916" s="13"/>
    </row>
    <row r="917">
      <c r="D917" s="13"/>
    </row>
    <row r="918">
      <c r="D918" s="13"/>
    </row>
    <row r="919">
      <c r="D919" s="13"/>
    </row>
    <row r="920">
      <c r="D920" s="13"/>
    </row>
    <row r="921">
      <c r="D921" s="13"/>
    </row>
    <row r="922">
      <c r="D922" s="13"/>
    </row>
    <row r="923">
      <c r="D923" s="13"/>
    </row>
    <row r="924">
      <c r="D924" s="13"/>
    </row>
    <row r="925">
      <c r="D925" s="13"/>
    </row>
    <row r="926">
      <c r="D926" s="13"/>
    </row>
    <row r="927">
      <c r="D927" s="13"/>
    </row>
    <row r="928">
      <c r="D928" s="13"/>
    </row>
    <row r="929">
      <c r="D929" s="13"/>
    </row>
    <row r="930">
      <c r="D930" s="13"/>
    </row>
    <row r="931">
      <c r="D931" s="13"/>
    </row>
    <row r="932">
      <c r="D932" s="13"/>
    </row>
    <row r="933">
      <c r="D933" s="13"/>
    </row>
    <row r="934">
      <c r="D934" s="13"/>
    </row>
    <row r="935">
      <c r="D935" s="13"/>
    </row>
    <row r="936">
      <c r="D936" s="13"/>
    </row>
    <row r="937">
      <c r="D937" s="13"/>
    </row>
    <row r="938">
      <c r="D938" s="13"/>
    </row>
    <row r="939">
      <c r="D939" s="13"/>
    </row>
    <row r="940">
      <c r="D940" s="13"/>
    </row>
    <row r="941">
      <c r="D941" s="13"/>
    </row>
    <row r="942">
      <c r="D942" s="13"/>
    </row>
    <row r="943">
      <c r="D943" s="13"/>
    </row>
    <row r="944">
      <c r="D944" s="13"/>
    </row>
    <row r="945">
      <c r="D945" s="13"/>
    </row>
    <row r="946">
      <c r="D946" s="13"/>
    </row>
    <row r="947">
      <c r="D947" s="13"/>
    </row>
    <row r="948">
      <c r="D948" s="13"/>
    </row>
    <row r="949">
      <c r="D949" s="13"/>
    </row>
    <row r="950">
      <c r="D950" s="13"/>
    </row>
    <row r="951">
      <c r="D951" s="13"/>
    </row>
    <row r="952">
      <c r="D952" s="13"/>
    </row>
    <row r="953">
      <c r="D953" s="13"/>
    </row>
    <row r="954">
      <c r="D954" s="13"/>
    </row>
    <row r="955">
      <c r="D955" s="13"/>
    </row>
    <row r="956">
      <c r="D956" s="13"/>
    </row>
    <row r="957">
      <c r="D957" s="13"/>
    </row>
    <row r="958">
      <c r="D958" s="13"/>
    </row>
    <row r="959">
      <c r="D959" s="13"/>
    </row>
    <row r="960">
      <c r="D960" s="13"/>
    </row>
    <row r="961">
      <c r="D961" s="13"/>
    </row>
    <row r="962">
      <c r="D962" s="13"/>
    </row>
    <row r="963">
      <c r="D963" s="13"/>
    </row>
    <row r="964">
      <c r="D964" s="13"/>
    </row>
    <row r="965">
      <c r="D965" s="13"/>
    </row>
    <row r="966">
      <c r="D966" s="13"/>
    </row>
    <row r="967">
      <c r="D967" s="13"/>
    </row>
    <row r="968">
      <c r="D968" s="13"/>
    </row>
    <row r="969">
      <c r="D969" s="13"/>
    </row>
    <row r="970">
      <c r="D970" s="13"/>
    </row>
    <row r="971">
      <c r="D971" s="13"/>
    </row>
    <row r="972">
      <c r="D972" s="13"/>
    </row>
    <row r="973">
      <c r="D973" s="13"/>
    </row>
    <row r="974">
      <c r="D974" s="13"/>
    </row>
    <row r="975">
      <c r="D975" s="13"/>
    </row>
    <row r="976">
      <c r="D976" s="13"/>
    </row>
    <row r="977">
      <c r="D977" s="13"/>
    </row>
    <row r="978">
      <c r="D978" s="13"/>
    </row>
    <row r="979">
      <c r="D979" s="13"/>
    </row>
    <row r="980">
      <c r="D980" s="13"/>
    </row>
    <row r="981">
      <c r="D981" s="13"/>
    </row>
    <row r="982">
      <c r="D982" s="13"/>
    </row>
    <row r="983">
      <c r="D983" s="13"/>
    </row>
    <row r="984">
      <c r="D984" s="13"/>
    </row>
    <row r="985">
      <c r="D985" s="13"/>
    </row>
    <row r="986">
      <c r="D986" s="13"/>
    </row>
    <row r="987">
      <c r="D987" s="13"/>
    </row>
    <row r="988">
      <c r="D988" s="13"/>
    </row>
    <row r="989">
      <c r="D989" s="13"/>
    </row>
    <row r="990">
      <c r="D990" s="13"/>
    </row>
    <row r="991">
      <c r="D991" s="13"/>
    </row>
    <row r="992">
      <c r="D992" s="13"/>
    </row>
    <row r="993">
      <c r="D993" s="13"/>
    </row>
    <row r="994">
      <c r="D994" s="13"/>
    </row>
    <row r="995">
      <c r="D995" s="13"/>
    </row>
    <row r="996">
      <c r="D996" s="13"/>
    </row>
    <row r="997">
      <c r="D997" s="13"/>
    </row>
    <row r="998">
      <c r="D998" s="13"/>
    </row>
    <row r="999">
      <c r="D999" s="13"/>
    </row>
    <row r="1000">
      <c r="D1000" s="13"/>
    </row>
    <row r="1001">
      <c r="D1001" s="13"/>
    </row>
    <row r="1002">
      <c r="D1002" s="13"/>
    </row>
    <row r="1003">
      <c r="D1003" s="13"/>
    </row>
  </sheetData>
  <autoFilter ref="$A$1:$L$1003">
    <sortState ref="A1:L1003">
      <sortCondition descending="1" ref="D1:D1003"/>
    </sortState>
  </autoFilter>
  <hyperlinks>
    <hyperlink r:id="rId1" ref="A157"/>
    <hyperlink r:id="rId2" ref="A158"/>
    <hyperlink r:id="rId3" ref="A442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A1" t="s">
        <v>1</v>
      </c>
      <c r="B1" s="13" t="s">
        <v>3</v>
      </c>
      <c r="C1" t="s">
        <v>1213</v>
      </c>
    </row>
    <row r="2">
      <c r="A2">
        <v>42.0</v>
      </c>
      <c r="B2" s="13">
        <v>4.0E7</v>
      </c>
      <c r="C2">
        <v>1.0</v>
      </c>
    </row>
    <row r="3">
      <c r="A3" t="s">
        <v>198</v>
      </c>
      <c r="B3" s="13">
        <v>3.3E7</v>
      </c>
      <c r="C3">
        <v>1.0</v>
      </c>
    </row>
    <row r="4">
      <c r="A4" t="s">
        <v>1197</v>
      </c>
      <c r="C4">
        <v>1.0</v>
      </c>
    </row>
    <row r="5">
      <c r="A5" t="s">
        <v>1096</v>
      </c>
      <c r="C5">
        <v>1.0</v>
      </c>
    </row>
    <row r="6">
      <c r="A6" t="s">
        <v>1203</v>
      </c>
      <c r="C6">
        <v>1.0</v>
      </c>
    </row>
    <row r="7">
      <c r="A7" t="s">
        <v>1061</v>
      </c>
      <c r="C7">
        <v>1.0</v>
      </c>
    </row>
    <row r="8">
      <c r="A8" t="s">
        <v>454</v>
      </c>
      <c r="B8" s="13">
        <v>1.0E7</v>
      </c>
      <c r="C8">
        <v>1.0</v>
      </c>
    </row>
    <row r="9">
      <c r="A9" t="s">
        <v>248</v>
      </c>
      <c r="B9" s="13">
        <v>2.5E7</v>
      </c>
      <c r="C9">
        <v>1.0</v>
      </c>
    </row>
    <row r="10">
      <c r="A10" t="s">
        <v>335</v>
      </c>
      <c r="B10" s="13">
        <v>2.0E7</v>
      </c>
      <c r="C10">
        <v>1.0</v>
      </c>
    </row>
    <row r="11">
      <c r="A11" t="s">
        <v>481</v>
      </c>
      <c r="B11" s="13">
        <v>8000000.0</v>
      </c>
      <c r="C11">
        <v>1.0</v>
      </c>
    </row>
    <row r="12">
      <c r="A12" t="s">
        <v>997</v>
      </c>
      <c r="C12">
        <v>1.0</v>
      </c>
    </row>
    <row r="13">
      <c r="A13" t="s">
        <v>930</v>
      </c>
      <c r="C13">
        <v>1.0</v>
      </c>
    </row>
    <row r="14">
      <c r="A14" t="s">
        <v>636</v>
      </c>
      <c r="C14">
        <v>1.0</v>
      </c>
    </row>
    <row r="15">
      <c r="A15" t="s">
        <v>834</v>
      </c>
      <c r="C15">
        <v>1.0</v>
      </c>
    </row>
    <row r="16">
      <c r="A16" t="s">
        <v>605</v>
      </c>
      <c r="C16">
        <v>1.0</v>
      </c>
    </row>
    <row r="17">
      <c r="A17" t="s">
        <v>811</v>
      </c>
      <c r="C17">
        <v>1.0</v>
      </c>
    </row>
    <row r="18">
      <c r="A18" t="s">
        <v>297</v>
      </c>
      <c r="B18" s="13">
        <v>2.0E7</v>
      </c>
      <c r="C18">
        <v>1.0</v>
      </c>
    </row>
    <row r="19">
      <c r="A19" t="s">
        <v>477</v>
      </c>
      <c r="B19" s="13">
        <v>8000001.0</v>
      </c>
      <c r="C19">
        <v>1.0</v>
      </c>
    </row>
    <row r="20">
      <c r="B20" s="13">
        <v>8000000.0</v>
      </c>
      <c r="C20">
        <v>1.0</v>
      </c>
    </row>
    <row r="21">
      <c r="A21" t="s">
        <v>1066</v>
      </c>
      <c r="C21">
        <v>1.0</v>
      </c>
    </row>
    <row r="22">
      <c r="A22" t="s">
        <v>41</v>
      </c>
      <c r="B22" s="13">
        <v>1.07E8</v>
      </c>
      <c r="C22">
        <v>1.0</v>
      </c>
    </row>
    <row r="23">
      <c r="A23" t="s">
        <v>376</v>
      </c>
      <c r="B23" s="13">
        <v>1.5E7</v>
      </c>
      <c r="C23">
        <v>1.0</v>
      </c>
    </row>
    <row r="24">
      <c r="A24" t="s">
        <v>143</v>
      </c>
      <c r="B24" s="13">
        <v>4.0E7</v>
      </c>
      <c r="C24">
        <v>1.0</v>
      </c>
    </row>
    <row r="25">
      <c r="A25" t="s">
        <v>355</v>
      </c>
      <c r="B25" s="13">
        <v>1.7E7</v>
      </c>
      <c r="C25">
        <v>1.0</v>
      </c>
    </row>
    <row r="26">
      <c r="A26" t="s">
        <v>53</v>
      </c>
      <c r="B26" s="13">
        <v>1.0E8</v>
      </c>
      <c r="C26">
        <v>1.0</v>
      </c>
    </row>
    <row r="27">
      <c r="A27" t="s">
        <v>1178</v>
      </c>
      <c r="C27">
        <v>1.0</v>
      </c>
    </row>
    <row r="28">
      <c r="A28" t="s">
        <v>171</v>
      </c>
      <c r="B28" s="13">
        <v>3.6E7</v>
      </c>
      <c r="C28">
        <v>1.0</v>
      </c>
    </row>
    <row r="29">
      <c r="A29" t="s">
        <v>1168</v>
      </c>
      <c r="C29">
        <v>1.0</v>
      </c>
    </row>
    <row r="30">
      <c r="A30" t="s">
        <v>412</v>
      </c>
      <c r="B30" s="13">
        <v>1.25E7</v>
      </c>
      <c r="C30">
        <v>1.0</v>
      </c>
    </row>
    <row r="31">
      <c r="A31" t="s">
        <v>1151</v>
      </c>
      <c r="C31">
        <v>1.0</v>
      </c>
    </row>
    <row r="32">
      <c r="A32" t="s">
        <v>208</v>
      </c>
      <c r="B32" s="13">
        <v>3.2E7</v>
      </c>
      <c r="C32">
        <v>1.0</v>
      </c>
    </row>
    <row r="33">
      <c r="A33" t="s">
        <v>309</v>
      </c>
      <c r="B33" s="13">
        <v>2.0E7</v>
      </c>
      <c r="C33">
        <v>1.0</v>
      </c>
    </row>
    <row r="34">
      <c r="A34" t="s">
        <v>937</v>
      </c>
      <c r="C34">
        <v>1.0</v>
      </c>
    </row>
    <row r="35">
      <c r="A35" t="s">
        <v>924</v>
      </c>
      <c r="C35">
        <v>1.0</v>
      </c>
    </row>
    <row r="36">
      <c r="A36" t="s">
        <v>370</v>
      </c>
      <c r="B36" s="13">
        <v>1.6E7</v>
      </c>
      <c r="C36">
        <v>1.0</v>
      </c>
    </row>
    <row r="37">
      <c r="A37" t="s">
        <v>342</v>
      </c>
      <c r="B37" s="13">
        <v>1.9E7</v>
      </c>
      <c r="C37">
        <v>1.0</v>
      </c>
    </row>
    <row r="38">
      <c r="A38" t="s">
        <v>341</v>
      </c>
      <c r="B38" s="13">
        <v>1.9E7</v>
      </c>
      <c r="C38">
        <v>1.0</v>
      </c>
    </row>
    <row r="39">
      <c r="A39" t="s">
        <v>57</v>
      </c>
      <c r="B39" s="13">
        <v>9.0000001E7</v>
      </c>
      <c r="C39">
        <v>1.0</v>
      </c>
    </row>
    <row r="40">
      <c r="B40" s="13">
        <v>9.0E7</v>
      </c>
      <c r="C40">
        <v>1.0</v>
      </c>
    </row>
    <row r="41">
      <c r="A41" t="s">
        <v>34</v>
      </c>
      <c r="B41" s="13">
        <v>1.3E8</v>
      </c>
      <c r="C41">
        <v>1.0</v>
      </c>
    </row>
    <row r="42">
      <c r="A42" t="s">
        <v>703</v>
      </c>
      <c r="C42">
        <v>1.0</v>
      </c>
    </row>
    <row r="43">
      <c r="A43" t="s">
        <v>466</v>
      </c>
      <c r="B43" s="13">
        <v>1.0E7</v>
      </c>
      <c r="C43">
        <v>1.0</v>
      </c>
    </row>
    <row r="44">
      <c r="A44" t="s">
        <v>431</v>
      </c>
      <c r="B44" s="13">
        <v>1.2E7</v>
      </c>
      <c r="C44">
        <v>1.0</v>
      </c>
    </row>
    <row r="45">
      <c r="A45" t="s">
        <v>231</v>
      </c>
      <c r="B45" s="13">
        <v>3.0E7</v>
      </c>
      <c r="C45">
        <v>1.0</v>
      </c>
    </row>
    <row r="46">
      <c r="A46" t="s">
        <v>322</v>
      </c>
      <c r="B46" s="13">
        <v>2.0E7</v>
      </c>
      <c r="C46">
        <v>1.0</v>
      </c>
    </row>
    <row r="47">
      <c r="A47" t="s">
        <v>654</v>
      </c>
      <c r="C47">
        <v>1.0</v>
      </c>
    </row>
    <row r="48">
      <c r="A48" t="s">
        <v>613</v>
      </c>
      <c r="C48">
        <v>1.0</v>
      </c>
    </row>
    <row r="49">
      <c r="A49" t="s">
        <v>1138</v>
      </c>
      <c r="C49">
        <v>1.0</v>
      </c>
    </row>
    <row r="50">
      <c r="A50" t="s">
        <v>639</v>
      </c>
      <c r="C50">
        <v>1.0</v>
      </c>
    </row>
    <row r="51">
      <c r="A51" t="s">
        <v>622</v>
      </c>
      <c r="C51">
        <v>1.0</v>
      </c>
    </row>
    <row r="52">
      <c r="A52" t="s">
        <v>579</v>
      </c>
      <c r="C52">
        <v>1.0</v>
      </c>
    </row>
    <row r="53">
      <c r="A53" t="s">
        <v>777</v>
      </c>
      <c r="C53">
        <v>1.0</v>
      </c>
    </row>
    <row r="54">
      <c r="A54" t="s">
        <v>927</v>
      </c>
      <c r="C54">
        <v>1.0</v>
      </c>
    </row>
    <row r="55">
      <c r="A55" t="s">
        <v>1187</v>
      </c>
      <c r="C55">
        <v>1.0</v>
      </c>
    </row>
    <row r="56">
      <c r="A56" t="s">
        <v>851</v>
      </c>
      <c r="C56">
        <v>1.0</v>
      </c>
    </row>
    <row r="57">
      <c r="A57" t="s">
        <v>770</v>
      </c>
      <c r="C57">
        <v>1.0</v>
      </c>
    </row>
    <row r="58">
      <c r="A58" t="s">
        <v>217</v>
      </c>
      <c r="B58" s="13">
        <v>3.0000001E7</v>
      </c>
      <c r="C58">
        <v>1.0</v>
      </c>
    </row>
    <row r="59">
      <c r="B59" s="13">
        <v>3.0E7</v>
      </c>
      <c r="C59">
        <v>1.0</v>
      </c>
    </row>
    <row r="60">
      <c r="A60" t="s">
        <v>140</v>
      </c>
      <c r="B60" s="13">
        <v>4.0000001E7</v>
      </c>
      <c r="C60">
        <v>1.0</v>
      </c>
    </row>
    <row r="61">
      <c r="B61" s="13">
        <v>4.0E7</v>
      </c>
      <c r="C61">
        <v>1.0</v>
      </c>
    </row>
    <row r="62">
      <c r="A62" t="s">
        <v>989</v>
      </c>
      <c r="C62">
        <v>1.0</v>
      </c>
    </row>
    <row r="63">
      <c r="A63" t="s">
        <v>274</v>
      </c>
      <c r="B63" s="13">
        <v>2.4E7</v>
      </c>
      <c r="C63">
        <v>1.0</v>
      </c>
    </row>
    <row r="64">
      <c r="A64" t="s">
        <v>682</v>
      </c>
      <c r="C64">
        <v>1.0</v>
      </c>
    </row>
    <row r="65">
      <c r="A65" t="s">
        <v>424</v>
      </c>
      <c r="B65" s="13">
        <v>1.2E7</v>
      </c>
      <c r="C65">
        <v>1.0</v>
      </c>
    </row>
    <row r="66">
      <c r="A66" t="s">
        <v>1115</v>
      </c>
      <c r="C66">
        <v>1.0</v>
      </c>
    </row>
    <row r="67">
      <c r="A67" t="s">
        <v>347</v>
      </c>
      <c r="B67" s="13">
        <v>1.75E7</v>
      </c>
      <c r="C67">
        <v>1.0</v>
      </c>
    </row>
    <row r="68">
      <c r="A68" t="s">
        <v>1107</v>
      </c>
      <c r="C68">
        <v>1.0</v>
      </c>
    </row>
    <row r="69">
      <c r="A69" t="s">
        <v>384</v>
      </c>
      <c r="B69" s="13">
        <v>1.5E7</v>
      </c>
      <c r="C69">
        <v>1.0</v>
      </c>
    </row>
    <row r="70">
      <c r="A70" t="s">
        <v>1149</v>
      </c>
      <c r="C70">
        <v>1.0</v>
      </c>
    </row>
    <row r="71">
      <c r="A71" t="s">
        <v>116</v>
      </c>
      <c r="B71" s="13">
        <v>5.4E7</v>
      </c>
      <c r="C71">
        <v>1.0</v>
      </c>
    </row>
    <row r="72">
      <c r="A72" t="s">
        <v>84</v>
      </c>
      <c r="B72" s="13">
        <v>6.5E7</v>
      </c>
      <c r="C72">
        <v>1.0</v>
      </c>
    </row>
    <row r="73">
      <c r="A73" t="s">
        <v>978</v>
      </c>
      <c r="C73">
        <v>1.0</v>
      </c>
    </row>
    <row r="74">
      <c r="A74" t="s">
        <v>651</v>
      </c>
      <c r="C74">
        <v>1.0</v>
      </c>
    </row>
    <row r="75">
      <c r="A75" t="s">
        <v>448</v>
      </c>
      <c r="B75" s="13">
        <v>1.0E7</v>
      </c>
      <c r="C75">
        <v>1.0</v>
      </c>
    </row>
    <row r="76">
      <c r="A76" t="s">
        <v>577</v>
      </c>
      <c r="C76">
        <v>1.0</v>
      </c>
    </row>
    <row r="77">
      <c r="A77" t="s">
        <v>1012</v>
      </c>
      <c r="C77">
        <v>1.0</v>
      </c>
    </row>
    <row r="78">
      <c r="A78" t="s">
        <v>87</v>
      </c>
      <c r="B78" s="13">
        <v>6.5E7</v>
      </c>
      <c r="C78">
        <v>1.0</v>
      </c>
    </row>
    <row r="79">
      <c r="A79" t="s">
        <v>844</v>
      </c>
      <c r="C79">
        <v>1.0</v>
      </c>
    </row>
    <row r="80">
      <c r="A80" t="s">
        <v>995</v>
      </c>
      <c r="C80">
        <v>1.0</v>
      </c>
    </row>
    <row r="81">
      <c r="A81" t="s">
        <v>364</v>
      </c>
      <c r="B81" s="13">
        <v>1.6E7</v>
      </c>
      <c r="C81">
        <v>1.0</v>
      </c>
    </row>
    <row r="82">
      <c r="A82" t="s">
        <v>246</v>
      </c>
      <c r="B82" s="13">
        <v>2.5E7</v>
      </c>
      <c r="C82">
        <v>1.0</v>
      </c>
    </row>
    <row r="83">
      <c r="A83" t="s">
        <v>337</v>
      </c>
      <c r="B83" s="13">
        <v>2.0E7</v>
      </c>
      <c r="C83">
        <v>1.0</v>
      </c>
    </row>
    <row r="84">
      <c r="A84" t="s">
        <v>809</v>
      </c>
      <c r="C84">
        <v>1.0</v>
      </c>
    </row>
    <row r="85">
      <c r="A85" t="s">
        <v>983</v>
      </c>
      <c r="C85">
        <v>1.0</v>
      </c>
    </row>
    <row r="86">
      <c r="A86" t="s">
        <v>785</v>
      </c>
      <c r="C86">
        <v>1.0</v>
      </c>
    </row>
    <row r="87">
      <c r="A87" t="s">
        <v>838</v>
      </c>
      <c r="C87">
        <v>1.0</v>
      </c>
    </row>
    <row r="88">
      <c r="A88" t="s">
        <v>445</v>
      </c>
      <c r="B88" s="13">
        <v>1.0E7</v>
      </c>
      <c r="C88">
        <v>1.0</v>
      </c>
    </row>
    <row r="89">
      <c r="A89" t="s">
        <v>1205</v>
      </c>
      <c r="C89">
        <v>1.0</v>
      </c>
    </row>
    <row r="90">
      <c r="A90" t="s">
        <v>1184</v>
      </c>
      <c r="C90">
        <v>1.0</v>
      </c>
    </row>
    <row r="91">
      <c r="A91" t="s">
        <v>193</v>
      </c>
      <c r="B91" s="13">
        <v>3.3E7</v>
      </c>
      <c r="C91">
        <v>1.0</v>
      </c>
    </row>
    <row r="92">
      <c r="A92" t="s">
        <v>352</v>
      </c>
      <c r="B92" s="13">
        <v>1.7E7</v>
      </c>
      <c r="C92">
        <v>1.0</v>
      </c>
    </row>
    <row r="93">
      <c r="A93" t="s">
        <v>1086</v>
      </c>
      <c r="C93">
        <v>1.0</v>
      </c>
    </row>
    <row r="94">
      <c r="A94" t="s">
        <v>795</v>
      </c>
      <c r="C94">
        <v>1.0</v>
      </c>
    </row>
    <row r="95">
      <c r="A95" t="s">
        <v>1161</v>
      </c>
      <c r="C95">
        <v>1.0</v>
      </c>
    </row>
    <row r="96">
      <c r="A96" t="s">
        <v>1003</v>
      </c>
      <c r="C96">
        <v>1.0</v>
      </c>
    </row>
    <row r="97">
      <c r="A97" t="s">
        <v>418</v>
      </c>
      <c r="B97" s="13">
        <v>1.2E7</v>
      </c>
      <c r="C97">
        <v>1.0</v>
      </c>
    </row>
    <row r="98">
      <c r="A98" t="s">
        <v>512</v>
      </c>
      <c r="B98" s="13">
        <v>6000000.0</v>
      </c>
      <c r="C98">
        <v>1.0</v>
      </c>
    </row>
    <row r="99">
      <c r="A99" t="s">
        <v>670</v>
      </c>
      <c r="C99">
        <v>1.0</v>
      </c>
    </row>
    <row r="100">
      <c r="A100" t="s">
        <v>692</v>
      </c>
      <c r="C100">
        <v>1.0</v>
      </c>
    </row>
    <row r="101">
      <c r="A101" t="s">
        <v>122</v>
      </c>
      <c r="B101" s="13">
        <v>5.0E7</v>
      </c>
      <c r="C101">
        <v>1.0</v>
      </c>
    </row>
    <row r="102">
      <c r="C102">
        <v>1.0</v>
      </c>
    </row>
    <row r="103">
      <c r="A103" t="s">
        <v>755</v>
      </c>
      <c r="C103">
        <v>1.0</v>
      </c>
    </row>
    <row r="104">
      <c r="A104" t="s">
        <v>986</v>
      </c>
      <c r="C104">
        <v>1.0</v>
      </c>
    </row>
    <row r="105">
      <c r="A105" t="s">
        <v>1076</v>
      </c>
      <c r="C105">
        <v>1.0</v>
      </c>
    </row>
    <row r="106">
      <c r="A106" t="s">
        <v>1038</v>
      </c>
      <c r="C106">
        <v>1.0</v>
      </c>
    </row>
    <row r="107">
      <c r="A107" t="s">
        <v>674</v>
      </c>
      <c r="C107">
        <v>1.0</v>
      </c>
    </row>
    <row r="108">
      <c r="A108" t="s">
        <v>261</v>
      </c>
      <c r="B108" s="13">
        <v>2.5E7</v>
      </c>
      <c r="C108">
        <v>1.0</v>
      </c>
    </row>
    <row r="109">
      <c r="A109" t="s">
        <v>237</v>
      </c>
      <c r="B109" s="13">
        <v>3.0E7</v>
      </c>
      <c r="C109">
        <v>1.0</v>
      </c>
    </row>
    <row r="110">
      <c r="A110" t="s">
        <v>1090</v>
      </c>
      <c r="C110">
        <v>1.0</v>
      </c>
    </row>
    <row r="111">
      <c r="A111" t="s">
        <v>855</v>
      </c>
      <c r="C111">
        <v>1.0</v>
      </c>
    </row>
    <row r="112">
      <c r="A112" t="s">
        <v>878</v>
      </c>
      <c r="C112">
        <v>1.0</v>
      </c>
    </row>
    <row r="113">
      <c r="A113" t="s">
        <v>869</v>
      </c>
      <c r="C113">
        <v>1.0</v>
      </c>
    </row>
    <row r="114">
      <c r="A114" t="s">
        <v>822</v>
      </c>
      <c r="C114">
        <v>1.0</v>
      </c>
    </row>
    <row r="115">
      <c r="A115" t="s">
        <v>740</v>
      </c>
      <c r="C115">
        <v>1.0</v>
      </c>
    </row>
    <row r="116">
      <c r="A116" t="s">
        <v>535</v>
      </c>
      <c r="B116" s="13">
        <v>3600000.0</v>
      </c>
      <c r="C116">
        <v>1.0</v>
      </c>
    </row>
    <row r="117">
      <c r="A117" t="s">
        <v>181</v>
      </c>
      <c r="B117" s="13">
        <v>3.5E7</v>
      </c>
      <c r="C117">
        <v>1.0</v>
      </c>
    </row>
    <row r="118">
      <c r="A118" t="s">
        <v>125</v>
      </c>
      <c r="B118" s="13">
        <v>5.0E7</v>
      </c>
      <c r="C118">
        <v>1.0</v>
      </c>
    </row>
    <row r="119">
      <c r="A119" t="s">
        <v>955</v>
      </c>
      <c r="C119">
        <v>1.0</v>
      </c>
    </row>
    <row r="120">
      <c r="A120" t="s">
        <v>396</v>
      </c>
      <c r="B120" s="13">
        <v>1.4E7</v>
      </c>
      <c r="C120">
        <v>1.0</v>
      </c>
    </row>
    <row r="121">
      <c r="A121" t="s">
        <v>521</v>
      </c>
      <c r="B121" s="13">
        <v>5800000.0</v>
      </c>
      <c r="C121">
        <v>1.0</v>
      </c>
    </row>
    <row r="122">
      <c r="A122" t="s">
        <v>940</v>
      </c>
      <c r="C122">
        <v>1.0</v>
      </c>
    </row>
    <row r="123">
      <c r="A123" t="s">
        <v>1050</v>
      </c>
      <c r="C123">
        <v>1.0</v>
      </c>
    </row>
    <row r="124">
      <c r="A124" t="s">
        <v>763</v>
      </c>
      <c r="C124">
        <v>1.0</v>
      </c>
    </row>
    <row r="125">
      <c r="A125" t="s">
        <v>516</v>
      </c>
      <c r="B125" s="13">
        <v>6000000.0</v>
      </c>
      <c r="C125">
        <v>1.0</v>
      </c>
    </row>
    <row r="126">
      <c r="A126" t="s">
        <v>441</v>
      </c>
      <c r="B126" s="13">
        <v>1.0E7</v>
      </c>
      <c r="C126">
        <v>1.0</v>
      </c>
    </row>
    <row r="127">
      <c r="A127" t="s">
        <v>894</v>
      </c>
      <c r="C127">
        <v>1.0</v>
      </c>
    </row>
    <row r="128">
      <c r="A128" t="s">
        <v>582</v>
      </c>
      <c r="C128">
        <v>1.0</v>
      </c>
    </row>
    <row r="129">
      <c r="A129" t="s">
        <v>571</v>
      </c>
      <c r="C129">
        <v>1.0</v>
      </c>
    </row>
    <row r="130">
      <c r="A130" t="s">
        <v>900</v>
      </c>
      <c r="C130">
        <v>1.0</v>
      </c>
    </row>
    <row r="131">
      <c r="A131" t="s">
        <v>479</v>
      </c>
      <c r="B131" s="13">
        <v>8000000.0</v>
      </c>
      <c r="C131">
        <v>1.0</v>
      </c>
    </row>
    <row r="132">
      <c r="A132" t="s">
        <v>765</v>
      </c>
      <c r="C132">
        <v>1.0</v>
      </c>
    </row>
    <row r="133">
      <c r="A133" t="s">
        <v>186</v>
      </c>
      <c r="B133" s="13">
        <v>3.4E7</v>
      </c>
      <c r="C133">
        <v>1.0</v>
      </c>
    </row>
    <row r="134">
      <c r="A134" t="s">
        <v>600</v>
      </c>
      <c r="C134">
        <v>1.0</v>
      </c>
    </row>
    <row r="135">
      <c r="A135" t="s">
        <v>244</v>
      </c>
      <c r="B135">
        <v>2.7E7</v>
      </c>
      <c r="C135">
        <v>1.0</v>
      </c>
    </row>
    <row r="136">
      <c r="A136" t="s">
        <v>524</v>
      </c>
      <c r="B136" s="13">
        <v>5500000.0</v>
      </c>
      <c r="C136">
        <v>1.0</v>
      </c>
    </row>
    <row r="137">
      <c r="A137" t="s">
        <v>1211</v>
      </c>
      <c r="C137">
        <v>1.0</v>
      </c>
    </row>
    <row r="138">
      <c r="A138" t="s">
        <v>948</v>
      </c>
      <c r="C138">
        <v>1.0</v>
      </c>
    </row>
    <row r="139">
      <c r="A139" t="s">
        <v>528</v>
      </c>
      <c r="B139" s="13">
        <v>5000000.0</v>
      </c>
      <c r="C139">
        <v>1.0</v>
      </c>
    </row>
    <row r="140">
      <c r="A140" t="s">
        <v>49</v>
      </c>
      <c r="B140" s="13">
        <v>1.0E8</v>
      </c>
      <c r="C140">
        <v>1.0</v>
      </c>
    </row>
    <row r="141">
      <c r="A141" t="s">
        <v>507</v>
      </c>
      <c r="B141" s="13">
        <v>6500000.0</v>
      </c>
      <c r="C141">
        <v>1.0</v>
      </c>
    </row>
    <row r="142">
      <c r="A142" t="s">
        <v>1006</v>
      </c>
      <c r="C142">
        <v>1.0</v>
      </c>
    </row>
    <row r="143">
      <c r="A143" t="s">
        <v>500</v>
      </c>
      <c r="B143" s="13">
        <v>7000000.0</v>
      </c>
      <c r="C143">
        <v>1.0</v>
      </c>
    </row>
    <row r="144">
      <c r="A144" t="s">
        <v>952</v>
      </c>
      <c r="C144">
        <v>1.0</v>
      </c>
    </row>
    <row r="145">
      <c r="A145" t="s">
        <v>129</v>
      </c>
      <c r="B145" s="13">
        <v>4.9E7</v>
      </c>
      <c r="C145">
        <v>1.0</v>
      </c>
    </row>
    <row r="146">
      <c r="A146" t="s">
        <v>616</v>
      </c>
      <c r="C146">
        <v>1.0</v>
      </c>
    </row>
    <row r="147">
      <c r="A147" t="s">
        <v>642</v>
      </c>
      <c r="C147">
        <v>1.0</v>
      </c>
    </row>
    <row r="148">
      <c r="A148" t="s">
        <v>700</v>
      </c>
      <c r="C148">
        <v>1.0</v>
      </c>
    </row>
    <row r="149">
      <c r="A149" t="s">
        <v>306</v>
      </c>
      <c r="B149" s="13">
        <v>2.0E7</v>
      </c>
      <c r="C149">
        <v>1.0</v>
      </c>
    </row>
    <row r="150">
      <c r="A150" t="s">
        <v>685</v>
      </c>
      <c r="C150">
        <v>1.0</v>
      </c>
    </row>
    <row r="151">
      <c r="A151" t="s">
        <v>1158</v>
      </c>
      <c r="C151">
        <v>1.0</v>
      </c>
    </row>
    <row r="152">
      <c r="A152" t="s">
        <v>902</v>
      </c>
      <c r="C152">
        <v>1.0</v>
      </c>
    </row>
    <row r="153">
      <c r="A153" t="s">
        <v>891</v>
      </c>
      <c r="C153">
        <v>1.0</v>
      </c>
    </row>
    <row r="154">
      <c r="A154" t="s">
        <v>841</v>
      </c>
      <c r="C154">
        <v>1.0</v>
      </c>
    </row>
    <row r="155">
      <c r="A155" t="s">
        <v>1103</v>
      </c>
      <c r="C155">
        <v>1.0</v>
      </c>
    </row>
    <row r="156">
      <c r="A156" t="s">
        <v>271</v>
      </c>
      <c r="B156" s="13">
        <v>2.4E7</v>
      </c>
      <c r="C156">
        <v>1.0</v>
      </c>
    </row>
    <row r="157">
      <c r="A157" t="s">
        <v>972</v>
      </c>
      <c r="C157">
        <v>1.0</v>
      </c>
    </row>
    <row r="158">
      <c r="A158" t="s">
        <v>774</v>
      </c>
      <c r="C158">
        <v>1.0</v>
      </c>
    </row>
    <row r="159">
      <c r="A159" t="s">
        <v>214</v>
      </c>
      <c r="B159" s="13">
        <v>3.1E7</v>
      </c>
      <c r="C159">
        <v>1.0</v>
      </c>
    </row>
    <row r="160">
      <c r="A160" t="s">
        <v>696</v>
      </c>
      <c r="C160">
        <v>1.0</v>
      </c>
    </row>
    <row r="161">
      <c r="A161" t="s">
        <v>292</v>
      </c>
      <c r="B161" s="13">
        <v>2.1E7</v>
      </c>
      <c r="C161">
        <v>1.0</v>
      </c>
    </row>
    <row r="162">
      <c r="A162" t="s">
        <v>933</v>
      </c>
      <c r="C162">
        <v>1.0</v>
      </c>
    </row>
    <row r="163">
      <c r="A163" t="s">
        <v>1021</v>
      </c>
      <c r="C163">
        <v>1.0</v>
      </c>
    </row>
    <row r="164">
      <c r="A164" t="s">
        <v>752</v>
      </c>
      <c r="C164">
        <v>1.0</v>
      </c>
    </row>
    <row r="165">
      <c r="A165" t="s">
        <v>919</v>
      </c>
      <c r="C165">
        <v>1.0</v>
      </c>
    </row>
    <row r="166">
      <c r="A166" t="s">
        <v>1109</v>
      </c>
      <c r="C166">
        <v>1.0</v>
      </c>
    </row>
    <row r="167">
      <c r="A167" t="s">
        <v>825</v>
      </c>
      <c r="C167">
        <v>1.0</v>
      </c>
    </row>
    <row r="168">
      <c r="A168" t="s">
        <v>619</v>
      </c>
      <c r="C168">
        <v>1.0</v>
      </c>
    </row>
    <row r="169">
      <c r="A169" t="s">
        <v>706</v>
      </c>
      <c r="C169">
        <v>1.0</v>
      </c>
    </row>
    <row r="170">
      <c r="A170" t="s">
        <v>548</v>
      </c>
      <c r="B170" s="13">
        <v>2400000.0</v>
      </c>
      <c r="C170">
        <v>1.0</v>
      </c>
    </row>
    <row r="171">
      <c r="A171" t="s">
        <v>530</v>
      </c>
      <c r="B171" s="13">
        <v>4500000.0</v>
      </c>
      <c r="C171">
        <v>1.0</v>
      </c>
    </row>
    <row r="172">
      <c r="A172" t="s">
        <v>1135</v>
      </c>
      <c r="C172">
        <v>1.0</v>
      </c>
    </row>
    <row r="173">
      <c r="A173" t="s">
        <v>1073</v>
      </c>
      <c r="C173">
        <v>1.0</v>
      </c>
    </row>
    <row r="174">
      <c r="A174" t="s">
        <v>560</v>
      </c>
      <c r="C174">
        <v>1.0</v>
      </c>
    </row>
    <row r="175">
      <c r="A175" t="s">
        <v>429</v>
      </c>
      <c r="B175" s="13">
        <v>1.2E7</v>
      </c>
      <c r="C175">
        <v>1.0</v>
      </c>
    </row>
    <row r="176">
      <c r="A176" t="s">
        <v>339</v>
      </c>
      <c r="B176" s="13">
        <v>1.9E7</v>
      </c>
      <c r="C176">
        <v>1.0</v>
      </c>
    </row>
    <row r="177">
      <c r="A177" t="s">
        <v>801</v>
      </c>
      <c r="C177">
        <v>1.0</v>
      </c>
    </row>
    <row r="178">
      <c r="A178" t="s">
        <v>634</v>
      </c>
      <c r="C178">
        <v>1.0</v>
      </c>
    </row>
    <row r="179">
      <c r="A179" t="s">
        <v>391</v>
      </c>
      <c r="B179" s="13">
        <v>1.4E7</v>
      </c>
      <c r="C179">
        <v>1.0</v>
      </c>
    </row>
    <row r="180">
      <c r="A180" t="s">
        <v>814</v>
      </c>
      <c r="C180">
        <v>1.0</v>
      </c>
    </row>
    <row r="181">
      <c r="A181" t="s">
        <v>1032</v>
      </c>
      <c r="C181">
        <v>1.0</v>
      </c>
    </row>
    <row r="182">
      <c r="A182" t="s">
        <v>286</v>
      </c>
      <c r="B182" s="13">
        <v>2.3E7</v>
      </c>
      <c r="C182">
        <v>1.0</v>
      </c>
    </row>
    <row r="183">
      <c r="A183" t="s">
        <v>1201</v>
      </c>
      <c r="C183">
        <v>1.0</v>
      </c>
    </row>
    <row r="184">
      <c r="A184" t="s">
        <v>910</v>
      </c>
      <c r="C184">
        <v>1.0</v>
      </c>
    </row>
    <row r="185">
      <c r="A185" t="s">
        <v>1164</v>
      </c>
      <c r="C185">
        <v>1.0</v>
      </c>
    </row>
    <row r="186">
      <c r="A186" t="s">
        <v>625</v>
      </c>
      <c r="C186">
        <v>1.0</v>
      </c>
    </row>
    <row r="187">
      <c r="A187" t="s">
        <v>18</v>
      </c>
      <c r="B187" s="13">
        <v>1.5E8</v>
      </c>
      <c r="C187">
        <v>1.0</v>
      </c>
    </row>
    <row r="188">
      <c r="A188" t="s">
        <v>882</v>
      </c>
      <c r="C188">
        <v>1.0</v>
      </c>
    </row>
    <row r="189">
      <c r="A189" t="s">
        <v>738</v>
      </c>
      <c r="C189">
        <v>1.0</v>
      </c>
    </row>
    <row r="190">
      <c r="A190" t="s">
        <v>360</v>
      </c>
      <c r="B190" s="13">
        <v>1.7E7</v>
      </c>
      <c r="C190">
        <v>1.0</v>
      </c>
    </row>
    <row r="191">
      <c r="A191" t="s">
        <v>680</v>
      </c>
      <c r="C191">
        <v>1.0</v>
      </c>
    </row>
    <row r="192">
      <c r="A192" t="s">
        <v>264</v>
      </c>
      <c r="B192" s="13">
        <v>2.5E7</v>
      </c>
      <c r="C192">
        <v>1.0</v>
      </c>
    </row>
    <row r="193">
      <c r="A193" t="s">
        <v>175</v>
      </c>
      <c r="B193" s="13">
        <v>3.52E7</v>
      </c>
      <c r="C193">
        <v>1.0</v>
      </c>
    </row>
    <row r="194">
      <c r="A194" t="s">
        <v>798</v>
      </c>
      <c r="C194">
        <v>1.0</v>
      </c>
    </row>
    <row r="195">
      <c r="A195" t="s">
        <v>267</v>
      </c>
      <c r="B195" s="13">
        <v>2.5E7</v>
      </c>
      <c r="C195">
        <v>1.0</v>
      </c>
    </row>
    <row r="196">
      <c r="A196" t="s">
        <v>860</v>
      </c>
      <c r="C196">
        <v>1.0</v>
      </c>
    </row>
    <row r="197">
      <c r="A197" t="s">
        <v>77</v>
      </c>
      <c r="B197" s="13">
        <v>7.0E7</v>
      </c>
      <c r="C197">
        <v>1.0</v>
      </c>
    </row>
    <row r="198">
      <c r="A198" t="s">
        <v>1079</v>
      </c>
      <c r="C198">
        <v>1.0</v>
      </c>
    </row>
    <row r="199">
      <c r="A199" t="s">
        <v>219</v>
      </c>
      <c r="B199" s="13">
        <v>3.0E7</v>
      </c>
      <c r="C199">
        <v>1.0</v>
      </c>
    </row>
    <row r="200">
      <c r="A200" t="s">
        <v>1155</v>
      </c>
      <c r="C200">
        <v>1.0</v>
      </c>
    </row>
    <row r="201">
      <c r="A201" t="s">
        <v>1171</v>
      </c>
      <c r="C201">
        <v>1.0</v>
      </c>
    </row>
    <row r="202">
      <c r="A202" t="s">
        <v>1042</v>
      </c>
      <c r="C202">
        <v>1.0</v>
      </c>
    </row>
    <row r="203">
      <c r="A203" t="s">
        <v>768</v>
      </c>
      <c r="C203">
        <v>1.0</v>
      </c>
    </row>
    <row r="204">
      <c r="A204" t="s">
        <v>746</v>
      </c>
      <c r="C204">
        <v>1.0</v>
      </c>
    </row>
    <row r="205">
      <c r="A205" t="s">
        <v>315</v>
      </c>
      <c r="B205" s="13">
        <v>2.0E7</v>
      </c>
      <c r="C205">
        <v>1.0</v>
      </c>
    </row>
    <row r="206">
      <c r="A206" t="s">
        <v>320</v>
      </c>
      <c r="B206" s="13">
        <v>2.0E7</v>
      </c>
      <c r="C206">
        <v>1.0</v>
      </c>
    </row>
    <row r="207">
      <c r="C207">
        <v>1.0</v>
      </c>
    </row>
    <row r="208">
      <c r="A208" t="s">
        <v>546</v>
      </c>
      <c r="B208" s="13">
        <v>2800000.0</v>
      </c>
      <c r="C208">
        <v>1.0</v>
      </c>
    </row>
    <row r="209">
      <c r="A209" t="s">
        <v>13</v>
      </c>
      <c r="B209" s="13">
        <v>1.5E8</v>
      </c>
      <c r="C209">
        <v>1.0</v>
      </c>
    </row>
    <row r="210">
      <c r="A210" t="s">
        <v>958</v>
      </c>
      <c r="C210">
        <v>1.0</v>
      </c>
    </row>
    <row r="211">
      <c r="A211" t="s">
        <v>434</v>
      </c>
      <c r="B211" s="13">
        <v>1.1E7</v>
      </c>
      <c r="C211">
        <v>1.0</v>
      </c>
    </row>
    <row r="212">
      <c r="A212" t="s">
        <v>603</v>
      </c>
      <c r="C212">
        <v>1.0</v>
      </c>
    </row>
    <row r="213">
      <c r="A213" t="s">
        <v>37</v>
      </c>
      <c r="B213" s="13">
        <v>1.2E8</v>
      </c>
      <c r="C213">
        <v>1.0</v>
      </c>
    </row>
    <row r="214">
      <c r="A214" t="s">
        <v>538</v>
      </c>
      <c r="B214" s="13">
        <v>3000000.0</v>
      </c>
      <c r="C214">
        <v>1.0</v>
      </c>
    </row>
    <row r="215">
      <c r="A215" t="s">
        <v>645</v>
      </c>
      <c r="C215">
        <v>1.0</v>
      </c>
    </row>
    <row r="216">
      <c r="A216" t="s">
        <v>608</v>
      </c>
      <c r="C216">
        <v>1.0</v>
      </c>
    </row>
    <row r="217">
      <c r="A217" t="s">
        <v>109</v>
      </c>
      <c r="B217" s="13">
        <v>5.5E7</v>
      </c>
      <c r="C217">
        <v>1.0</v>
      </c>
    </row>
    <row r="218">
      <c r="C218">
        <v>1.0</v>
      </c>
    </row>
    <row r="219">
      <c r="A219" t="s">
        <v>134</v>
      </c>
      <c r="B219" s="13">
        <v>4.5E7</v>
      </c>
      <c r="C219">
        <v>1.0</v>
      </c>
    </row>
    <row r="220">
      <c r="A220" t="s">
        <v>101</v>
      </c>
      <c r="B220" s="13">
        <v>6.0E7</v>
      </c>
      <c r="C220">
        <v>1.0</v>
      </c>
    </row>
    <row r="221">
      <c r="A221" t="s">
        <v>1194</v>
      </c>
      <c r="C221">
        <v>1.0</v>
      </c>
    </row>
    <row r="222">
      <c r="A222" t="s">
        <v>1035</v>
      </c>
      <c r="C222">
        <v>1.0</v>
      </c>
    </row>
    <row r="223">
      <c r="A223" t="s">
        <v>709</v>
      </c>
      <c r="C223">
        <v>1.0</v>
      </c>
    </row>
    <row r="224">
      <c r="A224" t="s">
        <v>735</v>
      </c>
      <c r="C224">
        <v>1.0</v>
      </c>
    </row>
    <row r="225">
      <c r="A225" t="s">
        <v>168</v>
      </c>
      <c r="B225" s="13">
        <v>3.6E7</v>
      </c>
      <c r="C225">
        <v>1.0</v>
      </c>
    </row>
    <row r="226">
      <c r="A226" t="s">
        <v>415</v>
      </c>
      <c r="B226" s="13">
        <v>1.2E7</v>
      </c>
      <c r="C226">
        <v>1.0</v>
      </c>
    </row>
    <row r="227">
      <c r="A227" t="s">
        <v>1182</v>
      </c>
      <c r="C227">
        <v>1.0</v>
      </c>
    </row>
    <row r="228">
      <c r="A228" t="s">
        <v>750</v>
      </c>
      <c r="C228">
        <v>1.0</v>
      </c>
    </row>
    <row r="229">
      <c r="A229" t="s">
        <v>502</v>
      </c>
      <c r="B229" s="13">
        <v>6600000.0</v>
      </c>
      <c r="C229">
        <v>1.0</v>
      </c>
    </row>
    <row r="230">
      <c r="A230" t="s">
        <v>398</v>
      </c>
      <c r="B230" s="13">
        <v>1.4E7</v>
      </c>
      <c r="C230">
        <v>1.0</v>
      </c>
    </row>
    <row r="231">
      <c r="A231" t="s">
        <v>257</v>
      </c>
      <c r="B231" s="13">
        <v>2.5E7</v>
      </c>
      <c r="C231">
        <v>1.0</v>
      </c>
    </row>
    <row r="232">
      <c r="A232" t="s">
        <v>1112</v>
      </c>
      <c r="C232">
        <v>1.0</v>
      </c>
    </row>
    <row r="233">
      <c r="A233" t="s">
        <v>819</v>
      </c>
      <c r="C233">
        <v>1.0</v>
      </c>
    </row>
    <row r="234">
      <c r="A234" t="s">
        <v>382</v>
      </c>
      <c r="B234" s="13">
        <v>1.5E7</v>
      </c>
      <c r="C234">
        <v>1.0</v>
      </c>
    </row>
    <row r="235">
      <c r="A235" t="s">
        <v>658</v>
      </c>
      <c r="C235">
        <v>1.0</v>
      </c>
    </row>
    <row r="236">
      <c r="A236" t="s">
        <v>873</v>
      </c>
      <c r="C236">
        <v>1.0</v>
      </c>
    </row>
    <row r="237">
      <c r="A237" t="s">
        <v>494</v>
      </c>
      <c r="B237" s="13">
        <v>7000000.0</v>
      </c>
      <c r="C237">
        <v>1.0</v>
      </c>
    </row>
    <row r="238">
      <c r="A238" t="s">
        <v>588</v>
      </c>
      <c r="C238">
        <v>1.0</v>
      </c>
    </row>
    <row r="239">
      <c r="A239" t="s">
        <v>888</v>
      </c>
      <c r="C239">
        <v>1.0</v>
      </c>
    </row>
    <row r="240">
      <c r="A240" t="s">
        <v>540</v>
      </c>
      <c r="B240" s="13">
        <v>3000000.0</v>
      </c>
      <c r="C240">
        <v>1.0</v>
      </c>
    </row>
    <row r="241">
      <c r="A241" t="s">
        <v>325</v>
      </c>
      <c r="B241" s="13">
        <v>2.0E7</v>
      </c>
      <c r="C241">
        <v>1.0</v>
      </c>
    </row>
    <row r="242">
      <c r="A242" t="s">
        <v>137</v>
      </c>
      <c r="B242" s="13">
        <v>4.5E7</v>
      </c>
      <c r="C242">
        <v>1.0</v>
      </c>
    </row>
    <row r="243">
      <c r="A243" t="s">
        <v>848</v>
      </c>
      <c r="C243">
        <v>1.0</v>
      </c>
    </row>
    <row r="244">
      <c r="A244" t="s">
        <v>234</v>
      </c>
      <c r="B244" s="13">
        <v>3.0E7</v>
      </c>
      <c r="C244">
        <v>1.0</v>
      </c>
    </row>
    <row r="245">
      <c r="A245" t="s">
        <v>31</v>
      </c>
      <c r="B245" s="13">
        <v>1.4E8</v>
      </c>
      <c r="C245">
        <v>1.0</v>
      </c>
    </row>
    <row r="246">
      <c r="C246">
        <v>1.0</v>
      </c>
    </row>
    <row r="247">
      <c r="A247" t="s">
        <v>1056</v>
      </c>
      <c r="C247">
        <v>1.0</v>
      </c>
    </row>
    <row r="248">
      <c r="A248" t="s">
        <v>1057</v>
      </c>
      <c r="C248">
        <v>1.0</v>
      </c>
    </row>
    <row r="249">
      <c r="A249" t="s">
        <v>791</v>
      </c>
      <c r="C249">
        <v>1.0</v>
      </c>
    </row>
    <row r="250">
      <c r="A250" t="s">
        <v>401</v>
      </c>
      <c r="B250" s="13">
        <v>1.3E7</v>
      </c>
      <c r="C250">
        <v>1.0</v>
      </c>
    </row>
    <row r="251">
      <c r="A251" t="s">
        <v>224</v>
      </c>
      <c r="B251" s="13">
        <v>3.0E7</v>
      </c>
      <c r="C251">
        <v>1.0</v>
      </c>
    </row>
    <row r="252">
      <c r="A252" t="s">
        <v>91</v>
      </c>
      <c r="B252" s="13">
        <v>6.4E7</v>
      </c>
      <c r="C252">
        <v>1.0</v>
      </c>
    </row>
    <row r="253">
      <c r="A253" t="s">
        <v>969</v>
      </c>
      <c r="B253" s="13"/>
      <c r="C253">
        <v>1.0</v>
      </c>
    </row>
    <row r="254">
      <c r="A254" t="s">
        <v>1143</v>
      </c>
      <c r="C254">
        <v>1.0</v>
      </c>
    </row>
    <row r="255">
      <c r="A255" t="s">
        <v>358</v>
      </c>
      <c r="B255" s="13">
        <v>1.7E7</v>
      </c>
      <c r="C255">
        <v>1.0</v>
      </c>
    </row>
    <row r="256">
      <c r="A256" t="s">
        <v>183</v>
      </c>
      <c r="B256" s="13">
        <v>3.5E7</v>
      </c>
      <c r="C256">
        <v>1.0</v>
      </c>
    </row>
    <row r="257">
      <c r="A257" t="s">
        <v>1175</v>
      </c>
      <c r="C257">
        <v>1.0</v>
      </c>
    </row>
    <row r="258">
      <c r="A258" t="s">
        <v>807</v>
      </c>
      <c r="C258">
        <v>1.0</v>
      </c>
    </row>
    <row r="259">
      <c r="A259" t="s">
        <v>897</v>
      </c>
      <c r="C259">
        <v>1.0</v>
      </c>
    </row>
    <row r="260">
      <c r="A260" t="s">
        <v>1122</v>
      </c>
      <c r="C260">
        <v>1.0</v>
      </c>
    </row>
    <row r="261">
      <c r="A261" t="s">
        <v>1053</v>
      </c>
      <c r="C261">
        <v>1.0</v>
      </c>
    </row>
    <row r="262">
      <c r="A262" t="s">
        <v>349</v>
      </c>
      <c r="B262" s="13">
        <v>1.75E7</v>
      </c>
      <c r="C262">
        <v>1.0</v>
      </c>
    </row>
    <row r="263">
      <c r="A263" t="s">
        <v>250</v>
      </c>
      <c r="B263" s="13">
        <v>2.5E7</v>
      </c>
      <c r="C263">
        <v>1.0</v>
      </c>
    </row>
    <row r="264">
      <c r="A264" t="s">
        <v>518</v>
      </c>
      <c r="B264" s="13">
        <v>6000000.0</v>
      </c>
      <c r="C264">
        <v>1.0</v>
      </c>
    </row>
    <row r="265">
      <c r="A265" t="s">
        <v>332</v>
      </c>
      <c r="B265" s="13">
        <v>2.0E7</v>
      </c>
      <c r="C265">
        <v>1.0</v>
      </c>
    </row>
    <row r="266">
      <c r="A266" t="s">
        <v>885</v>
      </c>
      <c r="C266">
        <v>1.0</v>
      </c>
    </row>
    <row r="267">
      <c r="A267" t="s">
        <v>993</v>
      </c>
      <c r="C267">
        <v>1.0</v>
      </c>
    </row>
    <row r="268">
      <c r="A268" t="s">
        <v>204</v>
      </c>
      <c r="B268" s="13">
        <v>3.3E7</v>
      </c>
      <c r="C268">
        <v>1.0</v>
      </c>
    </row>
    <row r="269">
      <c r="A269" t="s">
        <v>426</v>
      </c>
      <c r="B269" s="13">
        <v>1.2E7</v>
      </c>
      <c r="C269">
        <v>1.0</v>
      </c>
    </row>
    <row r="270">
      <c r="A270" t="s">
        <v>610</v>
      </c>
      <c r="C270">
        <v>1.0</v>
      </c>
    </row>
    <row r="271">
      <c r="A271" t="s">
        <v>98</v>
      </c>
      <c r="B271" s="13">
        <v>6.0E7</v>
      </c>
      <c r="C271">
        <v>1.0</v>
      </c>
    </row>
    <row r="272">
      <c r="C272">
        <v>1.0</v>
      </c>
    </row>
    <row r="273">
      <c r="A273" t="s">
        <v>722</v>
      </c>
      <c r="C273">
        <v>1.0</v>
      </c>
    </row>
    <row r="274">
      <c r="A274" t="s">
        <v>294</v>
      </c>
      <c r="B274" s="13">
        <v>2.0E7</v>
      </c>
      <c r="C274">
        <v>1.0</v>
      </c>
    </row>
    <row r="275">
      <c r="A275" t="s">
        <v>59</v>
      </c>
      <c r="B275" s="13">
        <v>9.0E7</v>
      </c>
      <c r="C275">
        <v>1.0</v>
      </c>
    </row>
    <row r="276">
      <c r="A276" t="s">
        <v>23</v>
      </c>
      <c r="B276" s="13">
        <v>1.4E8</v>
      </c>
      <c r="C276">
        <v>1.0</v>
      </c>
    </row>
    <row r="277">
      <c r="A277" t="s">
        <v>569</v>
      </c>
      <c r="C277">
        <v>1.0</v>
      </c>
    </row>
    <row r="278">
      <c r="A278" t="s">
        <v>554</v>
      </c>
      <c r="B278" s="13">
        <v>200000.0</v>
      </c>
      <c r="C278">
        <v>1.0</v>
      </c>
    </row>
    <row r="279">
      <c r="A279" t="s">
        <v>726</v>
      </c>
      <c r="C279">
        <v>1.0</v>
      </c>
    </row>
    <row r="280">
      <c r="A280" t="s">
        <v>132</v>
      </c>
      <c r="B280" s="13">
        <v>4.5E7</v>
      </c>
      <c r="C280">
        <v>1.0</v>
      </c>
    </row>
    <row r="281">
      <c r="A281" t="s">
        <v>981</v>
      </c>
      <c r="C281">
        <v>1.0</v>
      </c>
    </row>
    <row r="282">
      <c r="A282" t="s">
        <v>468</v>
      </c>
      <c r="B282" s="13">
        <v>1.0E7</v>
      </c>
      <c r="C282">
        <v>1.0</v>
      </c>
    </row>
    <row r="283">
      <c r="A283" t="s">
        <v>1024</v>
      </c>
      <c r="C283">
        <v>1.0</v>
      </c>
    </row>
    <row r="284">
      <c r="A284" t="s">
        <v>533</v>
      </c>
      <c r="B284" s="13">
        <v>4000000.0</v>
      </c>
      <c r="C284">
        <v>1.0</v>
      </c>
    </row>
    <row r="285">
      <c r="A285" t="s">
        <v>1047</v>
      </c>
      <c r="C285">
        <v>1.0</v>
      </c>
    </row>
    <row r="286">
      <c r="A286" t="s">
        <v>567</v>
      </c>
      <c r="C286">
        <v>1.0</v>
      </c>
    </row>
    <row r="287">
      <c r="A287" t="s">
        <v>667</v>
      </c>
      <c r="C287">
        <v>1.0</v>
      </c>
    </row>
    <row r="288">
      <c r="A288" t="s">
        <v>717</v>
      </c>
      <c r="C288">
        <v>1.0</v>
      </c>
    </row>
    <row r="289">
      <c r="A289" t="s">
        <v>1141</v>
      </c>
      <c r="C289">
        <v>1.0</v>
      </c>
    </row>
    <row r="290">
      <c r="A290" t="s">
        <v>816</v>
      </c>
      <c r="C290">
        <v>1.0</v>
      </c>
    </row>
    <row r="291">
      <c r="A291" t="s">
        <v>922</v>
      </c>
      <c r="C291">
        <v>1.0</v>
      </c>
    </row>
    <row r="292">
      <c r="A292" t="s">
        <v>439</v>
      </c>
      <c r="B292" s="13">
        <v>1.1E7</v>
      </c>
      <c r="C292">
        <v>1.0</v>
      </c>
    </row>
    <row r="293">
      <c r="A293" t="s">
        <v>526</v>
      </c>
      <c r="B293" s="13">
        <v>5000000.0</v>
      </c>
      <c r="C293">
        <v>1.0</v>
      </c>
    </row>
    <row r="294">
      <c r="A294" t="s">
        <v>967</v>
      </c>
      <c r="C294">
        <v>1.0</v>
      </c>
    </row>
    <row r="295">
      <c r="A295" t="s">
        <v>311</v>
      </c>
      <c r="B295" s="13">
        <v>2.0E7</v>
      </c>
      <c r="C295">
        <v>1.0</v>
      </c>
    </row>
    <row r="296">
      <c r="A296" t="s">
        <v>916</v>
      </c>
      <c r="C296">
        <v>1.0</v>
      </c>
    </row>
    <row r="297">
      <c r="A297" t="s">
        <v>1063</v>
      </c>
      <c r="C297">
        <v>1.0</v>
      </c>
    </row>
    <row r="298">
      <c r="A298" t="s">
        <v>716</v>
      </c>
      <c r="C298">
        <v>1.0</v>
      </c>
    </row>
    <row r="299">
      <c r="A299" t="s">
        <v>389</v>
      </c>
      <c r="B299" s="13">
        <v>1.5E7</v>
      </c>
      <c r="C299">
        <v>1.0</v>
      </c>
    </row>
    <row r="300">
      <c r="A300" t="s">
        <v>732</v>
      </c>
      <c r="C300">
        <v>1.0</v>
      </c>
    </row>
    <row r="301">
      <c r="A301" t="s">
        <v>543</v>
      </c>
      <c r="B301" s="13">
        <v>3000000.0</v>
      </c>
      <c r="C301">
        <v>1.0</v>
      </c>
    </row>
    <row r="302">
      <c r="A302" t="s">
        <v>862</v>
      </c>
      <c r="C302">
        <v>1.0</v>
      </c>
    </row>
    <row r="303">
      <c r="A303" t="s">
        <v>497</v>
      </c>
      <c r="B303" s="13">
        <v>7000000.0</v>
      </c>
      <c r="C303">
        <v>1.0</v>
      </c>
    </row>
    <row r="304">
      <c r="A304" t="s">
        <v>664</v>
      </c>
      <c r="C304">
        <v>1.0</v>
      </c>
    </row>
    <row r="305">
      <c r="A305" t="s">
        <v>456</v>
      </c>
      <c r="B305" s="13">
        <v>1.0E7</v>
      </c>
      <c r="C305">
        <v>1.0</v>
      </c>
    </row>
    <row r="306">
      <c r="A306" t="s">
        <v>394</v>
      </c>
      <c r="B306" s="13">
        <v>1.4E7</v>
      </c>
      <c r="C306">
        <v>1.0</v>
      </c>
    </row>
    <row r="307">
      <c r="A307" t="s">
        <v>574</v>
      </c>
      <c r="C307">
        <v>1.0</v>
      </c>
    </row>
    <row r="308">
      <c r="A308" t="s">
        <v>344</v>
      </c>
      <c r="B308" s="13">
        <v>1.8E7</v>
      </c>
      <c r="C308">
        <v>1.0</v>
      </c>
    </row>
    <row r="309">
      <c r="A309" t="s">
        <v>379</v>
      </c>
      <c r="B309" s="13">
        <v>1.5E7</v>
      </c>
      <c r="C309">
        <v>1.0</v>
      </c>
    </row>
    <row r="310">
      <c r="A310" t="s">
        <v>178</v>
      </c>
      <c r="B310" s="13">
        <v>3.5E7</v>
      </c>
      <c r="C310">
        <v>1.0</v>
      </c>
    </row>
    <row r="311">
      <c r="A311" t="s">
        <v>153</v>
      </c>
      <c r="B311" s="13">
        <v>4.0E7</v>
      </c>
      <c r="C311">
        <v>1.0</v>
      </c>
    </row>
    <row r="312">
      <c r="A312" t="s">
        <v>190</v>
      </c>
      <c r="B312" s="13">
        <v>3.31E7</v>
      </c>
      <c r="C312">
        <v>1.0</v>
      </c>
    </row>
    <row r="313">
      <c r="A313" t="s">
        <v>65</v>
      </c>
      <c r="B313" s="13">
        <v>8.5E7</v>
      </c>
      <c r="C313">
        <v>1.0</v>
      </c>
    </row>
    <row r="314">
      <c r="A314" t="s">
        <v>222</v>
      </c>
      <c r="B314" s="13">
        <v>3.0E7</v>
      </c>
      <c r="C314">
        <v>1.0</v>
      </c>
    </row>
    <row r="315">
      <c r="A315" t="s">
        <v>1100</v>
      </c>
      <c r="C315">
        <v>1.0</v>
      </c>
    </row>
    <row r="316">
      <c r="A316" t="s">
        <v>269</v>
      </c>
      <c r="B316" s="13">
        <v>2.5E7</v>
      </c>
      <c r="C316">
        <v>1.0</v>
      </c>
    </row>
    <row r="317">
      <c r="C317">
        <v>1.0</v>
      </c>
    </row>
    <row r="318">
      <c r="A318" t="s">
        <v>156</v>
      </c>
      <c r="B318" s="13">
        <v>4.0E7</v>
      </c>
      <c r="C318">
        <v>1.0</v>
      </c>
    </row>
    <row r="319">
      <c r="C319">
        <v>1.0</v>
      </c>
    </row>
    <row r="320">
      <c r="A320" t="s">
        <v>458</v>
      </c>
      <c r="B320" s="13">
        <v>1.0E7</v>
      </c>
      <c r="C320">
        <v>1.0</v>
      </c>
    </row>
    <row r="321">
      <c r="A321" t="s">
        <v>858</v>
      </c>
      <c r="C321">
        <v>1.0</v>
      </c>
    </row>
    <row r="322">
      <c r="A322" t="s">
        <v>195</v>
      </c>
      <c r="B322" s="13">
        <v>3.3E7</v>
      </c>
      <c r="C322">
        <v>1.0</v>
      </c>
    </row>
    <row r="323">
      <c r="A323" t="s">
        <v>61</v>
      </c>
      <c r="B323" s="13">
        <v>9.0E7</v>
      </c>
      <c r="C323">
        <v>1.0</v>
      </c>
    </row>
    <row r="324">
      <c r="A324" t="s">
        <v>27</v>
      </c>
      <c r="B324" s="13">
        <v>1.4E8</v>
      </c>
      <c r="C324">
        <v>1.0</v>
      </c>
    </row>
    <row r="325">
      <c r="A325" t="s">
        <v>68</v>
      </c>
      <c r="B325" s="13">
        <v>8.5E7</v>
      </c>
      <c r="C325">
        <v>1.0</v>
      </c>
    </row>
    <row r="326">
      <c r="A326" t="s">
        <v>1000</v>
      </c>
      <c r="C326">
        <v>1.0</v>
      </c>
    </row>
    <row r="327">
      <c r="A327" t="s">
        <v>505</v>
      </c>
      <c r="B327" s="13">
        <v>6500000.0</v>
      </c>
      <c r="C327">
        <v>1.0</v>
      </c>
    </row>
    <row r="328">
      <c r="A328" t="s">
        <v>597</v>
      </c>
      <c r="C328">
        <v>1.0</v>
      </c>
    </row>
    <row r="329">
      <c r="A329" t="s">
        <v>303</v>
      </c>
      <c r="B329" s="13">
        <v>2.0E7</v>
      </c>
      <c r="C329">
        <v>1.0</v>
      </c>
    </row>
    <row r="330">
      <c r="A330" t="s">
        <v>471</v>
      </c>
      <c r="B330" s="13">
        <v>9000000.0</v>
      </c>
      <c r="C330">
        <v>1.0</v>
      </c>
    </row>
    <row r="331">
      <c r="A331" t="s">
        <v>486</v>
      </c>
      <c r="B331" s="13">
        <v>8000000.0</v>
      </c>
      <c r="C331">
        <v>1.0</v>
      </c>
    </row>
    <row r="332">
      <c r="A332" t="s">
        <v>557</v>
      </c>
      <c r="B332" s="13">
        <v>175000.0</v>
      </c>
      <c r="C332">
        <v>1.0</v>
      </c>
    </row>
    <row r="333">
      <c r="A333" t="s">
        <v>743</v>
      </c>
      <c r="C333">
        <v>1.0</v>
      </c>
    </row>
    <row r="334">
      <c r="A334" t="s">
        <v>159</v>
      </c>
      <c r="B334" s="13">
        <v>3.8E7</v>
      </c>
      <c r="C334">
        <v>1.0</v>
      </c>
    </row>
    <row r="335">
      <c r="A335" t="s">
        <v>788</v>
      </c>
      <c r="C335">
        <v>1.0</v>
      </c>
    </row>
    <row r="336">
      <c r="A336" t="s">
        <v>551</v>
      </c>
      <c r="B336" s="13">
        <v>250000.0</v>
      </c>
      <c r="C336">
        <v>1.0</v>
      </c>
    </row>
    <row r="337">
      <c r="A337" t="s">
        <v>202</v>
      </c>
      <c r="B337" s="13">
        <v>3.3E7</v>
      </c>
      <c r="C337">
        <v>1.0</v>
      </c>
    </row>
    <row r="338">
      <c r="A338" t="s">
        <v>961</v>
      </c>
      <c r="C338">
        <v>1.0</v>
      </c>
    </row>
    <row r="339">
      <c r="A339" t="s">
        <v>629</v>
      </c>
      <c r="C339">
        <v>1.0</v>
      </c>
    </row>
    <row r="340">
      <c r="A340" t="s">
        <v>1018</v>
      </c>
      <c r="C340">
        <v>1.0</v>
      </c>
    </row>
    <row r="341">
      <c r="A341" t="s">
        <v>488</v>
      </c>
      <c r="B341" s="13">
        <v>7500000.0</v>
      </c>
      <c r="C341">
        <v>1.0</v>
      </c>
    </row>
    <row r="342">
      <c r="A342" t="s">
        <v>149</v>
      </c>
      <c r="B342" s="13">
        <v>4.0E7</v>
      </c>
      <c r="C342">
        <v>1.0</v>
      </c>
    </row>
    <row r="343">
      <c r="A343" t="s">
        <v>367</v>
      </c>
      <c r="B343" s="13">
        <v>1.6E7</v>
      </c>
      <c r="C343">
        <v>1.0</v>
      </c>
    </row>
    <row r="344">
      <c r="A344" t="s">
        <v>1146</v>
      </c>
      <c r="C344">
        <v>1.0</v>
      </c>
    </row>
    <row r="345">
      <c r="A345" t="s">
        <v>828</v>
      </c>
      <c r="C345">
        <v>1.0</v>
      </c>
    </row>
    <row r="346">
      <c r="A346" t="s">
        <v>1105</v>
      </c>
      <c r="C346">
        <v>1.0</v>
      </c>
    </row>
    <row r="347">
      <c r="A347" t="s">
        <v>1133</v>
      </c>
      <c r="C347">
        <v>1.0</v>
      </c>
    </row>
    <row r="348">
      <c r="A348" t="s">
        <v>410</v>
      </c>
      <c r="B348" s="13">
        <v>1.3E7</v>
      </c>
      <c r="C348">
        <v>1.0</v>
      </c>
    </row>
    <row r="349">
      <c r="A349" t="s">
        <v>943</v>
      </c>
      <c r="C349">
        <v>1.0</v>
      </c>
    </row>
    <row r="350">
      <c r="A350" t="s">
        <v>241</v>
      </c>
      <c r="B350" s="13">
        <v>2.8E7</v>
      </c>
      <c r="C350">
        <v>1.0</v>
      </c>
    </row>
    <row r="351">
      <c r="A351" t="s">
        <v>908</v>
      </c>
      <c r="C351">
        <v>1.0</v>
      </c>
    </row>
    <row r="352">
      <c r="A352" t="s">
        <v>1009</v>
      </c>
      <c r="C352">
        <v>1.0</v>
      </c>
    </row>
    <row r="353">
      <c r="A353" t="s">
        <v>585</v>
      </c>
      <c r="C353">
        <v>1.0</v>
      </c>
    </row>
    <row r="354">
      <c r="A354" t="s">
        <v>748</v>
      </c>
      <c r="C354">
        <v>1.0</v>
      </c>
    </row>
    <row r="355">
      <c r="A355" t="s">
        <v>905</v>
      </c>
      <c r="C355">
        <v>1.0</v>
      </c>
    </row>
    <row r="356">
      <c r="A356" t="s">
        <v>1119</v>
      </c>
      <c r="C356">
        <v>1.0</v>
      </c>
    </row>
    <row r="357">
      <c r="A357" t="s">
        <v>991</v>
      </c>
      <c r="C357">
        <v>1.0</v>
      </c>
    </row>
    <row r="358">
      <c r="A358" t="s">
        <v>162</v>
      </c>
      <c r="B358" s="13">
        <v>3.7E7</v>
      </c>
      <c r="C358">
        <v>1.0</v>
      </c>
    </row>
    <row r="359">
      <c r="A359" t="s">
        <v>729</v>
      </c>
      <c r="C359">
        <v>1.0</v>
      </c>
    </row>
    <row r="360">
      <c r="A360" t="s">
        <v>464</v>
      </c>
      <c r="B360" s="13">
        <v>1.0E7</v>
      </c>
      <c r="C360">
        <v>1.0</v>
      </c>
    </row>
    <row r="361">
      <c r="A361" t="s">
        <v>474</v>
      </c>
      <c r="B361" s="13">
        <v>8500000.0</v>
      </c>
      <c r="C361">
        <v>1.0</v>
      </c>
    </row>
    <row r="362">
      <c r="A362" t="s">
        <v>975</v>
      </c>
      <c r="C362">
        <v>1.0</v>
      </c>
    </row>
    <row r="363">
      <c r="A363" t="s">
        <v>74</v>
      </c>
      <c r="B363" s="13">
        <v>7.3E7</v>
      </c>
      <c r="C363">
        <v>1.0</v>
      </c>
    </row>
    <row r="364">
      <c r="A364" t="s">
        <v>71</v>
      </c>
      <c r="B364" s="13">
        <v>8.0E7</v>
      </c>
      <c r="C364">
        <v>1.0</v>
      </c>
    </row>
    <row r="365">
      <c r="A365" t="s">
        <v>510</v>
      </c>
      <c r="B365" s="13">
        <v>6000000.0</v>
      </c>
      <c r="C365">
        <v>1.0</v>
      </c>
    </row>
    <row r="366">
      <c r="A366" t="s">
        <v>386</v>
      </c>
      <c r="B366">
        <v>1.5E7</v>
      </c>
      <c r="C366">
        <v>1.0</v>
      </c>
    </row>
    <row r="367">
      <c r="A367" t="s">
        <v>913</v>
      </c>
      <c r="C367">
        <v>1.0</v>
      </c>
    </row>
    <row r="368">
      <c r="A368" t="s">
        <v>875</v>
      </c>
      <c r="C368">
        <v>1.0</v>
      </c>
    </row>
    <row r="369">
      <c r="A369" t="s">
        <v>103</v>
      </c>
      <c r="B369" s="13">
        <v>5.5E7</v>
      </c>
      <c r="C369">
        <v>1.0</v>
      </c>
    </row>
    <row r="370">
      <c r="A370" t="s">
        <v>95</v>
      </c>
      <c r="B370" s="13">
        <v>6.2E7</v>
      </c>
      <c r="C370">
        <v>1.0</v>
      </c>
    </row>
    <row r="371">
      <c r="A371" t="s">
        <v>469</v>
      </c>
      <c r="B371" s="13">
        <v>1.0E7</v>
      </c>
      <c r="C371">
        <v>1.0</v>
      </c>
    </row>
    <row r="372">
      <c r="A372" t="s">
        <v>227</v>
      </c>
      <c r="B372" s="13">
        <v>3.0E7</v>
      </c>
      <c r="C372">
        <v>1.0</v>
      </c>
    </row>
    <row r="373">
      <c r="A373" t="s">
        <v>1083</v>
      </c>
      <c r="C373">
        <v>1.0</v>
      </c>
    </row>
    <row r="374">
      <c r="A374" t="s">
        <v>804</v>
      </c>
      <c r="C374">
        <v>1.0</v>
      </c>
    </row>
    <row r="375">
      <c r="A375" t="s">
        <v>964</v>
      </c>
      <c r="C375">
        <v>1.0</v>
      </c>
    </row>
    <row r="376">
      <c r="A376" t="s">
        <v>720</v>
      </c>
      <c r="C376">
        <v>1.0</v>
      </c>
    </row>
    <row r="377">
      <c r="A377" t="s">
        <v>1044</v>
      </c>
      <c r="C377">
        <v>1.0</v>
      </c>
    </row>
    <row r="378">
      <c r="A378" t="s">
        <v>283</v>
      </c>
      <c r="B378" s="13">
        <v>2.3E7</v>
      </c>
      <c r="C378">
        <v>1.0</v>
      </c>
    </row>
    <row r="379">
      <c r="A379" t="s">
        <v>254</v>
      </c>
      <c r="B379" s="13">
        <v>2.5E7</v>
      </c>
      <c r="C379">
        <v>1.0</v>
      </c>
    </row>
    <row r="380">
      <c r="C380">
        <v>1.0</v>
      </c>
    </row>
    <row r="381">
      <c r="A381" t="s">
        <v>119</v>
      </c>
      <c r="B381" s="13">
        <v>5.0E7</v>
      </c>
      <c r="C381">
        <v>1.0</v>
      </c>
    </row>
    <row r="382">
      <c r="A382" t="s">
        <v>945</v>
      </c>
      <c r="C382">
        <v>1.0</v>
      </c>
    </row>
    <row r="383">
      <c r="A383" t="s">
        <v>277</v>
      </c>
      <c r="B383" s="13">
        <v>2.4E7</v>
      </c>
      <c r="C383">
        <v>1.0</v>
      </c>
    </row>
    <row r="384">
      <c r="A384" t="s">
        <v>831</v>
      </c>
      <c r="C384">
        <v>1.0</v>
      </c>
    </row>
    <row r="385">
      <c r="A385" t="s">
        <v>461</v>
      </c>
      <c r="B385" s="13">
        <v>1.0E7</v>
      </c>
      <c r="C385">
        <v>1.0</v>
      </c>
    </row>
    <row r="386">
      <c r="A386" t="s">
        <v>1126</v>
      </c>
      <c r="C386">
        <v>1.0</v>
      </c>
    </row>
    <row r="387">
      <c r="A387" t="s">
        <v>760</v>
      </c>
      <c r="C387">
        <v>1.0</v>
      </c>
    </row>
    <row r="388">
      <c r="A388" t="s">
        <v>1081</v>
      </c>
      <c r="C388">
        <v>1.0</v>
      </c>
    </row>
    <row r="389">
      <c r="A389" t="s">
        <v>648</v>
      </c>
      <c r="C389">
        <v>1.0</v>
      </c>
    </row>
    <row r="390">
      <c r="A390" t="s">
        <v>113</v>
      </c>
      <c r="B390" s="13">
        <v>5.4000001E7</v>
      </c>
      <c r="C390">
        <v>1.0</v>
      </c>
    </row>
    <row r="391">
      <c r="B391" s="13">
        <v>5.4E7</v>
      </c>
      <c r="C391">
        <v>1.0</v>
      </c>
    </row>
    <row r="392">
      <c r="A392" t="s">
        <v>564</v>
      </c>
      <c r="C392">
        <v>1.0</v>
      </c>
    </row>
    <row r="393">
      <c r="A393" t="s">
        <v>421</v>
      </c>
      <c r="B393" s="13">
        <v>1.2E7</v>
      </c>
      <c r="C393">
        <v>1.0</v>
      </c>
    </row>
    <row r="394">
      <c r="A394" t="s">
        <v>373</v>
      </c>
      <c r="B394" s="13">
        <v>1.6E7</v>
      </c>
      <c r="C394">
        <v>1.0</v>
      </c>
    </row>
    <row r="395">
      <c r="A395" t="s">
        <v>780</v>
      </c>
      <c r="C395">
        <v>1.0</v>
      </c>
    </row>
    <row r="396">
      <c r="A396" t="s">
        <v>1015</v>
      </c>
      <c r="C396">
        <v>1.0</v>
      </c>
    </row>
    <row r="397">
      <c r="A397" t="s">
        <v>44</v>
      </c>
      <c r="B397" s="13">
        <v>1.05E8</v>
      </c>
      <c r="C397">
        <v>1.0</v>
      </c>
    </row>
    <row r="398">
      <c r="A398" t="s">
        <v>106</v>
      </c>
      <c r="B398" s="13">
        <v>5.5E7</v>
      </c>
      <c r="C398">
        <v>1.0</v>
      </c>
    </row>
    <row r="399">
      <c r="A399" t="s">
        <v>677</v>
      </c>
      <c r="C399">
        <v>1.0</v>
      </c>
    </row>
    <row r="400">
      <c r="A400" t="s">
        <v>437</v>
      </c>
      <c r="B400" s="13">
        <v>1.1E7</v>
      </c>
      <c r="C400">
        <v>1.0</v>
      </c>
    </row>
    <row r="401">
      <c r="A401" t="s">
        <v>81</v>
      </c>
      <c r="B401" s="13">
        <v>7.0E7</v>
      </c>
      <c r="C401">
        <v>1.0</v>
      </c>
    </row>
    <row r="402">
      <c r="A402" t="s">
        <v>1040</v>
      </c>
      <c r="C402">
        <v>1.0</v>
      </c>
    </row>
    <row r="403">
      <c r="A403" t="s">
        <v>1058</v>
      </c>
      <c r="C403">
        <v>1.0</v>
      </c>
    </row>
    <row r="404">
      <c r="A404" t="s">
        <v>1026</v>
      </c>
      <c r="C404">
        <v>1.0</v>
      </c>
    </row>
    <row r="405">
      <c r="A405" t="s">
        <v>491</v>
      </c>
      <c r="B405" s="13">
        <v>7000000.0</v>
      </c>
      <c r="C405">
        <v>1.0</v>
      </c>
    </row>
    <row r="406">
      <c r="A406" t="s">
        <v>1129</v>
      </c>
      <c r="C406">
        <v>1.0</v>
      </c>
    </row>
    <row r="407">
      <c r="A407" t="s">
        <v>514</v>
      </c>
      <c r="B407" s="13">
        <v>6000000.0</v>
      </c>
      <c r="C407">
        <v>1.0</v>
      </c>
    </row>
    <row r="408">
      <c r="A408" t="s">
        <v>865</v>
      </c>
      <c r="C408">
        <v>1.0</v>
      </c>
    </row>
    <row r="409">
      <c r="A409" t="s">
        <v>432</v>
      </c>
      <c r="B409" s="13">
        <v>1.2E7</v>
      </c>
      <c r="C409">
        <v>1.0</v>
      </c>
    </row>
    <row r="410">
      <c r="C410">
        <v>1.0</v>
      </c>
    </row>
    <row r="411">
      <c r="A411" t="s">
        <v>279</v>
      </c>
      <c r="B411" s="13">
        <v>2.4E7</v>
      </c>
      <c r="C411">
        <v>1.0</v>
      </c>
    </row>
    <row r="412">
      <c r="A412" t="s">
        <v>404</v>
      </c>
      <c r="B412" s="13">
        <v>1.3E7</v>
      </c>
      <c r="C412">
        <v>1.0</v>
      </c>
    </row>
    <row r="413">
      <c r="A413" t="s">
        <v>853</v>
      </c>
      <c r="C413">
        <v>1.0</v>
      </c>
    </row>
    <row r="414">
      <c r="A414" t="s">
        <v>594</v>
      </c>
      <c r="C414">
        <v>1.0</v>
      </c>
    </row>
    <row r="415">
      <c r="A415" t="s">
        <v>289</v>
      </c>
      <c r="B415" s="13">
        <v>2.2E7</v>
      </c>
      <c r="C415">
        <v>1.0</v>
      </c>
    </row>
    <row r="416">
      <c r="A416" t="s">
        <v>712</v>
      </c>
      <c r="C416">
        <v>1.0</v>
      </c>
    </row>
    <row r="417">
      <c r="A417" t="s">
        <v>1069</v>
      </c>
      <c r="C417">
        <v>1.0</v>
      </c>
    </row>
    <row r="418">
      <c r="A418" t="s">
        <v>661</v>
      </c>
      <c r="C418">
        <v>1.0</v>
      </c>
    </row>
    <row r="419">
      <c r="A419" t="s">
        <v>407</v>
      </c>
      <c r="B419" s="13">
        <v>1.3E7</v>
      </c>
      <c r="C419">
        <v>1.0</v>
      </c>
    </row>
    <row r="420">
      <c r="A420" t="s">
        <v>1030</v>
      </c>
      <c r="C420">
        <v>1.0</v>
      </c>
    </row>
    <row r="421">
      <c r="A421" t="s">
        <v>259</v>
      </c>
      <c r="B421" s="13">
        <v>2.5E7</v>
      </c>
      <c r="C421">
        <v>1.0</v>
      </c>
    </row>
    <row r="422">
      <c r="A422" t="s">
        <v>329</v>
      </c>
      <c r="B422" s="13">
        <v>2.0E7</v>
      </c>
      <c r="C422">
        <v>1.0</v>
      </c>
    </row>
    <row r="423">
      <c r="A423" t="s">
        <v>211</v>
      </c>
      <c r="B423" s="13">
        <v>3.2E7</v>
      </c>
      <c r="C423">
        <v>1.0</v>
      </c>
    </row>
    <row r="424">
      <c r="A424" t="s">
        <v>782</v>
      </c>
      <c r="C424">
        <v>1.0</v>
      </c>
    </row>
    <row r="425">
      <c r="A425" t="s">
        <v>318</v>
      </c>
      <c r="B425" s="13">
        <v>2.0E7</v>
      </c>
      <c r="C425">
        <v>1.0</v>
      </c>
    </row>
    <row r="426">
      <c r="A426" t="s">
        <v>1208</v>
      </c>
      <c r="C426">
        <v>1.0</v>
      </c>
    </row>
    <row r="427">
      <c r="A427" t="s">
        <v>632</v>
      </c>
      <c r="C427">
        <v>1.0</v>
      </c>
    </row>
    <row r="428">
      <c r="A428" t="s">
        <v>757</v>
      </c>
      <c r="C428">
        <v>1.0</v>
      </c>
    </row>
    <row r="429">
      <c r="A429" t="s">
        <v>1190</v>
      </c>
      <c r="C429">
        <v>1.0</v>
      </c>
    </row>
    <row r="430">
      <c r="A430" t="s">
        <v>300</v>
      </c>
      <c r="B430" s="13">
        <v>2.0E7</v>
      </c>
      <c r="C430">
        <v>1.0</v>
      </c>
    </row>
    <row r="431">
      <c r="A431" t="s">
        <v>452</v>
      </c>
      <c r="B431" s="13">
        <v>1.0E7</v>
      </c>
      <c r="C431">
        <v>1.0</v>
      </c>
    </row>
    <row r="432">
      <c r="A432" t="s">
        <v>165</v>
      </c>
      <c r="B432" s="13">
        <v>3.7E7</v>
      </c>
      <c r="C432">
        <v>1.0</v>
      </c>
    </row>
    <row r="433">
      <c r="A433" t="s">
        <v>1093</v>
      </c>
      <c r="C433">
        <v>1.0</v>
      </c>
    </row>
    <row r="434">
      <c r="A434" t="s">
        <v>327</v>
      </c>
      <c r="B434" s="13">
        <v>2.0E7</v>
      </c>
      <c r="C434">
        <v>1.0</v>
      </c>
    </row>
    <row r="435">
      <c r="A435" t="s">
        <v>689</v>
      </c>
      <c r="C435">
        <v>1.0</v>
      </c>
    </row>
    <row r="436">
      <c r="A436" t="s">
        <v>484</v>
      </c>
      <c r="B436" s="13">
        <v>8000000.0</v>
      </c>
      <c r="C436">
        <v>1.0</v>
      </c>
    </row>
    <row r="437">
      <c r="A437" t="s">
        <v>592</v>
      </c>
      <c r="C437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3.0"/>
  </cols>
  <sheetData>
    <row r="1">
      <c r="A1" s="5" t="s">
        <v>1</v>
      </c>
      <c r="B1" s="10" t="s">
        <v>2</v>
      </c>
      <c r="C1" s="6" t="s">
        <v>3</v>
      </c>
      <c r="D1" s="5" t="s">
        <v>0</v>
      </c>
      <c r="E1" s="5" t="s">
        <v>6</v>
      </c>
      <c r="F1" s="5" t="s">
        <v>4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5</v>
      </c>
      <c r="L1" s="5" t="s">
        <v>11</v>
      </c>
    </row>
    <row r="2" hidden="1">
      <c r="A2" s="5" t="s">
        <v>254</v>
      </c>
      <c r="B2" s="5">
        <v>2011.0</v>
      </c>
      <c r="C2" s="6">
        <v>2.5E7</v>
      </c>
      <c r="D2" s="5" t="s">
        <v>253</v>
      </c>
      <c r="E2" s="5" t="s">
        <v>15</v>
      </c>
      <c r="F2" s="6">
        <v>2.16639112E8</v>
      </c>
      <c r="G2" s="6">
        <v>1.69708112E8</v>
      </c>
      <c r="H2" s="6">
        <v>4.6931E7</v>
      </c>
      <c r="I2" s="7">
        <v>0.783</v>
      </c>
      <c r="J2" s="8">
        <v>0.22</v>
      </c>
      <c r="K2" s="5" t="s">
        <v>45</v>
      </c>
      <c r="L2" s="5" t="s">
        <v>255</v>
      </c>
    </row>
    <row r="3" hidden="1">
      <c r="A3" s="5" t="s">
        <v>560</v>
      </c>
      <c r="B3" s="5">
        <v>2012.0</v>
      </c>
      <c r="D3" s="5" t="s">
        <v>559</v>
      </c>
      <c r="E3" s="5" t="s">
        <v>15</v>
      </c>
      <c r="F3" s="6">
        <v>116783.0</v>
      </c>
      <c r="G3" s="6">
        <v>104442.0</v>
      </c>
      <c r="H3" s="6">
        <v>12341.0</v>
      </c>
      <c r="I3" s="7">
        <v>0.894</v>
      </c>
      <c r="J3" s="8">
        <v>0.11</v>
      </c>
      <c r="K3" s="5" t="s">
        <v>561</v>
      </c>
      <c r="L3" s="5" t="s">
        <v>562</v>
      </c>
    </row>
    <row r="4" hidden="1">
      <c r="A4" s="5" t="s">
        <v>193</v>
      </c>
      <c r="B4" s="5">
        <v>2003.0</v>
      </c>
      <c r="C4" s="6">
        <v>3.3E7</v>
      </c>
      <c r="D4" s="5" t="s">
        <v>192</v>
      </c>
      <c r="E4" s="5" t="s">
        <v>25</v>
      </c>
      <c r="F4" s="6">
        <v>1.64729679E8</v>
      </c>
      <c r="G4" s="6">
        <v>1.32716677E8</v>
      </c>
      <c r="H4" s="6">
        <v>3.2013002E7</v>
      </c>
      <c r="I4" s="7">
        <v>0.806</v>
      </c>
      <c r="J4" s="8">
        <v>0.19</v>
      </c>
      <c r="K4" s="5" t="s">
        <v>45</v>
      </c>
      <c r="L4" s="5" t="s">
        <v>194</v>
      </c>
    </row>
    <row r="5" hidden="1">
      <c r="A5" s="5" t="s">
        <v>300</v>
      </c>
      <c r="B5" s="5">
        <v>2019.0</v>
      </c>
      <c r="C5" s="6">
        <v>2.0E7</v>
      </c>
      <c r="D5" s="5" t="s">
        <v>192</v>
      </c>
      <c r="E5" s="5" t="s">
        <v>25</v>
      </c>
      <c r="F5" s="6">
        <v>7.2216294E7</v>
      </c>
      <c r="G5" s="6">
        <v>5.4611903E7</v>
      </c>
      <c r="H5" s="6">
        <v>1.7604391E7</v>
      </c>
      <c r="I5" s="7">
        <v>0.756</v>
      </c>
      <c r="J5" s="8">
        <v>0.24</v>
      </c>
      <c r="K5" s="5" t="s">
        <v>110</v>
      </c>
      <c r="L5" s="5" t="s">
        <v>301</v>
      </c>
    </row>
    <row r="6" hidden="1">
      <c r="A6" s="5" t="s">
        <v>300</v>
      </c>
      <c r="B6" s="5">
        <v>2019.0</v>
      </c>
      <c r="C6" s="6">
        <v>2.0E7</v>
      </c>
      <c r="D6" s="5" t="s">
        <v>192</v>
      </c>
      <c r="E6" s="5" t="s">
        <v>78</v>
      </c>
      <c r="F6" s="6">
        <v>7.2216294E7</v>
      </c>
      <c r="G6" s="6">
        <v>5.4611903E7</v>
      </c>
      <c r="H6" s="6">
        <v>1.7604391E7</v>
      </c>
      <c r="I6" s="7">
        <v>0.756</v>
      </c>
      <c r="J6" s="8">
        <v>0.24</v>
      </c>
      <c r="K6" s="5" t="s">
        <v>110</v>
      </c>
      <c r="L6" s="5" t="s">
        <v>301</v>
      </c>
    </row>
    <row r="7" hidden="1">
      <c r="A7" s="5" t="s">
        <v>57</v>
      </c>
      <c r="B7" s="5">
        <v>2020.0</v>
      </c>
      <c r="C7" s="6">
        <v>9.0E7</v>
      </c>
      <c r="D7" s="5" t="s">
        <v>56</v>
      </c>
      <c r="E7" s="5" t="s">
        <v>20</v>
      </c>
      <c r="F7" s="6">
        <v>4.26505244E8</v>
      </c>
      <c r="G7" s="6">
        <v>2.06305244E8</v>
      </c>
      <c r="H7" s="6">
        <v>2.202E8</v>
      </c>
      <c r="I7" s="7">
        <v>0.484</v>
      </c>
      <c r="J7" s="8">
        <v>0.52</v>
      </c>
      <c r="K7" s="5" t="s">
        <v>19</v>
      </c>
      <c r="L7" s="5" t="s">
        <v>58</v>
      </c>
    </row>
    <row r="8" hidden="1">
      <c r="A8" s="5" t="s">
        <v>57</v>
      </c>
      <c r="B8" s="5">
        <v>2020.0</v>
      </c>
      <c r="C8" s="6">
        <v>9.0000001E7</v>
      </c>
      <c r="D8" s="5" t="s">
        <v>56</v>
      </c>
      <c r="E8" s="5" t="s">
        <v>25</v>
      </c>
      <c r="F8" s="6">
        <v>4.26505244E8</v>
      </c>
      <c r="G8" s="6">
        <v>2.06305244E8</v>
      </c>
      <c r="H8" s="6">
        <v>2.202E8</v>
      </c>
      <c r="I8" s="7">
        <v>0.484</v>
      </c>
      <c r="J8" s="8">
        <v>0.52</v>
      </c>
      <c r="K8" s="5" t="s">
        <v>19</v>
      </c>
      <c r="L8" s="5" t="s">
        <v>58</v>
      </c>
    </row>
    <row r="9" hidden="1">
      <c r="A9" s="5" t="s">
        <v>564</v>
      </c>
      <c r="B9" s="5">
        <v>1993.0</v>
      </c>
      <c r="D9" s="5" t="s">
        <v>563</v>
      </c>
      <c r="E9" s="5" t="s">
        <v>15</v>
      </c>
      <c r="F9" s="6">
        <v>1.95268056E8</v>
      </c>
      <c r="G9" s="6">
        <v>1.00768056E8</v>
      </c>
      <c r="H9" s="6">
        <v>9.45E7</v>
      </c>
      <c r="I9" s="8">
        <v>0.52</v>
      </c>
      <c r="J9" s="8">
        <v>0.48</v>
      </c>
      <c r="L9" s="5" t="s">
        <v>565</v>
      </c>
    </row>
    <row r="10" hidden="1">
      <c r="A10" s="5" t="s">
        <v>567</v>
      </c>
      <c r="B10" s="5">
        <v>1988.0</v>
      </c>
      <c r="D10" s="5" t="s">
        <v>566</v>
      </c>
      <c r="E10" s="5" t="s">
        <v>25</v>
      </c>
      <c r="F10" s="6">
        <v>1.0815378E7</v>
      </c>
      <c r="G10" s="6">
        <v>1.0815378E7</v>
      </c>
      <c r="H10" s="5" t="s">
        <v>205</v>
      </c>
      <c r="I10" s="8">
        <v>1.0</v>
      </c>
      <c r="J10" s="5" t="s">
        <v>205</v>
      </c>
      <c r="L10" s="5" t="s">
        <v>568</v>
      </c>
    </row>
    <row r="11" hidden="1">
      <c r="A11" s="5" t="s">
        <v>569</v>
      </c>
      <c r="B11" s="5">
        <v>1993.0</v>
      </c>
      <c r="D11" s="5" t="s">
        <v>70</v>
      </c>
      <c r="E11" s="5" t="s">
        <v>20</v>
      </c>
      <c r="F11" s="6">
        <v>2.7912072E7</v>
      </c>
      <c r="G11" s="6">
        <v>2.7912072E7</v>
      </c>
      <c r="H11" s="5" t="s">
        <v>205</v>
      </c>
      <c r="I11" s="8">
        <v>1.0</v>
      </c>
      <c r="J11" s="8">
        <v>0.0</v>
      </c>
      <c r="L11" s="5" t="s">
        <v>570</v>
      </c>
    </row>
    <row r="12" hidden="1">
      <c r="A12" s="5" t="s">
        <v>71</v>
      </c>
      <c r="B12" s="5">
        <v>2010.0</v>
      </c>
      <c r="C12" s="6">
        <v>8.0E7</v>
      </c>
      <c r="D12" s="5" t="s">
        <v>70</v>
      </c>
      <c r="E12" s="5" t="s">
        <v>20</v>
      </c>
      <c r="F12" s="6">
        <v>1.57107755E8</v>
      </c>
      <c r="G12" s="6">
        <v>9.4835059E7</v>
      </c>
      <c r="H12" s="6">
        <v>6.2272696E7</v>
      </c>
      <c r="I12" s="7">
        <v>0.604</v>
      </c>
      <c r="J12" s="8">
        <v>0.4</v>
      </c>
      <c r="K12" s="5" t="s">
        <v>14</v>
      </c>
      <c r="L12" s="5" t="s">
        <v>72</v>
      </c>
    </row>
    <row r="13" hidden="1">
      <c r="A13" s="5" t="s">
        <v>571</v>
      </c>
      <c r="B13" s="5">
        <v>1995.0</v>
      </c>
      <c r="D13" s="5" t="s">
        <v>70</v>
      </c>
      <c r="E13" s="5" t="s">
        <v>15</v>
      </c>
      <c r="F13" s="6">
        <v>2.4147179E7</v>
      </c>
      <c r="G13" s="6">
        <v>2.4147179E7</v>
      </c>
      <c r="H13" s="6">
        <v>0.0</v>
      </c>
      <c r="I13" s="8">
        <v>1.0</v>
      </c>
      <c r="J13" s="8">
        <v>0.0</v>
      </c>
      <c r="K13" s="5" t="s">
        <v>45</v>
      </c>
      <c r="L13" s="5" t="s">
        <v>572</v>
      </c>
    </row>
    <row r="14" hidden="1">
      <c r="A14" s="5" t="s">
        <v>574</v>
      </c>
      <c r="B14" s="5">
        <v>1984.0</v>
      </c>
      <c r="D14" s="5" t="s">
        <v>573</v>
      </c>
      <c r="E14" s="5" t="s">
        <v>78</v>
      </c>
      <c r="F14" s="6">
        <v>6.8392977E7</v>
      </c>
      <c r="G14" s="6">
        <v>6.8392977E7</v>
      </c>
      <c r="H14" s="5" t="s">
        <v>205</v>
      </c>
      <c r="I14" s="8">
        <v>1.0</v>
      </c>
      <c r="J14" s="5" t="s">
        <v>205</v>
      </c>
      <c r="L14" s="5" t="s">
        <v>575</v>
      </c>
    </row>
    <row r="15" hidden="1">
      <c r="A15" s="5" t="s">
        <v>37</v>
      </c>
      <c r="B15" s="5">
        <v>2004.0</v>
      </c>
      <c r="C15" s="6">
        <v>1.2E8</v>
      </c>
      <c r="D15" s="5" t="s">
        <v>36</v>
      </c>
      <c r="E15" s="5" t="s">
        <v>20</v>
      </c>
      <c r="F15" s="6">
        <v>3.53133898E8</v>
      </c>
      <c r="G15" s="6">
        <v>1.44801023E8</v>
      </c>
      <c r="H15" s="6">
        <v>2.08332875E8</v>
      </c>
      <c r="I15" s="8">
        <v>0.41</v>
      </c>
      <c r="J15" s="8">
        <v>0.59</v>
      </c>
      <c r="K15" s="5" t="s">
        <v>38</v>
      </c>
      <c r="L15" s="5" t="s">
        <v>39</v>
      </c>
    </row>
    <row r="16" hidden="1">
      <c r="A16" s="5" t="s">
        <v>577</v>
      </c>
      <c r="B16" s="5">
        <v>2013.0</v>
      </c>
      <c r="D16" s="5" t="s">
        <v>576</v>
      </c>
      <c r="E16" s="5" t="s">
        <v>15</v>
      </c>
      <c r="F16" s="6">
        <v>93995.0</v>
      </c>
      <c r="G16" s="6">
        <v>93995.0</v>
      </c>
      <c r="H16" s="6">
        <v>0.0</v>
      </c>
      <c r="I16" s="8">
        <v>1.0</v>
      </c>
      <c r="J16" s="8">
        <v>0.0</v>
      </c>
      <c r="K16" s="5" t="s">
        <v>561</v>
      </c>
    </row>
    <row r="17" hidden="1">
      <c r="A17" s="5" t="s">
        <v>579</v>
      </c>
      <c r="B17" s="5">
        <v>2014.0</v>
      </c>
      <c r="D17" s="5" t="s">
        <v>578</v>
      </c>
      <c r="E17" s="5" t="s">
        <v>15</v>
      </c>
      <c r="F17" s="6">
        <v>1.6607575E7</v>
      </c>
      <c r="G17" s="6">
        <v>1.072663E7</v>
      </c>
      <c r="H17" s="6">
        <v>5880945.0</v>
      </c>
      <c r="I17" s="7">
        <v>0.646</v>
      </c>
      <c r="J17" s="8">
        <v>0.35</v>
      </c>
      <c r="K17" s="5" t="s">
        <v>312</v>
      </c>
      <c r="L17" s="5" t="s">
        <v>580</v>
      </c>
    </row>
    <row r="18" hidden="1">
      <c r="A18" s="5" t="s">
        <v>582</v>
      </c>
      <c r="B18" s="5">
        <v>2017.0</v>
      </c>
      <c r="D18" s="5" t="s">
        <v>581</v>
      </c>
      <c r="E18" s="5" t="s">
        <v>15</v>
      </c>
      <c r="F18" s="6">
        <v>2077.0</v>
      </c>
      <c r="G18" s="6">
        <v>2077.0</v>
      </c>
      <c r="H18" s="6">
        <v>0.0</v>
      </c>
      <c r="I18" s="8">
        <v>1.0</v>
      </c>
      <c r="J18" s="8">
        <v>0.0</v>
      </c>
      <c r="K18" s="5" t="s">
        <v>583</v>
      </c>
    </row>
    <row r="19" hidden="1">
      <c r="A19" s="5" t="s">
        <v>585</v>
      </c>
      <c r="B19" s="5">
        <v>2018.0</v>
      </c>
      <c r="D19" s="5" t="s">
        <v>584</v>
      </c>
      <c r="E19" s="5" t="s">
        <v>25</v>
      </c>
      <c r="L19" s="5" t="s">
        <v>586</v>
      </c>
    </row>
    <row r="20" hidden="1">
      <c r="A20" s="5" t="s">
        <v>585</v>
      </c>
      <c r="B20" s="5">
        <v>2018.0</v>
      </c>
      <c r="D20" s="5" t="s">
        <v>584</v>
      </c>
      <c r="E20" s="5" t="s">
        <v>15</v>
      </c>
      <c r="L20" s="5" t="s">
        <v>586</v>
      </c>
    </row>
    <row r="21" hidden="1">
      <c r="A21" s="5" t="s">
        <v>588</v>
      </c>
      <c r="B21" s="5">
        <v>2008.0</v>
      </c>
      <c r="D21" s="5" t="s">
        <v>587</v>
      </c>
      <c r="E21" s="5" t="s">
        <v>15</v>
      </c>
      <c r="F21" s="6">
        <v>99270.0</v>
      </c>
      <c r="G21" s="6">
        <v>99270.0</v>
      </c>
      <c r="H21" s="6">
        <v>0.0</v>
      </c>
      <c r="I21" s="8">
        <v>1.0</v>
      </c>
      <c r="J21" s="8">
        <v>0.0</v>
      </c>
      <c r="K21" s="5" t="s">
        <v>589</v>
      </c>
      <c r="L21" s="5" t="s">
        <v>590</v>
      </c>
    </row>
    <row r="22" hidden="1">
      <c r="A22" s="5" t="s">
        <v>77</v>
      </c>
      <c r="B22" s="5">
        <v>2005.0</v>
      </c>
      <c r="C22" s="6">
        <v>7.0E7</v>
      </c>
      <c r="D22" s="5" t="s">
        <v>76</v>
      </c>
      <c r="E22" s="5" t="s">
        <v>78</v>
      </c>
      <c r="F22" s="6">
        <v>3.7159421E8</v>
      </c>
      <c r="G22" s="6">
        <v>1.79495555E8</v>
      </c>
      <c r="H22" s="6">
        <v>1.92098655E8</v>
      </c>
      <c r="I22" s="7">
        <v>0.483</v>
      </c>
      <c r="J22" s="8">
        <v>0.52</v>
      </c>
      <c r="K22" s="5" t="s">
        <v>19</v>
      </c>
      <c r="L22" s="5" t="s">
        <v>79</v>
      </c>
    </row>
    <row r="23" hidden="1">
      <c r="A23" s="5" t="s">
        <v>592</v>
      </c>
      <c r="B23" s="5">
        <v>1992.0</v>
      </c>
      <c r="D23" s="5" t="s">
        <v>591</v>
      </c>
      <c r="E23" s="5" t="s">
        <v>78</v>
      </c>
      <c r="F23" s="6">
        <v>1557771.0</v>
      </c>
      <c r="G23" s="6">
        <v>1557771.0</v>
      </c>
      <c r="H23" s="5" t="s">
        <v>205</v>
      </c>
      <c r="I23" s="8">
        <v>1.0</v>
      </c>
      <c r="J23" s="8">
        <v>0.0</v>
      </c>
      <c r="L23" s="5" t="s">
        <v>593</v>
      </c>
    </row>
    <row r="24" hidden="1">
      <c r="A24" s="5" t="s">
        <v>65</v>
      </c>
      <c r="B24" s="5">
        <v>2012.0</v>
      </c>
      <c r="C24" s="6">
        <v>8.5E7</v>
      </c>
      <c r="D24" s="5" t="s">
        <v>64</v>
      </c>
      <c r="E24" s="5" t="s">
        <v>15</v>
      </c>
      <c r="F24" s="6">
        <v>5.0365498E7</v>
      </c>
      <c r="G24" s="6">
        <v>4.9876377E7</v>
      </c>
      <c r="H24" s="6">
        <v>489121.0</v>
      </c>
      <c r="I24" s="8">
        <v>0.99</v>
      </c>
      <c r="J24" s="8">
        <v>0.01</v>
      </c>
      <c r="K24" s="5" t="s">
        <v>38</v>
      </c>
      <c r="L24" s="5" t="s">
        <v>66</v>
      </c>
    </row>
    <row r="25" hidden="1">
      <c r="A25" s="5" t="s">
        <v>352</v>
      </c>
      <c r="B25" s="5">
        <v>2010.0</v>
      </c>
      <c r="C25" s="6">
        <v>1.7E7</v>
      </c>
      <c r="D25" s="5" t="s">
        <v>94</v>
      </c>
      <c r="E25" s="5" t="s">
        <v>20</v>
      </c>
      <c r="F25" s="6">
        <v>4.5719985E7</v>
      </c>
      <c r="G25" s="6">
        <v>2.7163593E7</v>
      </c>
      <c r="H25" s="6">
        <v>1.8556392E7</v>
      </c>
      <c r="I25" s="7">
        <v>0.745</v>
      </c>
      <c r="J25" s="8">
        <v>0.26</v>
      </c>
      <c r="K25" s="5" t="s">
        <v>290</v>
      </c>
      <c r="L25" s="5" t="s">
        <v>353</v>
      </c>
    </row>
    <row r="26" hidden="1">
      <c r="A26" s="5" t="s">
        <v>103</v>
      </c>
      <c r="B26" s="5">
        <v>2014.0</v>
      </c>
      <c r="C26" s="6">
        <v>5.5E7</v>
      </c>
      <c r="D26" s="5" t="s">
        <v>94</v>
      </c>
      <c r="E26" s="5" t="s">
        <v>20</v>
      </c>
      <c r="F26" s="6">
        <v>1.92330738E8</v>
      </c>
      <c r="G26" s="6">
        <v>1.01530738E8</v>
      </c>
      <c r="H26" s="6">
        <v>9.08E7</v>
      </c>
      <c r="I26" s="7">
        <v>0.528</v>
      </c>
      <c r="J26" s="8">
        <v>0.47</v>
      </c>
      <c r="K26" s="5" t="s">
        <v>19</v>
      </c>
      <c r="L26" s="5" t="s">
        <v>104</v>
      </c>
    </row>
    <row r="27" hidden="1">
      <c r="A27" s="5" t="s">
        <v>95</v>
      </c>
      <c r="B27" s="5">
        <v>2018.0</v>
      </c>
      <c r="C27" s="6">
        <v>6.2E7</v>
      </c>
      <c r="D27" s="5" t="s">
        <v>94</v>
      </c>
      <c r="E27" s="5" t="s">
        <v>20</v>
      </c>
      <c r="F27" s="6">
        <v>1.90400157E8</v>
      </c>
      <c r="G27" s="6">
        <v>1.02084362E8</v>
      </c>
      <c r="H27" s="6">
        <v>8.8315795E7</v>
      </c>
      <c r="I27" s="7">
        <v>0.536</v>
      </c>
      <c r="J27" s="8">
        <v>0.46</v>
      </c>
      <c r="K27" s="5" t="s">
        <v>19</v>
      </c>
      <c r="L27" s="5" t="s">
        <v>96</v>
      </c>
    </row>
    <row r="28" hidden="1">
      <c r="A28" s="5" t="s">
        <v>594</v>
      </c>
      <c r="B28" s="5">
        <v>2001.0</v>
      </c>
      <c r="D28" s="5" t="s">
        <v>94</v>
      </c>
      <c r="E28" s="5" t="s">
        <v>15</v>
      </c>
      <c r="F28" s="6">
        <v>1.04876233E8</v>
      </c>
      <c r="G28" s="6">
        <v>7.6631907E7</v>
      </c>
      <c r="H28" s="6">
        <v>2.8244326E7</v>
      </c>
      <c r="I28" s="7">
        <v>0.731</v>
      </c>
      <c r="J28" s="8">
        <v>0.27</v>
      </c>
      <c r="K28" s="5" t="s">
        <v>14</v>
      </c>
      <c r="L28" s="5" t="s">
        <v>595</v>
      </c>
    </row>
    <row r="29" hidden="1">
      <c r="A29" s="5" t="s">
        <v>597</v>
      </c>
      <c r="B29" s="5">
        <v>1989.0</v>
      </c>
      <c r="D29" s="5" t="s">
        <v>596</v>
      </c>
      <c r="E29" s="5" t="s">
        <v>20</v>
      </c>
      <c r="F29" s="6">
        <v>4.6908987E7</v>
      </c>
      <c r="G29" s="6">
        <v>4.6908987E7</v>
      </c>
      <c r="H29" s="5" t="s">
        <v>205</v>
      </c>
      <c r="I29" s="8">
        <v>1.0</v>
      </c>
      <c r="J29" s="5" t="s">
        <v>205</v>
      </c>
      <c r="L29" s="5" t="s">
        <v>598</v>
      </c>
    </row>
    <row r="30" hidden="1">
      <c r="A30" s="5" t="s">
        <v>597</v>
      </c>
      <c r="B30" s="5">
        <v>1989.0</v>
      </c>
      <c r="D30" s="5" t="s">
        <v>596</v>
      </c>
      <c r="E30" s="5" t="s">
        <v>25</v>
      </c>
      <c r="F30" s="6">
        <v>4.6908987E7</v>
      </c>
      <c r="G30" s="6">
        <v>4.6908987E7</v>
      </c>
      <c r="H30" s="5" t="s">
        <v>205</v>
      </c>
      <c r="I30" s="8">
        <v>1.0</v>
      </c>
      <c r="J30" s="5" t="s">
        <v>205</v>
      </c>
      <c r="L30" s="5" t="s">
        <v>598</v>
      </c>
    </row>
    <row r="31" hidden="1">
      <c r="A31" s="5" t="s">
        <v>600</v>
      </c>
      <c r="B31" s="5">
        <v>1973.0</v>
      </c>
      <c r="D31" s="5" t="s">
        <v>599</v>
      </c>
      <c r="E31" s="5" t="s">
        <v>20</v>
      </c>
      <c r="F31" s="6">
        <v>3179.0</v>
      </c>
      <c r="G31" s="6">
        <v>3179.0</v>
      </c>
      <c r="H31" s="5" t="s">
        <v>205</v>
      </c>
      <c r="I31" s="8">
        <v>1.0</v>
      </c>
      <c r="J31" s="5" t="s">
        <v>205</v>
      </c>
      <c r="L31" s="5" t="s">
        <v>601</v>
      </c>
    </row>
    <row r="32" hidden="1">
      <c r="A32" s="5" t="s">
        <v>600</v>
      </c>
      <c r="B32" s="5">
        <v>1973.0</v>
      </c>
      <c r="D32" s="5" t="s">
        <v>599</v>
      </c>
      <c r="E32" s="5" t="s">
        <v>602</v>
      </c>
      <c r="F32" s="6">
        <v>3179.0</v>
      </c>
      <c r="G32" s="6">
        <v>3179.0</v>
      </c>
      <c r="H32" s="5" t="s">
        <v>205</v>
      </c>
      <c r="I32" s="8">
        <v>1.0</v>
      </c>
      <c r="J32" s="5" t="s">
        <v>205</v>
      </c>
      <c r="L32" s="5" t="s">
        <v>601</v>
      </c>
    </row>
    <row r="33" hidden="1">
      <c r="A33" s="5" t="s">
        <v>600</v>
      </c>
      <c r="B33" s="5">
        <v>1973.0</v>
      </c>
      <c r="D33" s="5" t="s">
        <v>599</v>
      </c>
      <c r="E33" s="5" t="s">
        <v>15</v>
      </c>
      <c r="F33" s="6">
        <v>3179.0</v>
      </c>
      <c r="G33" s="6">
        <v>3179.0</v>
      </c>
      <c r="H33" s="5" t="s">
        <v>205</v>
      </c>
      <c r="I33" s="8">
        <v>1.0</v>
      </c>
      <c r="J33" s="5" t="s">
        <v>205</v>
      </c>
      <c r="L33" s="5" t="s">
        <v>601</v>
      </c>
    </row>
    <row r="34" hidden="1">
      <c r="A34" s="5" t="s">
        <v>603</v>
      </c>
      <c r="B34" s="5">
        <v>2010.0</v>
      </c>
      <c r="D34" s="11" t="s">
        <v>302</v>
      </c>
      <c r="E34" s="5" t="s">
        <v>15</v>
      </c>
      <c r="F34" s="6">
        <v>135809.0</v>
      </c>
      <c r="G34" s="6">
        <v>135809.0</v>
      </c>
      <c r="H34" s="6">
        <v>0.0</v>
      </c>
      <c r="I34" s="8">
        <v>1.0</v>
      </c>
      <c r="J34" s="8">
        <v>0.0</v>
      </c>
      <c r="K34" s="5" t="s">
        <v>555</v>
      </c>
      <c r="L34" s="5" t="s">
        <v>604</v>
      </c>
    </row>
    <row r="35" hidden="1">
      <c r="A35" s="5" t="s">
        <v>554</v>
      </c>
      <c r="B35" s="5">
        <v>2012.0</v>
      </c>
      <c r="C35" s="6">
        <v>200000.0</v>
      </c>
      <c r="D35" s="5" t="s">
        <v>302</v>
      </c>
      <c r="E35" s="5" t="s">
        <v>15</v>
      </c>
      <c r="F35" s="6">
        <v>236806.0</v>
      </c>
      <c r="G35" s="6">
        <v>236806.0</v>
      </c>
      <c r="H35" s="6">
        <v>0.0</v>
      </c>
      <c r="I35" s="8">
        <v>1.0</v>
      </c>
      <c r="J35" s="8">
        <v>0.0</v>
      </c>
      <c r="K35" s="5" t="s">
        <v>555</v>
      </c>
      <c r="L35" s="5" t="s">
        <v>556</v>
      </c>
    </row>
    <row r="36" hidden="1">
      <c r="A36" s="5" t="s">
        <v>303</v>
      </c>
      <c r="B36" s="5">
        <v>2014.0</v>
      </c>
      <c r="C36" s="6">
        <v>2.0E7</v>
      </c>
      <c r="D36" s="5" t="s">
        <v>302</v>
      </c>
      <c r="E36" s="5" t="s">
        <v>15</v>
      </c>
      <c r="F36" s="6">
        <v>6.6787908E7</v>
      </c>
      <c r="G36" s="6">
        <v>5.2076908E7</v>
      </c>
      <c r="H36" s="6">
        <v>1.4711E7</v>
      </c>
      <c r="I36" s="8">
        <v>0.78</v>
      </c>
      <c r="J36" s="8">
        <v>0.22</v>
      </c>
      <c r="K36" s="5" t="s">
        <v>110</v>
      </c>
      <c r="L36" s="5" t="s">
        <v>304</v>
      </c>
    </row>
    <row r="37" hidden="1">
      <c r="A37" s="5" t="s">
        <v>605</v>
      </c>
      <c r="B37" s="5">
        <v>2018.0</v>
      </c>
      <c r="D37" s="5" t="s">
        <v>302</v>
      </c>
      <c r="E37" s="5" t="s">
        <v>46</v>
      </c>
      <c r="F37" s="6">
        <v>1.32675864E8</v>
      </c>
      <c r="G37" s="6">
        <v>1.00478608E8</v>
      </c>
      <c r="H37" s="6">
        <v>3.2197256E7</v>
      </c>
      <c r="I37" s="7">
        <v>0.757</v>
      </c>
      <c r="J37" s="8">
        <v>0.24</v>
      </c>
      <c r="K37" s="5" t="s">
        <v>45</v>
      </c>
      <c r="L37" s="5" t="s">
        <v>606</v>
      </c>
    </row>
    <row r="38" hidden="1">
      <c r="A38" s="5" t="s">
        <v>394</v>
      </c>
      <c r="B38" s="5">
        <v>2018.0</v>
      </c>
      <c r="C38" s="6">
        <v>1.4E7</v>
      </c>
      <c r="D38" s="5" t="s">
        <v>393</v>
      </c>
      <c r="E38" s="5" t="s">
        <v>20</v>
      </c>
      <c r="F38" s="6">
        <v>2.1753365E7</v>
      </c>
      <c r="G38" s="6">
        <v>2.0877013E7</v>
      </c>
      <c r="H38" s="6">
        <v>876352.0</v>
      </c>
      <c r="I38" s="8">
        <v>0.96</v>
      </c>
      <c r="J38" s="8">
        <v>0.04</v>
      </c>
      <c r="K38" s="5" t="s">
        <v>280</v>
      </c>
      <c r="L38" s="5" t="s">
        <v>395</v>
      </c>
    </row>
    <row r="39" hidden="1">
      <c r="A39" s="5" t="s">
        <v>608</v>
      </c>
      <c r="B39" s="5">
        <v>2018.0</v>
      </c>
      <c r="D39" s="5" t="s">
        <v>607</v>
      </c>
      <c r="E39" s="5" t="s">
        <v>15</v>
      </c>
      <c r="F39" s="6">
        <v>2.0596567E7</v>
      </c>
      <c r="G39" s="6">
        <v>1.4915773E7</v>
      </c>
      <c r="H39" s="6">
        <v>5680794.0</v>
      </c>
      <c r="I39" s="7">
        <v>0.724</v>
      </c>
      <c r="J39" s="8">
        <v>0.28</v>
      </c>
      <c r="K39" s="5" t="s">
        <v>187</v>
      </c>
      <c r="L39" s="5" t="s">
        <v>609</v>
      </c>
    </row>
    <row r="40" hidden="1">
      <c r="A40" s="5" t="s">
        <v>610</v>
      </c>
      <c r="B40" s="5">
        <v>2008.0</v>
      </c>
      <c r="D40" s="5" t="s">
        <v>607</v>
      </c>
      <c r="E40" s="5" t="s">
        <v>78</v>
      </c>
      <c r="F40" s="6">
        <v>111551.0</v>
      </c>
      <c r="G40" s="6">
        <v>111551.0</v>
      </c>
      <c r="H40" s="6">
        <v>0.0</v>
      </c>
      <c r="I40" s="8">
        <v>1.0</v>
      </c>
      <c r="J40" s="8">
        <v>0.0</v>
      </c>
      <c r="K40" s="5" t="s">
        <v>561</v>
      </c>
      <c r="L40" s="5" t="s">
        <v>611</v>
      </c>
    </row>
    <row r="41" hidden="1">
      <c r="A41" s="5" t="s">
        <v>23</v>
      </c>
      <c r="B41" s="5">
        <v>2002.0</v>
      </c>
      <c r="C41" s="6">
        <v>1.4E8</v>
      </c>
      <c r="D41" s="5" t="s">
        <v>22</v>
      </c>
      <c r="E41" s="5" t="s">
        <v>20</v>
      </c>
      <c r="F41" s="6">
        <v>4.45135288E8</v>
      </c>
      <c r="G41" s="6">
        <v>1.90418803E8</v>
      </c>
      <c r="H41" s="6">
        <v>2.54716485E8</v>
      </c>
      <c r="I41" s="7">
        <v>0.431</v>
      </c>
      <c r="J41" s="8">
        <v>0.57</v>
      </c>
      <c r="K41" s="5" t="s">
        <v>19</v>
      </c>
      <c r="L41" s="5" t="s">
        <v>24</v>
      </c>
    </row>
    <row r="42" hidden="1">
      <c r="A42" s="5" t="s">
        <v>59</v>
      </c>
      <c r="B42" s="5">
        <v>1997.0</v>
      </c>
      <c r="C42" s="6">
        <v>9.0E7</v>
      </c>
      <c r="D42" s="5" t="s">
        <v>22</v>
      </c>
      <c r="E42" s="5" t="s">
        <v>25</v>
      </c>
      <c r="F42" s="6">
        <v>5.89590539E8</v>
      </c>
      <c r="G42" s="6">
        <v>2.50690539E8</v>
      </c>
      <c r="H42" s="6">
        <v>3.389E8</v>
      </c>
      <c r="I42" s="8">
        <v>0.43</v>
      </c>
      <c r="J42" s="8">
        <v>0.57</v>
      </c>
      <c r="K42" s="5" t="s">
        <v>19</v>
      </c>
      <c r="L42" s="5" t="s">
        <v>60</v>
      </c>
    </row>
    <row r="43" hidden="1">
      <c r="A43" s="5" t="s">
        <v>23</v>
      </c>
      <c r="B43" s="5">
        <v>2002.0</v>
      </c>
      <c r="C43" s="6">
        <v>1.4E8</v>
      </c>
      <c r="D43" s="5" t="s">
        <v>22</v>
      </c>
      <c r="E43" s="5" t="s">
        <v>25</v>
      </c>
      <c r="F43" s="6">
        <v>4.45135288E8</v>
      </c>
      <c r="G43" s="6">
        <v>1.90418803E8</v>
      </c>
      <c r="H43" s="6">
        <v>2.54716485E8</v>
      </c>
      <c r="I43" s="7">
        <v>0.431</v>
      </c>
      <c r="J43" s="8">
        <v>0.57</v>
      </c>
      <c r="K43" s="5" t="s">
        <v>19</v>
      </c>
      <c r="L43" s="5" t="s">
        <v>24</v>
      </c>
    </row>
    <row r="44" hidden="1">
      <c r="A44" s="5" t="s">
        <v>613</v>
      </c>
      <c r="B44" s="5">
        <v>2012.0</v>
      </c>
      <c r="D44" s="5" t="s">
        <v>612</v>
      </c>
      <c r="E44" s="5" t="s">
        <v>15</v>
      </c>
      <c r="F44" s="6">
        <v>2.1107746E7</v>
      </c>
      <c r="G44" s="6">
        <v>1.2795746E7</v>
      </c>
      <c r="H44" s="6">
        <v>8312000.0</v>
      </c>
      <c r="I44" s="7">
        <v>0.606</v>
      </c>
      <c r="J44" s="8">
        <v>0.39</v>
      </c>
      <c r="K44" s="5" t="s">
        <v>312</v>
      </c>
      <c r="L44" s="5" t="s">
        <v>614</v>
      </c>
    </row>
    <row r="45" hidden="1">
      <c r="A45" s="5" t="s">
        <v>143</v>
      </c>
      <c r="B45" s="5">
        <v>2017.0</v>
      </c>
      <c r="C45" s="6">
        <v>4.0E7</v>
      </c>
      <c r="D45" s="5" t="s">
        <v>142</v>
      </c>
      <c r="E45" s="5" t="s">
        <v>15</v>
      </c>
      <c r="F45" s="6">
        <v>5.5668698E7</v>
      </c>
      <c r="G45" s="6">
        <v>4.4922302E7</v>
      </c>
      <c r="H45" s="6">
        <v>1.0746396E7</v>
      </c>
      <c r="I45" s="7">
        <v>0.807</v>
      </c>
      <c r="J45" s="8">
        <v>0.19</v>
      </c>
      <c r="K45" s="5" t="s">
        <v>144</v>
      </c>
      <c r="L45" s="5" t="s">
        <v>145</v>
      </c>
    </row>
    <row r="46" hidden="1">
      <c r="A46" s="5" t="s">
        <v>616</v>
      </c>
      <c r="B46" s="5">
        <v>2006.0</v>
      </c>
      <c r="D46" s="5" t="s">
        <v>615</v>
      </c>
      <c r="E46" s="5" t="s">
        <v>15</v>
      </c>
      <c r="F46" s="6">
        <v>1.55430335E8</v>
      </c>
      <c r="G46" s="6">
        <v>1.03365956E8</v>
      </c>
      <c r="H46" s="6">
        <v>5.2064379E7</v>
      </c>
      <c r="I46" s="7">
        <v>0.665</v>
      </c>
      <c r="J46" s="8">
        <v>0.34</v>
      </c>
      <c r="K46" s="5" t="s">
        <v>172</v>
      </c>
      <c r="L46" s="5" t="s">
        <v>617</v>
      </c>
    </row>
    <row r="47" hidden="1">
      <c r="A47" s="5" t="s">
        <v>479</v>
      </c>
      <c r="B47" s="5">
        <v>1992.0</v>
      </c>
      <c r="C47" s="6">
        <v>8000000.0</v>
      </c>
      <c r="D47" s="5" t="s">
        <v>158</v>
      </c>
      <c r="E47" s="5" t="s">
        <v>20</v>
      </c>
      <c r="F47" s="6">
        <v>1.6639799E7</v>
      </c>
      <c r="G47" s="6">
        <v>1.6639799E7</v>
      </c>
      <c r="H47" s="5" t="s">
        <v>205</v>
      </c>
      <c r="I47" s="8">
        <v>1.0</v>
      </c>
      <c r="J47" s="5" t="s">
        <v>205</v>
      </c>
      <c r="L47" s="5" t="s">
        <v>480</v>
      </c>
    </row>
    <row r="48" hidden="1">
      <c r="A48" s="5" t="s">
        <v>481</v>
      </c>
      <c r="B48" s="5">
        <v>1991.0</v>
      </c>
      <c r="C48" s="6">
        <v>8000000.0</v>
      </c>
      <c r="D48" s="5" t="s">
        <v>158</v>
      </c>
      <c r="E48" s="5" t="s">
        <v>25</v>
      </c>
      <c r="F48" s="6">
        <v>1.0438504E7</v>
      </c>
      <c r="G48" s="6">
        <v>1.0438504E7</v>
      </c>
      <c r="H48" s="5" t="s">
        <v>205</v>
      </c>
      <c r="I48" s="8">
        <v>1.0</v>
      </c>
      <c r="J48" s="5" t="s">
        <v>205</v>
      </c>
      <c r="L48" s="5" t="s">
        <v>482</v>
      </c>
    </row>
    <row r="49" hidden="1">
      <c r="A49" s="5" t="s">
        <v>159</v>
      </c>
      <c r="B49" s="5">
        <v>1993.0</v>
      </c>
      <c r="C49" s="6">
        <v>3.8E7</v>
      </c>
      <c r="D49" s="5" t="s">
        <v>158</v>
      </c>
      <c r="E49" s="5" t="s">
        <v>25</v>
      </c>
      <c r="F49" s="6">
        <v>5.7319029E7</v>
      </c>
      <c r="G49" s="6">
        <v>5.7319029E7</v>
      </c>
      <c r="I49" s="8">
        <v>1.0</v>
      </c>
      <c r="L49" s="5" t="s">
        <v>160</v>
      </c>
    </row>
    <row r="50" hidden="1">
      <c r="A50" s="5" t="s">
        <v>219</v>
      </c>
      <c r="B50" s="5">
        <v>1997.0</v>
      </c>
      <c r="C50" s="6">
        <v>3.0E7</v>
      </c>
      <c r="D50" s="5" t="s">
        <v>158</v>
      </c>
      <c r="E50" s="5" t="s">
        <v>15</v>
      </c>
      <c r="F50" s="6">
        <v>2.3499102E7</v>
      </c>
      <c r="G50" s="6">
        <v>2.3499102E7</v>
      </c>
      <c r="H50" s="6">
        <v>0.0</v>
      </c>
      <c r="I50" s="8">
        <v>1.0</v>
      </c>
      <c r="J50" s="8">
        <v>0.0</v>
      </c>
      <c r="K50" s="5" t="s">
        <v>126</v>
      </c>
      <c r="L50" s="5" t="s">
        <v>220</v>
      </c>
    </row>
    <row r="51" hidden="1">
      <c r="A51" s="5" t="s">
        <v>535</v>
      </c>
      <c r="B51" s="5">
        <v>2007.0</v>
      </c>
      <c r="C51" s="6">
        <v>3600000.0</v>
      </c>
      <c r="D51" s="5" t="s">
        <v>158</v>
      </c>
      <c r="E51" s="5" t="s">
        <v>15</v>
      </c>
      <c r="F51" s="6">
        <v>79436.0</v>
      </c>
      <c r="G51" s="6">
        <v>79436.0</v>
      </c>
      <c r="H51" s="6">
        <v>0.0</v>
      </c>
      <c r="I51" s="8">
        <v>1.0</v>
      </c>
      <c r="J51" s="8">
        <v>0.0</v>
      </c>
      <c r="K51" s="5" t="s">
        <v>536</v>
      </c>
      <c r="L51" s="5" t="s">
        <v>537</v>
      </c>
    </row>
    <row r="52" hidden="1">
      <c r="A52" s="5" t="s">
        <v>526</v>
      </c>
      <c r="B52" s="5">
        <v>2009.0</v>
      </c>
      <c r="C52" s="6">
        <v>5000000.0</v>
      </c>
      <c r="D52" s="5" t="s">
        <v>158</v>
      </c>
      <c r="E52" s="5" t="s">
        <v>78</v>
      </c>
      <c r="F52" s="6">
        <v>1.0726909E7</v>
      </c>
      <c r="G52" s="6">
        <v>1.0572742E7</v>
      </c>
      <c r="H52" s="6">
        <v>154167.0</v>
      </c>
      <c r="I52" s="7">
        <v>0.986</v>
      </c>
      <c r="J52" s="8">
        <v>0.01</v>
      </c>
      <c r="K52" s="5" t="s">
        <v>280</v>
      </c>
      <c r="L52" s="5" t="s">
        <v>527</v>
      </c>
    </row>
    <row r="53" hidden="1">
      <c r="A53" s="5" t="s">
        <v>619</v>
      </c>
      <c r="B53" s="5">
        <v>1973.0</v>
      </c>
      <c r="D53" s="5" t="s">
        <v>618</v>
      </c>
      <c r="E53" s="5" t="s">
        <v>15</v>
      </c>
      <c r="F53" s="6">
        <v>21197.0</v>
      </c>
      <c r="G53" s="6">
        <v>21197.0</v>
      </c>
      <c r="H53" s="5" t="s">
        <v>205</v>
      </c>
      <c r="I53" s="8">
        <v>1.0</v>
      </c>
      <c r="J53" s="5" t="s">
        <v>205</v>
      </c>
      <c r="L53" s="5" t="s">
        <v>620</v>
      </c>
    </row>
    <row r="54" hidden="1">
      <c r="A54" s="5" t="s">
        <v>622</v>
      </c>
      <c r="B54" s="5">
        <v>2005.0</v>
      </c>
      <c r="D54" s="5" t="s">
        <v>621</v>
      </c>
      <c r="E54" s="5" t="s">
        <v>25</v>
      </c>
      <c r="F54" s="6">
        <v>3.7245453E7</v>
      </c>
      <c r="G54" s="6">
        <v>3.635135E7</v>
      </c>
      <c r="H54" s="6">
        <v>894103.0</v>
      </c>
      <c r="I54" s="7">
        <v>0.976</v>
      </c>
      <c r="J54" s="8">
        <v>0.02</v>
      </c>
      <c r="K54" s="5" t="s">
        <v>126</v>
      </c>
      <c r="L54" s="5" t="s">
        <v>623</v>
      </c>
    </row>
    <row r="55" hidden="1">
      <c r="A55" s="5" t="s">
        <v>625</v>
      </c>
      <c r="B55" s="5">
        <v>2013.0</v>
      </c>
      <c r="D55" s="5" t="s">
        <v>624</v>
      </c>
      <c r="E55" s="5" t="s">
        <v>15</v>
      </c>
      <c r="F55" s="6">
        <v>306393.0</v>
      </c>
      <c r="G55" s="6">
        <v>54529.0</v>
      </c>
      <c r="H55" s="6">
        <v>251864.0</v>
      </c>
      <c r="I55" s="7">
        <v>0.178</v>
      </c>
      <c r="J55" s="8">
        <v>0.82</v>
      </c>
      <c r="K55" s="5" t="s">
        <v>626</v>
      </c>
      <c r="L55" s="5" t="s">
        <v>627</v>
      </c>
    </row>
    <row r="56" hidden="1">
      <c r="A56" s="5" t="s">
        <v>222</v>
      </c>
      <c r="B56" s="5">
        <v>2000.0</v>
      </c>
      <c r="C56" s="6">
        <v>3.0E7</v>
      </c>
      <c r="D56" s="5" t="s">
        <v>221</v>
      </c>
      <c r="E56" s="5" t="s">
        <v>15</v>
      </c>
      <c r="F56" s="6">
        <v>1.36771683E8</v>
      </c>
      <c r="G56" s="6">
        <v>1.15654751E8</v>
      </c>
      <c r="H56" s="6">
        <v>2.1116932E7</v>
      </c>
      <c r="I56" s="7">
        <v>0.846</v>
      </c>
      <c r="J56" s="8">
        <v>0.15</v>
      </c>
      <c r="K56" s="5" t="s">
        <v>45</v>
      </c>
      <c r="L56" s="5" t="s">
        <v>120</v>
      </c>
    </row>
    <row r="57" hidden="1">
      <c r="A57" s="5" t="s">
        <v>629</v>
      </c>
      <c r="B57" s="5">
        <v>2018.0</v>
      </c>
      <c r="D57" s="5" t="s">
        <v>628</v>
      </c>
      <c r="E57" s="5" t="s">
        <v>25</v>
      </c>
      <c r="F57" s="6">
        <v>1.8170707E7</v>
      </c>
      <c r="G57" s="6">
        <v>1.7493096E7</v>
      </c>
      <c r="H57" s="6">
        <v>677611.0</v>
      </c>
      <c r="I57" s="7">
        <v>0.963</v>
      </c>
      <c r="J57" s="8">
        <v>0.04</v>
      </c>
      <c r="K57" s="5" t="s">
        <v>187</v>
      </c>
      <c r="L57" s="5" t="s">
        <v>630</v>
      </c>
    </row>
    <row r="58" hidden="1">
      <c r="A58" s="5" t="s">
        <v>632</v>
      </c>
      <c r="B58" s="5">
        <v>1995.0</v>
      </c>
      <c r="D58" s="5" t="s">
        <v>631</v>
      </c>
      <c r="E58" s="5" t="s">
        <v>20</v>
      </c>
      <c r="F58" s="6">
        <v>2.4047675E7</v>
      </c>
      <c r="G58" s="6">
        <v>2.4047675E7</v>
      </c>
      <c r="H58" s="6">
        <v>0.0</v>
      </c>
      <c r="I58" s="8">
        <v>1.0</v>
      </c>
      <c r="J58" s="8">
        <v>0.0</v>
      </c>
      <c r="K58" s="5" t="s">
        <v>110</v>
      </c>
      <c r="L58" s="5" t="s">
        <v>633</v>
      </c>
    </row>
    <row r="59" hidden="1">
      <c r="A59" s="5" t="s">
        <v>195</v>
      </c>
      <c r="B59" s="5">
        <v>1998.0</v>
      </c>
      <c r="C59" s="6">
        <v>3.3E7</v>
      </c>
      <c r="D59" s="5" t="s">
        <v>26</v>
      </c>
      <c r="E59" s="5" t="s">
        <v>20</v>
      </c>
      <c r="F59" s="6">
        <v>2.44386864E8</v>
      </c>
      <c r="G59" s="6">
        <v>1.41186864E8</v>
      </c>
      <c r="H59" s="6">
        <v>1.032E8</v>
      </c>
      <c r="I59" s="7">
        <v>0.578</v>
      </c>
      <c r="J59" s="8">
        <v>0.42</v>
      </c>
      <c r="K59" s="5" t="s">
        <v>28</v>
      </c>
      <c r="L59" s="5" t="s">
        <v>196</v>
      </c>
    </row>
    <row r="60" hidden="1">
      <c r="A60" s="5" t="s">
        <v>61</v>
      </c>
      <c r="B60" s="5">
        <v>2001.0</v>
      </c>
      <c r="C60" s="6">
        <v>9.0E7</v>
      </c>
      <c r="D60" s="5" t="s">
        <v>26</v>
      </c>
      <c r="E60" s="5" t="s">
        <v>20</v>
      </c>
      <c r="F60" s="6">
        <v>3.47325802E8</v>
      </c>
      <c r="G60" s="6">
        <v>2.26164286E8</v>
      </c>
      <c r="H60" s="6">
        <v>1.21161516E8</v>
      </c>
      <c r="I60" s="7">
        <v>0.651</v>
      </c>
      <c r="J60" s="8">
        <v>0.35</v>
      </c>
      <c r="K60" s="5" t="s">
        <v>28</v>
      </c>
      <c r="L60" s="5" t="s">
        <v>62</v>
      </c>
    </row>
    <row r="61" hidden="1">
      <c r="A61" s="5" t="s">
        <v>27</v>
      </c>
      <c r="B61" s="5">
        <v>2007.0</v>
      </c>
      <c r="C61" s="6">
        <v>1.4E8</v>
      </c>
      <c r="D61" s="5" t="s">
        <v>26</v>
      </c>
      <c r="E61" s="5" t="s">
        <v>20</v>
      </c>
      <c r="F61" s="6">
        <v>2.58097122E8</v>
      </c>
      <c r="G61" s="6">
        <v>1.40125968E8</v>
      </c>
      <c r="H61" s="6">
        <v>1.17971154E8</v>
      </c>
      <c r="I61" s="7">
        <v>0.543</v>
      </c>
      <c r="J61" s="8">
        <v>0.46</v>
      </c>
      <c r="K61" s="5" t="s">
        <v>28</v>
      </c>
      <c r="L61" s="5" t="s">
        <v>29</v>
      </c>
    </row>
    <row r="62" hidden="1">
      <c r="A62" s="5" t="s">
        <v>195</v>
      </c>
      <c r="B62" s="5">
        <v>1998.0</v>
      </c>
      <c r="C62" s="6">
        <v>3.3E7</v>
      </c>
      <c r="D62" s="5" t="s">
        <v>26</v>
      </c>
      <c r="E62" s="5" t="s">
        <v>25</v>
      </c>
      <c r="F62" s="6">
        <v>2.44386864E8</v>
      </c>
      <c r="G62" s="6">
        <v>1.41186864E8</v>
      </c>
      <c r="H62" s="6">
        <v>1.032E8</v>
      </c>
      <c r="I62" s="7">
        <v>0.578</v>
      </c>
      <c r="J62" s="8">
        <v>0.42</v>
      </c>
      <c r="K62" s="5" t="s">
        <v>28</v>
      </c>
      <c r="L62" s="5" t="s">
        <v>196</v>
      </c>
    </row>
    <row r="63" hidden="1">
      <c r="A63" s="5" t="s">
        <v>61</v>
      </c>
      <c r="B63" s="5">
        <v>2001.0</v>
      </c>
      <c r="C63" s="6">
        <v>9.0E7</v>
      </c>
      <c r="D63" s="5" t="s">
        <v>26</v>
      </c>
      <c r="E63" s="5" t="s">
        <v>25</v>
      </c>
      <c r="F63" s="6">
        <v>3.47325802E8</v>
      </c>
      <c r="G63" s="6">
        <v>2.26164286E8</v>
      </c>
      <c r="H63" s="6">
        <v>1.21161516E8</v>
      </c>
      <c r="I63" s="7">
        <v>0.651</v>
      </c>
      <c r="J63" s="8">
        <v>0.35</v>
      </c>
      <c r="K63" s="5" t="s">
        <v>28</v>
      </c>
      <c r="L63" s="5" t="s">
        <v>63</v>
      </c>
    </row>
    <row r="64" hidden="1">
      <c r="A64" s="5" t="s">
        <v>27</v>
      </c>
      <c r="B64" s="5">
        <v>2007.0</v>
      </c>
      <c r="C64" s="6">
        <v>1.4E8</v>
      </c>
      <c r="D64" s="5" t="s">
        <v>26</v>
      </c>
      <c r="E64" s="5" t="s">
        <v>25</v>
      </c>
      <c r="F64" s="6">
        <v>2.58097122E8</v>
      </c>
      <c r="G64" s="6">
        <v>1.40125968E8</v>
      </c>
      <c r="H64" s="6">
        <v>1.17971154E8</v>
      </c>
      <c r="I64" s="7">
        <v>0.543</v>
      </c>
      <c r="J64" s="8">
        <v>0.46</v>
      </c>
      <c r="K64" s="5" t="s">
        <v>28</v>
      </c>
      <c r="L64" s="5" t="s">
        <v>29</v>
      </c>
    </row>
    <row r="65" hidden="1">
      <c r="A65" s="5">
        <v>42.0</v>
      </c>
      <c r="B65" s="5">
        <v>2013.0</v>
      </c>
      <c r="C65" s="6">
        <v>4.0E7</v>
      </c>
      <c r="D65" s="5" t="s">
        <v>146</v>
      </c>
      <c r="E65" s="5" t="s">
        <v>15</v>
      </c>
      <c r="F65" s="6">
        <v>9.7470701E7</v>
      </c>
      <c r="G65" s="6">
        <v>9.5020213E7</v>
      </c>
      <c r="H65" s="6">
        <v>2450488.0</v>
      </c>
      <c r="I65" s="7">
        <v>0.975</v>
      </c>
      <c r="J65" s="8">
        <v>0.03</v>
      </c>
      <c r="K65" s="5" t="s">
        <v>14</v>
      </c>
      <c r="L65" s="5" t="s">
        <v>147</v>
      </c>
    </row>
    <row r="66" hidden="1">
      <c r="A66" s="5" t="s">
        <v>198</v>
      </c>
      <c r="B66" s="5">
        <v>2019.0</v>
      </c>
      <c r="C66" s="6">
        <v>3.3E7</v>
      </c>
      <c r="D66" s="5" t="s">
        <v>197</v>
      </c>
      <c r="E66" s="5" t="s">
        <v>20</v>
      </c>
      <c r="F66" s="6">
        <v>4.9939757E7</v>
      </c>
      <c r="G66" s="6">
        <v>2.8539757E7</v>
      </c>
      <c r="H66" s="6">
        <v>2.14E7</v>
      </c>
      <c r="I66" s="7">
        <v>0.571</v>
      </c>
      <c r="J66" s="8">
        <v>0.43</v>
      </c>
      <c r="K66" s="5" t="s">
        <v>199</v>
      </c>
      <c r="L66" s="5" t="s">
        <v>200</v>
      </c>
    </row>
    <row r="67" hidden="1">
      <c r="A67" s="5" t="s">
        <v>202</v>
      </c>
      <c r="B67" s="5">
        <v>2002.0</v>
      </c>
      <c r="C67" s="6">
        <v>3.3E7</v>
      </c>
      <c r="D67" s="5" t="s">
        <v>201</v>
      </c>
      <c r="E67" s="5" t="s">
        <v>25</v>
      </c>
      <c r="F67" s="6">
        <v>1.1503509E8</v>
      </c>
      <c r="G67" s="6">
        <v>8.117256E7</v>
      </c>
      <c r="H67" s="6">
        <v>3.386253E7</v>
      </c>
      <c r="I67" s="7">
        <v>0.706</v>
      </c>
      <c r="J67" s="8">
        <v>0.29</v>
      </c>
      <c r="K67" s="5" t="s">
        <v>45</v>
      </c>
      <c r="L67" s="5" t="s">
        <v>203</v>
      </c>
    </row>
    <row r="68" hidden="1">
      <c r="A68" s="5" t="s">
        <v>208</v>
      </c>
      <c r="B68" s="5">
        <v>2005.0</v>
      </c>
      <c r="C68" s="6">
        <v>3.2E7</v>
      </c>
      <c r="D68" s="5" t="s">
        <v>207</v>
      </c>
      <c r="E68" s="5" t="s">
        <v>25</v>
      </c>
      <c r="F68" s="6">
        <v>9.7918663E7</v>
      </c>
      <c r="G68" s="6">
        <v>8.2674398E7</v>
      </c>
      <c r="H68" s="6">
        <v>1.5244265E7</v>
      </c>
      <c r="I68" s="7">
        <v>0.844</v>
      </c>
      <c r="J68" s="8">
        <v>0.16</v>
      </c>
      <c r="K68" s="5" t="s">
        <v>92</v>
      </c>
      <c r="L68" s="5" t="s">
        <v>209</v>
      </c>
    </row>
    <row r="69" hidden="1">
      <c r="A69" s="5" t="s">
        <v>208</v>
      </c>
      <c r="B69" s="5">
        <v>2005.0</v>
      </c>
      <c r="C69" s="6">
        <v>3.2E7</v>
      </c>
      <c r="D69" s="5" t="s">
        <v>207</v>
      </c>
      <c r="E69" s="5" t="s">
        <v>15</v>
      </c>
      <c r="F69" s="6">
        <v>9.7918663E7</v>
      </c>
      <c r="G69" s="6">
        <v>8.2674398E7</v>
      </c>
      <c r="H69" s="6">
        <v>1.5244265E7</v>
      </c>
      <c r="I69" s="7">
        <v>0.844</v>
      </c>
      <c r="J69" s="8">
        <v>0.16</v>
      </c>
      <c r="K69" s="5" t="s">
        <v>92</v>
      </c>
      <c r="L69" s="5" t="s">
        <v>209</v>
      </c>
    </row>
    <row r="70" hidden="1">
      <c r="A70" s="5" t="s">
        <v>202</v>
      </c>
      <c r="B70" s="5">
        <v>2002.0</v>
      </c>
      <c r="C70" s="6">
        <v>3.3E7</v>
      </c>
      <c r="D70" s="5" t="s">
        <v>201</v>
      </c>
      <c r="E70" s="5" t="s">
        <v>46</v>
      </c>
      <c r="F70" s="6">
        <v>1.1503509E8</v>
      </c>
      <c r="G70" s="6">
        <v>8.117256E7</v>
      </c>
      <c r="H70" s="6">
        <v>3.386253E7</v>
      </c>
      <c r="I70" s="7">
        <v>0.706</v>
      </c>
      <c r="J70" s="8">
        <v>0.29</v>
      </c>
      <c r="K70" s="5" t="s">
        <v>45</v>
      </c>
      <c r="L70" s="5" t="s">
        <v>203</v>
      </c>
    </row>
    <row r="71" hidden="1">
      <c r="A71" s="5" t="s">
        <v>208</v>
      </c>
      <c r="B71" s="5">
        <v>2005.0</v>
      </c>
      <c r="C71" s="6">
        <v>3.2E7</v>
      </c>
      <c r="D71" s="5" t="s">
        <v>207</v>
      </c>
      <c r="E71" s="5" t="s">
        <v>46</v>
      </c>
      <c r="F71" s="6">
        <v>9.7918663E7</v>
      </c>
      <c r="G71" s="6">
        <v>8.2674398E7</v>
      </c>
      <c r="H71" s="6">
        <v>1.5244265E7</v>
      </c>
      <c r="I71" s="7">
        <v>0.844</v>
      </c>
      <c r="J71" s="8">
        <v>0.16</v>
      </c>
      <c r="K71" s="5" t="s">
        <v>92</v>
      </c>
      <c r="L71" s="5" t="s">
        <v>209</v>
      </c>
    </row>
    <row r="72" hidden="1">
      <c r="A72" s="5" t="s">
        <v>634</v>
      </c>
      <c r="B72" s="5">
        <v>1997.0</v>
      </c>
      <c r="D72" s="5" t="s">
        <v>97</v>
      </c>
      <c r="E72" s="5" t="s">
        <v>25</v>
      </c>
      <c r="F72" s="6">
        <v>2.3712993E7</v>
      </c>
      <c r="G72" s="6">
        <v>2.3712993E7</v>
      </c>
      <c r="H72" s="6">
        <v>0.0</v>
      </c>
      <c r="I72" s="8">
        <v>1.0</v>
      </c>
      <c r="J72" s="8">
        <v>0.0</v>
      </c>
      <c r="K72" s="5" t="s">
        <v>110</v>
      </c>
      <c r="L72" s="5" t="s">
        <v>635</v>
      </c>
    </row>
    <row r="73" hidden="1">
      <c r="A73" s="5" t="s">
        <v>98</v>
      </c>
      <c r="B73" s="5">
        <v>2008.0</v>
      </c>
      <c r="D73" s="5" t="s">
        <v>97</v>
      </c>
      <c r="E73" s="5" t="s">
        <v>25</v>
      </c>
      <c r="F73" s="6">
        <v>5.1339567E7</v>
      </c>
      <c r="G73" s="6">
        <v>1.1803254E7</v>
      </c>
      <c r="H73" s="6">
        <v>3.9536313E7</v>
      </c>
      <c r="I73" s="8">
        <v>0.23</v>
      </c>
      <c r="J73" s="8">
        <v>0.77</v>
      </c>
      <c r="K73" s="5" t="s">
        <v>38</v>
      </c>
      <c r="L73" s="5" t="s">
        <v>99</v>
      </c>
    </row>
    <row r="74" hidden="1">
      <c r="A74" s="5" t="s">
        <v>636</v>
      </c>
      <c r="B74" s="5">
        <v>2012.0</v>
      </c>
      <c r="D74" s="5" t="s">
        <v>97</v>
      </c>
      <c r="E74" s="5" t="s">
        <v>25</v>
      </c>
      <c r="F74" s="6">
        <v>2.2044277E7</v>
      </c>
      <c r="G74" s="6">
        <v>1.8450127E7</v>
      </c>
      <c r="H74" s="6">
        <v>3594150.0</v>
      </c>
      <c r="I74" s="7">
        <v>0.837</v>
      </c>
      <c r="J74" s="8">
        <v>0.16</v>
      </c>
      <c r="K74" s="5" t="s">
        <v>172</v>
      </c>
      <c r="L74" s="5" t="s">
        <v>637</v>
      </c>
    </row>
    <row r="75" hidden="1">
      <c r="A75" s="5" t="s">
        <v>636</v>
      </c>
      <c r="B75" s="5">
        <v>2012.0</v>
      </c>
      <c r="D75" s="5" t="s">
        <v>97</v>
      </c>
      <c r="E75" s="5" t="s">
        <v>15</v>
      </c>
      <c r="F75" s="6">
        <v>2.2044277E7</v>
      </c>
      <c r="G75" s="6">
        <v>1.8450127E7</v>
      </c>
      <c r="H75" s="6">
        <v>3594150.0</v>
      </c>
      <c r="I75" s="7">
        <v>0.837</v>
      </c>
      <c r="J75" s="8">
        <v>0.16</v>
      </c>
      <c r="K75" s="5" t="s">
        <v>172</v>
      </c>
      <c r="L75" s="5" t="s">
        <v>637</v>
      </c>
    </row>
    <row r="76" hidden="1">
      <c r="A76" s="5" t="s">
        <v>634</v>
      </c>
      <c r="B76" s="5">
        <v>1997.0</v>
      </c>
      <c r="D76" s="5" t="s">
        <v>97</v>
      </c>
      <c r="E76" s="5" t="s">
        <v>46</v>
      </c>
      <c r="F76" s="6">
        <v>2.3712993E7</v>
      </c>
      <c r="G76" s="6">
        <v>2.3712993E7</v>
      </c>
      <c r="H76" s="6">
        <v>0.0</v>
      </c>
      <c r="I76" s="8">
        <v>1.0</v>
      </c>
      <c r="J76" s="8">
        <v>0.0</v>
      </c>
      <c r="K76" s="5" t="s">
        <v>110</v>
      </c>
      <c r="L76" s="5" t="s">
        <v>635</v>
      </c>
    </row>
    <row r="77" hidden="1">
      <c r="A77" s="5" t="s">
        <v>98</v>
      </c>
      <c r="B77" s="5">
        <v>2008.0</v>
      </c>
      <c r="C77" s="6">
        <v>6.0E7</v>
      </c>
      <c r="D77" s="5" t="s">
        <v>97</v>
      </c>
      <c r="E77" s="5" t="s">
        <v>46</v>
      </c>
      <c r="F77" s="6">
        <v>5.1339567E7</v>
      </c>
      <c r="G77" s="6">
        <v>1.1803254E7</v>
      </c>
      <c r="H77" s="6">
        <v>3.9536313E7</v>
      </c>
      <c r="I77" s="8">
        <v>0.23</v>
      </c>
      <c r="J77" s="8">
        <v>0.77</v>
      </c>
      <c r="K77" s="5" t="s">
        <v>38</v>
      </c>
      <c r="L77" s="5" t="s">
        <v>99</v>
      </c>
    </row>
    <row r="78" hidden="1">
      <c r="A78" s="5" t="s">
        <v>639</v>
      </c>
      <c r="B78" s="5">
        <v>2019.0</v>
      </c>
      <c r="D78" s="5" t="s">
        <v>638</v>
      </c>
      <c r="E78" s="5" t="s">
        <v>15</v>
      </c>
      <c r="F78" s="6">
        <v>319595.0</v>
      </c>
      <c r="G78" s="5" t="s">
        <v>205</v>
      </c>
      <c r="H78" s="6">
        <v>319595.0</v>
      </c>
      <c r="I78" s="5" t="s">
        <v>205</v>
      </c>
      <c r="J78" s="8">
        <v>1.0</v>
      </c>
      <c r="K78" s="5" t="s">
        <v>640</v>
      </c>
    </row>
    <row r="79" hidden="1">
      <c r="A79" s="5" t="s">
        <v>642</v>
      </c>
      <c r="B79" s="5">
        <v>1989.0</v>
      </c>
      <c r="D79" s="5" t="s">
        <v>641</v>
      </c>
      <c r="E79" s="5" t="s">
        <v>25</v>
      </c>
      <c r="F79" s="6">
        <v>1.45973296E8</v>
      </c>
      <c r="G79" s="6">
        <v>1.06593296E8</v>
      </c>
      <c r="H79" s="6">
        <v>3.92E7</v>
      </c>
      <c r="I79" s="8">
        <v>0.73</v>
      </c>
      <c r="J79" s="8">
        <v>0.27</v>
      </c>
      <c r="L79" s="5" t="s">
        <v>643</v>
      </c>
    </row>
    <row r="80" hidden="1">
      <c r="A80" s="5" t="s">
        <v>642</v>
      </c>
      <c r="B80" s="5">
        <v>1989.0</v>
      </c>
      <c r="D80" s="5" t="s">
        <v>641</v>
      </c>
      <c r="E80" s="5" t="s">
        <v>15</v>
      </c>
      <c r="F80" s="6">
        <v>1.45973296E8</v>
      </c>
      <c r="G80" s="6">
        <v>1.06593296E8</v>
      </c>
      <c r="H80" s="6">
        <v>3.92E7</v>
      </c>
      <c r="I80" s="8">
        <v>0.73</v>
      </c>
      <c r="J80" s="8">
        <v>0.27</v>
      </c>
      <c r="L80" s="5" t="s">
        <v>643</v>
      </c>
    </row>
    <row r="81" hidden="1">
      <c r="A81" s="5" t="s">
        <v>645</v>
      </c>
      <c r="B81" s="5">
        <v>2006.0</v>
      </c>
      <c r="D81" s="5" t="s">
        <v>644</v>
      </c>
      <c r="E81" s="5" t="s">
        <v>15</v>
      </c>
      <c r="F81" s="6">
        <v>1.2643027E7</v>
      </c>
      <c r="G81" s="6">
        <v>1.2571185E7</v>
      </c>
      <c r="H81" s="6">
        <v>71842.0</v>
      </c>
      <c r="I81" s="7">
        <v>0.994</v>
      </c>
      <c r="J81" s="8">
        <v>0.01</v>
      </c>
      <c r="K81" s="5" t="s">
        <v>54</v>
      </c>
      <c r="L81" s="5" t="s">
        <v>646</v>
      </c>
    </row>
    <row r="82" hidden="1">
      <c r="A82" s="5" t="s">
        <v>244</v>
      </c>
      <c r="B82" s="5">
        <v>1995.0</v>
      </c>
      <c r="C82" s="5">
        <v>2.7E7</v>
      </c>
      <c r="D82" s="5" t="s">
        <v>243</v>
      </c>
      <c r="E82" s="5" t="s">
        <v>20</v>
      </c>
      <c r="F82" s="6">
        <v>1.6140822E7</v>
      </c>
      <c r="G82" s="6">
        <v>1.6140822E7</v>
      </c>
      <c r="H82" s="6">
        <v>0.0</v>
      </c>
      <c r="I82" s="8">
        <v>1.0</v>
      </c>
      <c r="J82" s="8">
        <v>0.0</v>
      </c>
      <c r="K82" s="5" t="s">
        <v>19</v>
      </c>
      <c r="L82" s="5" t="s">
        <v>245</v>
      </c>
    </row>
    <row r="83" hidden="1">
      <c r="A83" s="5" t="s">
        <v>244</v>
      </c>
      <c r="B83" s="5">
        <v>1995.0</v>
      </c>
      <c r="C83" s="5">
        <v>2.7E7</v>
      </c>
      <c r="D83" s="5" t="s">
        <v>243</v>
      </c>
      <c r="E83" s="5" t="s">
        <v>15</v>
      </c>
      <c r="F83" s="6">
        <v>1.6140822E7</v>
      </c>
      <c r="G83" s="6">
        <v>1.6140822E7</v>
      </c>
      <c r="H83" s="6">
        <v>0.0</v>
      </c>
      <c r="I83" s="8">
        <v>1.0</v>
      </c>
      <c r="J83" s="8">
        <v>0.0</v>
      </c>
      <c r="K83" s="5" t="s">
        <v>19</v>
      </c>
      <c r="L83" s="5" t="s">
        <v>245</v>
      </c>
    </row>
    <row r="84" hidden="1">
      <c r="A84" s="5" t="s">
        <v>648</v>
      </c>
      <c r="B84" s="5">
        <v>1989.0</v>
      </c>
      <c r="D84" s="5" t="s">
        <v>647</v>
      </c>
      <c r="E84" s="5" t="s">
        <v>20</v>
      </c>
      <c r="F84" s="6">
        <v>4557214.0</v>
      </c>
      <c r="G84" s="6">
        <v>4557214.0</v>
      </c>
      <c r="H84" s="5" t="s">
        <v>205</v>
      </c>
      <c r="I84" s="8">
        <v>1.0</v>
      </c>
      <c r="J84" s="5" t="s">
        <v>205</v>
      </c>
      <c r="L84" s="5" t="s">
        <v>649</v>
      </c>
    </row>
    <row r="85" hidden="1">
      <c r="A85" s="5" t="s">
        <v>651</v>
      </c>
      <c r="B85" s="5">
        <v>2018.0</v>
      </c>
      <c r="D85" s="5" t="s">
        <v>650</v>
      </c>
      <c r="E85" s="5" t="s">
        <v>15</v>
      </c>
      <c r="F85" s="6">
        <v>5006989.0</v>
      </c>
      <c r="G85" s="6">
        <v>4333394.0</v>
      </c>
      <c r="H85" s="6">
        <v>673595.0</v>
      </c>
      <c r="I85" s="7">
        <v>0.865</v>
      </c>
      <c r="J85" s="8">
        <v>0.14</v>
      </c>
      <c r="K85" s="5" t="s">
        <v>144</v>
      </c>
      <c r="L85" s="5" t="s">
        <v>652</v>
      </c>
    </row>
    <row r="86" hidden="1">
      <c r="A86" s="5" t="s">
        <v>654</v>
      </c>
      <c r="B86" s="5">
        <v>2015.0</v>
      </c>
      <c r="D86" s="5" t="s">
        <v>653</v>
      </c>
      <c r="E86" s="5" t="s">
        <v>15</v>
      </c>
      <c r="F86" s="6">
        <v>90777.0</v>
      </c>
      <c r="G86" s="6">
        <v>90777.0</v>
      </c>
      <c r="H86" s="6">
        <v>0.0</v>
      </c>
      <c r="I86" s="8">
        <v>1.0</v>
      </c>
      <c r="J86" s="8">
        <v>0.0</v>
      </c>
      <c r="K86" s="5" t="s">
        <v>655</v>
      </c>
      <c r="L86" s="5" t="s">
        <v>656</v>
      </c>
    </row>
    <row r="87" hidden="1">
      <c r="A87" s="5" t="s">
        <v>658</v>
      </c>
      <c r="B87" s="5">
        <v>1978.0</v>
      </c>
      <c r="D87" s="5" t="s">
        <v>657</v>
      </c>
      <c r="E87" s="5" t="s">
        <v>15</v>
      </c>
      <c r="F87" s="6">
        <v>416509.0</v>
      </c>
      <c r="G87" s="6">
        <v>404508.0</v>
      </c>
      <c r="H87" s="6">
        <v>12001.0</v>
      </c>
      <c r="I87" s="7">
        <v>0.971</v>
      </c>
      <c r="J87" s="8">
        <v>0.03</v>
      </c>
      <c r="L87" s="5" t="s">
        <v>659</v>
      </c>
    </row>
    <row r="88" hidden="1">
      <c r="A88" s="5" t="s">
        <v>661</v>
      </c>
      <c r="B88" s="5">
        <v>1991.0</v>
      </c>
      <c r="D88" s="5" t="s">
        <v>660</v>
      </c>
      <c r="E88" s="5" t="s">
        <v>25</v>
      </c>
      <c r="F88" s="6">
        <v>4693236.0</v>
      </c>
      <c r="G88" s="6">
        <v>4693236.0</v>
      </c>
      <c r="H88" s="5" t="s">
        <v>205</v>
      </c>
      <c r="I88" s="8">
        <v>1.0</v>
      </c>
      <c r="J88" s="5" t="s">
        <v>205</v>
      </c>
      <c r="L88" s="5" t="s">
        <v>662</v>
      </c>
    </row>
    <row r="89" hidden="1">
      <c r="A89" s="5" t="s">
        <v>664</v>
      </c>
      <c r="B89" s="5">
        <v>2005.0</v>
      </c>
      <c r="D89" s="5" t="s">
        <v>663</v>
      </c>
      <c r="E89" s="5" t="s">
        <v>25</v>
      </c>
      <c r="F89" s="6">
        <v>405191.0</v>
      </c>
      <c r="G89" s="6">
        <v>405191.0</v>
      </c>
      <c r="H89" s="6">
        <v>0.0</v>
      </c>
      <c r="I89" s="8">
        <v>1.0</v>
      </c>
      <c r="J89" s="8">
        <v>0.0</v>
      </c>
      <c r="K89" s="5" t="s">
        <v>665</v>
      </c>
      <c r="L89" s="5" t="s">
        <v>666</v>
      </c>
    </row>
    <row r="90" hidden="1">
      <c r="A90" s="5" t="s">
        <v>306</v>
      </c>
      <c r="B90" s="5">
        <v>2002.0</v>
      </c>
      <c r="C90" s="6">
        <v>2.0E7</v>
      </c>
      <c r="D90" s="5" t="s">
        <v>305</v>
      </c>
      <c r="E90" s="5" t="s">
        <v>25</v>
      </c>
      <c r="F90" s="6">
        <v>5.7588485E7</v>
      </c>
      <c r="G90" s="6">
        <v>5.6399184E7</v>
      </c>
      <c r="H90" s="6">
        <v>1189301.0</v>
      </c>
      <c r="I90" s="7">
        <v>0.979</v>
      </c>
      <c r="J90" s="8">
        <v>0.02</v>
      </c>
      <c r="K90" s="5" t="s">
        <v>38</v>
      </c>
      <c r="L90" s="5" t="s">
        <v>307</v>
      </c>
    </row>
    <row r="91" hidden="1">
      <c r="A91" s="5" t="s">
        <v>667</v>
      </c>
      <c r="B91" s="5">
        <v>2004.0</v>
      </c>
      <c r="D91" s="5" t="s">
        <v>305</v>
      </c>
      <c r="E91" s="5" t="s">
        <v>25</v>
      </c>
      <c r="F91" s="6">
        <v>2.1839377E7</v>
      </c>
      <c r="G91" s="6">
        <v>2.1811187E7</v>
      </c>
      <c r="H91" s="6">
        <v>28190.0</v>
      </c>
      <c r="I91" s="7">
        <v>0.999</v>
      </c>
      <c r="J91" s="8">
        <v>0.0</v>
      </c>
      <c r="K91" s="5" t="s">
        <v>45</v>
      </c>
      <c r="L91" s="5" t="s">
        <v>668</v>
      </c>
    </row>
    <row r="92" hidden="1">
      <c r="A92" s="5" t="s">
        <v>306</v>
      </c>
      <c r="B92" s="5">
        <v>2002.0</v>
      </c>
      <c r="C92" s="6">
        <v>2.0E7</v>
      </c>
      <c r="D92" s="5" t="s">
        <v>305</v>
      </c>
      <c r="E92" s="5" t="s">
        <v>15</v>
      </c>
      <c r="F92" s="6">
        <v>5.7588485E7</v>
      </c>
      <c r="G92" s="6">
        <v>5.6399184E7</v>
      </c>
      <c r="H92" s="6">
        <v>1189301.0</v>
      </c>
      <c r="I92" s="7">
        <v>0.979</v>
      </c>
      <c r="J92" s="8">
        <v>0.02</v>
      </c>
      <c r="K92" s="5" t="s">
        <v>38</v>
      </c>
      <c r="L92" s="5" t="s">
        <v>307</v>
      </c>
    </row>
    <row r="93" hidden="1">
      <c r="A93" s="5" t="s">
        <v>306</v>
      </c>
      <c r="B93" s="5">
        <v>2002.0</v>
      </c>
      <c r="C93" s="6">
        <v>2.0E7</v>
      </c>
      <c r="D93" s="5" t="s">
        <v>305</v>
      </c>
      <c r="E93" s="5" t="s">
        <v>78</v>
      </c>
      <c r="F93" s="6">
        <v>5.7588485E7</v>
      </c>
      <c r="G93" s="6">
        <v>5.6399184E7</v>
      </c>
      <c r="H93" s="6">
        <v>1189301.0</v>
      </c>
      <c r="I93" s="7">
        <v>0.979</v>
      </c>
      <c r="J93" s="8">
        <v>0.02</v>
      </c>
      <c r="K93" s="5" t="s">
        <v>38</v>
      </c>
      <c r="L93" s="5" t="s">
        <v>307</v>
      </c>
    </row>
    <row r="94" hidden="1">
      <c r="A94" s="5" t="s">
        <v>667</v>
      </c>
      <c r="B94" s="5">
        <v>2004.0</v>
      </c>
      <c r="D94" s="5" t="s">
        <v>305</v>
      </c>
      <c r="E94" s="5" t="s">
        <v>78</v>
      </c>
      <c r="F94" s="6">
        <v>2.1839377E7</v>
      </c>
      <c r="G94" s="6">
        <v>2.1811187E7</v>
      </c>
      <c r="H94" s="6">
        <v>28190.0</v>
      </c>
      <c r="I94" s="7">
        <v>0.999</v>
      </c>
      <c r="J94" s="8">
        <v>0.0</v>
      </c>
      <c r="K94" s="5" t="s">
        <v>45</v>
      </c>
      <c r="L94" s="5" t="s">
        <v>668</v>
      </c>
    </row>
    <row r="95" hidden="1">
      <c r="A95" s="5" t="s">
        <v>670</v>
      </c>
      <c r="B95" s="5">
        <v>1999.0</v>
      </c>
      <c r="D95" s="5" t="s">
        <v>669</v>
      </c>
      <c r="E95" s="5" t="s">
        <v>25</v>
      </c>
      <c r="F95" s="6">
        <v>1319592.0</v>
      </c>
      <c r="G95" s="6">
        <v>1319592.0</v>
      </c>
      <c r="H95" s="6">
        <v>0.0</v>
      </c>
      <c r="I95" s="8">
        <v>1.0</v>
      </c>
      <c r="J95" s="8">
        <v>0.0</v>
      </c>
      <c r="K95" s="5" t="s">
        <v>671</v>
      </c>
      <c r="L95" s="5" t="s">
        <v>672</v>
      </c>
    </row>
    <row r="96" hidden="1">
      <c r="A96" s="5" t="s">
        <v>670</v>
      </c>
      <c r="B96" s="5">
        <v>1999.0</v>
      </c>
      <c r="D96" s="5" t="s">
        <v>669</v>
      </c>
      <c r="E96" s="5" t="s">
        <v>15</v>
      </c>
      <c r="F96" s="6">
        <v>1319592.0</v>
      </c>
      <c r="G96" s="6">
        <v>1319592.0</v>
      </c>
      <c r="H96" s="6">
        <v>0.0</v>
      </c>
      <c r="I96" s="8">
        <v>1.0</v>
      </c>
      <c r="J96" s="8">
        <v>0.0</v>
      </c>
      <c r="K96" s="5" t="s">
        <v>671</v>
      </c>
      <c r="L96" s="5" t="s">
        <v>672</v>
      </c>
    </row>
    <row r="97" hidden="1">
      <c r="A97" s="5" t="s">
        <v>674</v>
      </c>
      <c r="B97" s="5">
        <v>2019.0</v>
      </c>
      <c r="D97" s="5" t="s">
        <v>673</v>
      </c>
      <c r="E97" s="5" t="s">
        <v>15</v>
      </c>
      <c r="F97" s="6">
        <v>364952.0</v>
      </c>
      <c r="G97" s="6">
        <v>364716.0</v>
      </c>
      <c r="H97" s="6">
        <v>236.0</v>
      </c>
      <c r="I97" s="7">
        <v>0.999</v>
      </c>
      <c r="J97" s="8">
        <v>0.0</v>
      </c>
      <c r="K97" s="5" t="s">
        <v>675</v>
      </c>
      <c r="L97" s="5" t="s">
        <v>229</v>
      </c>
    </row>
    <row r="98" hidden="1">
      <c r="A98" s="5" t="s">
        <v>677</v>
      </c>
      <c r="B98" s="5">
        <v>2013.0</v>
      </c>
      <c r="D98" s="5" t="s">
        <v>676</v>
      </c>
      <c r="E98" s="5" t="s">
        <v>15</v>
      </c>
      <c r="F98" s="6">
        <v>50257.0</v>
      </c>
      <c r="G98" s="6">
        <v>50257.0</v>
      </c>
      <c r="H98" s="6">
        <v>0.0</v>
      </c>
      <c r="I98" s="8">
        <v>1.0</v>
      </c>
      <c r="J98" s="8">
        <v>0.0</v>
      </c>
      <c r="K98" s="5" t="s">
        <v>678</v>
      </c>
    </row>
    <row r="99" hidden="1">
      <c r="A99" s="5" t="s">
        <v>309</v>
      </c>
      <c r="B99" s="5">
        <v>2006.0</v>
      </c>
      <c r="C99" s="6">
        <v>2.0E7</v>
      </c>
      <c r="D99" s="5" t="s">
        <v>308</v>
      </c>
      <c r="E99" s="5" t="s">
        <v>25</v>
      </c>
      <c r="F99" s="6">
        <v>2.1170563E7</v>
      </c>
      <c r="G99" s="6">
        <v>2.1170563E7</v>
      </c>
      <c r="H99" s="6">
        <v>0.0</v>
      </c>
      <c r="I99" s="8">
        <v>1.0</v>
      </c>
      <c r="J99" s="8">
        <v>0.0</v>
      </c>
      <c r="K99" s="5" t="s">
        <v>14</v>
      </c>
      <c r="L99" s="5" t="s">
        <v>310</v>
      </c>
    </row>
    <row r="100" hidden="1">
      <c r="A100" s="5" t="s">
        <v>309</v>
      </c>
      <c r="B100" s="5">
        <v>2006.0</v>
      </c>
      <c r="C100" s="6">
        <v>2.0E7</v>
      </c>
      <c r="D100" s="5" t="s">
        <v>308</v>
      </c>
      <c r="E100" s="5" t="s">
        <v>15</v>
      </c>
      <c r="F100" s="6">
        <v>2.1170563E7</v>
      </c>
      <c r="G100" s="6">
        <v>2.1170563E7</v>
      </c>
      <c r="H100" s="6">
        <v>0.0</v>
      </c>
      <c r="I100" s="8">
        <v>1.0</v>
      </c>
      <c r="J100" s="8">
        <v>0.0</v>
      </c>
      <c r="K100" s="5" t="s">
        <v>14</v>
      </c>
      <c r="L100" s="5" t="s">
        <v>310</v>
      </c>
    </row>
    <row r="101" hidden="1">
      <c r="A101" s="5" t="s">
        <v>175</v>
      </c>
      <c r="B101" s="5">
        <v>2003.0</v>
      </c>
      <c r="C101" s="6">
        <v>3.52E7</v>
      </c>
      <c r="D101" s="5" t="s">
        <v>174</v>
      </c>
      <c r="E101" s="5" t="s">
        <v>25</v>
      </c>
      <c r="F101" s="6">
        <v>3.8620484E7</v>
      </c>
      <c r="G101" s="6">
        <v>3.8125247E7</v>
      </c>
      <c r="H101" s="6">
        <v>495237.0</v>
      </c>
      <c r="I101" s="7">
        <v>0.987</v>
      </c>
      <c r="J101" s="8">
        <v>0.01</v>
      </c>
      <c r="K101" s="5" t="s">
        <v>172</v>
      </c>
      <c r="L101" s="5" t="s">
        <v>176</v>
      </c>
    </row>
    <row r="102" hidden="1">
      <c r="A102" s="5" t="s">
        <v>434</v>
      </c>
      <c r="B102" s="5">
        <v>2007.0</v>
      </c>
      <c r="C102" s="6">
        <v>1.1E7</v>
      </c>
      <c r="D102" s="5" t="s">
        <v>174</v>
      </c>
      <c r="E102" s="5" t="s">
        <v>25</v>
      </c>
      <c r="F102" s="6">
        <v>1.3369768E7</v>
      </c>
      <c r="G102" s="6">
        <v>1.2550605E7</v>
      </c>
      <c r="H102" s="6">
        <v>819163.0</v>
      </c>
      <c r="I102" s="7">
        <v>0.939</v>
      </c>
      <c r="J102" s="8">
        <v>0.06</v>
      </c>
      <c r="K102" s="5" t="s">
        <v>312</v>
      </c>
      <c r="L102" s="5" t="s">
        <v>435</v>
      </c>
    </row>
    <row r="103" hidden="1">
      <c r="A103" s="5" t="s">
        <v>434</v>
      </c>
      <c r="B103" s="5">
        <v>2007.0</v>
      </c>
      <c r="C103" s="6">
        <v>1.1E7</v>
      </c>
      <c r="D103" s="5" t="s">
        <v>174</v>
      </c>
      <c r="E103" s="5" t="s">
        <v>15</v>
      </c>
      <c r="F103" s="6">
        <v>1.3369768E7</v>
      </c>
      <c r="G103" s="6">
        <v>1.2550605E7</v>
      </c>
      <c r="H103" s="6">
        <v>819163.0</v>
      </c>
      <c r="I103" s="7">
        <v>0.939</v>
      </c>
      <c r="J103" s="8">
        <v>0.06</v>
      </c>
      <c r="K103" s="5" t="s">
        <v>312</v>
      </c>
      <c r="L103" s="5" t="s">
        <v>435</v>
      </c>
    </row>
    <row r="104" hidden="1">
      <c r="A104" s="5" t="s">
        <v>434</v>
      </c>
      <c r="B104" s="5">
        <v>2007.0</v>
      </c>
      <c r="C104" s="6">
        <v>1.1E7</v>
      </c>
      <c r="D104" s="5" t="s">
        <v>174</v>
      </c>
      <c r="E104" s="5" t="s">
        <v>78</v>
      </c>
      <c r="F104" s="6">
        <v>1.3369768E7</v>
      </c>
      <c r="G104" s="6">
        <v>1.2550605E7</v>
      </c>
      <c r="H104" s="6">
        <v>819163.0</v>
      </c>
      <c r="I104" s="7">
        <v>0.939</v>
      </c>
      <c r="J104" s="8">
        <v>0.06</v>
      </c>
      <c r="K104" s="5" t="s">
        <v>312</v>
      </c>
      <c r="L104" s="5" t="s">
        <v>435</v>
      </c>
    </row>
    <row r="105" hidden="1">
      <c r="A105" s="5" t="s">
        <v>484</v>
      </c>
      <c r="B105" s="5">
        <v>2004.0</v>
      </c>
      <c r="C105" s="6">
        <v>8000000.0</v>
      </c>
      <c r="D105" s="5" t="s">
        <v>483</v>
      </c>
      <c r="E105" s="5" t="s">
        <v>25</v>
      </c>
      <c r="F105" s="6">
        <v>5.0576805E7</v>
      </c>
      <c r="G105" s="6">
        <v>4.036381E7</v>
      </c>
      <c r="H105" s="6">
        <v>1.0212995E7</v>
      </c>
      <c r="I105" s="7">
        <v>0.798</v>
      </c>
      <c r="J105" s="8">
        <v>0.2</v>
      </c>
      <c r="K105" s="5" t="s">
        <v>280</v>
      </c>
      <c r="L105" s="5" t="s">
        <v>485</v>
      </c>
    </row>
    <row r="106" hidden="1">
      <c r="A106" s="5" t="s">
        <v>129</v>
      </c>
      <c r="B106" s="5">
        <v>2001.0</v>
      </c>
      <c r="C106" s="6">
        <v>4.9E7</v>
      </c>
      <c r="D106" s="5" t="s">
        <v>128</v>
      </c>
      <c r="E106" s="5" t="s">
        <v>25</v>
      </c>
      <c r="F106" s="6">
        <v>7.1186502E7</v>
      </c>
      <c r="G106" s="6">
        <v>6.4186502E7</v>
      </c>
      <c r="H106" s="6">
        <v>7000000.0</v>
      </c>
      <c r="I106" s="7">
        <v>0.902</v>
      </c>
      <c r="J106" s="8">
        <v>0.1</v>
      </c>
      <c r="K106" s="5" t="s">
        <v>110</v>
      </c>
      <c r="L106" s="5" t="s">
        <v>130</v>
      </c>
    </row>
    <row r="107" hidden="1">
      <c r="A107" s="5" t="s">
        <v>129</v>
      </c>
      <c r="B107" s="5">
        <v>2001.0</v>
      </c>
      <c r="C107" s="6">
        <v>4.9E7</v>
      </c>
      <c r="D107" s="5" t="s">
        <v>128</v>
      </c>
      <c r="E107" s="5" t="s">
        <v>78</v>
      </c>
      <c r="F107" s="6">
        <v>7.1186502E7</v>
      </c>
      <c r="G107" s="6">
        <v>6.4186502E7</v>
      </c>
      <c r="H107" s="6">
        <v>7000000.0</v>
      </c>
      <c r="I107" s="7">
        <v>0.902</v>
      </c>
      <c r="J107" s="8">
        <v>0.1</v>
      </c>
      <c r="K107" s="5" t="s">
        <v>110</v>
      </c>
      <c r="L107" s="5" t="s">
        <v>130</v>
      </c>
    </row>
    <row r="108" hidden="1">
      <c r="A108" s="5" t="s">
        <v>415</v>
      </c>
      <c r="B108" s="5">
        <v>2004.0</v>
      </c>
      <c r="C108" s="6">
        <v>1.2E7</v>
      </c>
      <c r="D108" s="5" t="s">
        <v>414</v>
      </c>
      <c r="E108" s="5" t="s">
        <v>25</v>
      </c>
      <c r="F108" s="6">
        <v>3.1326183E7</v>
      </c>
      <c r="G108" s="6">
        <v>3.1203964E7</v>
      </c>
      <c r="H108" s="6">
        <v>122219.0</v>
      </c>
      <c r="I108" s="7">
        <v>0.996</v>
      </c>
      <c r="J108" s="8">
        <v>0.0</v>
      </c>
      <c r="K108" s="5" t="s">
        <v>312</v>
      </c>
      <c r="L108" s="5" t="s">
        <v>416</v>
      </c>
    </row>
    <row r="109" hidden="1">
      <c r="A109" s="5" t="s">
        <v>680</v>
      </c>
      <c r="B109" s="5">
        <v>1997.0</v>
      </c>
      <c r="D109" s="5" t="s">
        <v>679</v>
      </c>
      <c r="E109" s="5" t="s">
        <v>25</v>
      </c>
      <c r="F109" s="6">
        <v>2284034.0</v>
      </c>
      <c r="G109" s="6">
        <v>2284034.0</v>
      </c>
      <c r="H109" s="6">
        <v>0.0</v>
      </c>
      <c r="I109" s="8">
        <v>1.0</v>
      </c>
      <c r="J109" s="8">
        <v>0.0</v>
      </c>
      <c r="K109" s="5" t="s">
        <v>330</v>
      </c>
      <c r="L109" s="5" t="s">
        <v>681</v>
      </c>
    </row>
    <row r="110" hidden="1">
      <c r="A110" s="5" t="s">
        <v>682</v>
      </c>
      <c r="B110" s="5">
        <v>1988.0</v>
      </c>
      <c r="D110" s="5" t="s">
        <v>100</v>
      </c>
      <c r="E110" s="5" t="s">
        <v>15</v>
      </c>
      <c r="F110" s="6">
        <v>2181286.0</v>
      </c>
      <c r="G110" s="6">
        <v>2181286.0</v>
      </c>
      <c r="H110" s="5" t="s">
        <v>205</v>
      </c>
      <c r="I110" s="8">
        <v>1.0</v>
      </c>
      <c r="J110" s="5" t="s">
        <v>205</v>
      </c>
      <c r="L110" s="5" t="s">
        <v>683</v>
      </c>
    </row>
    <row r="111" hidden="1">
      <c r="A111" s="5" t="s">
        <v>101</v>
      </c>
      <c r="B111" s="5">
        <v>2009.0</v>
      </c>
      <c r="C111" s="6">
        <v>6.0E7</v>
      </c>
      <c r="D111" s="9" t="s">
        <v>100</v>
      </c>
      <c r="E111" s="5" t="s">
        <v>15</v>
      </c>
      <c r="F111" s="6">
        <v>1.22233971E8</v>
      </c>
      <c r="G111" s="6">
        <v>3.7491364E7</v>
      </c>
      <c r="H111" s="6">
        <v>8.4742607E7</v>
      </c>
      <c r="I111" s="7">
        <v>0.307</v>
      </c>
      <c r="J111" s="8">
        <v>0.69</v>
      </c>
      <c r="K111" s="5" t="s">
        <v>14</v>
      </c>
      <c r="L111" s="5" t="s">
        <v>102</v>
      </c>
    </row>
    <row r="112" hidden="1">
      <c r="A112" s="5" t="s">
        <v>685</v>
      </c>
      <c r="B112" s="5">
        <v>2012.0</v>
      </c>
      <c r="D112" s="5" t="s">
        <v>684</v>
      </c>
      <c r="E112" s="5" t="s">
        <v>25</v>
      </c>
      <c r="F112" s="6">
        <v>13546.0</v>
      </c>
      <c r="G112" s="6">
        <v>13546.0</v>
      </c>
      <c r="H112" s="6">
        <v>0.0</v>
      </c>
      <c r="I112" s="8">
        <v>1.0</v>
      </c>
      <c r="J112" s="8">
        <v>0.0</v>
      </c>
      <c r="K112" s="5" t="s">
        <v>686</v>
      </c>
      <c r="L112" s="5" t="s">
        <v>687</v>
      </c>
    </row>
    <row r="113" hidden="1">
      <c r="A113" s="5" t="s">
        <v>401</v>
      </c>
      <c r="B113" s="5">
        <v>1999.0</v>
      </c>
      <c r="C113" s="6">
        <v>1.3E7</v>
      </c>
      <c r="D113" s="5" t="s">
        <v>400</v>
      </c>
      <c r="E113" s="5" t="s">
        <v>15</v>
      </c>
      <c r="F113" s="6">
        <v>5985690.0</v>
      </c>
      <c r="G113" s="6">
        <v>5985690.0</v>
      </c>
      <c r="H113" s="6">
        <v>0.0</v>
      </c>
      <c r="I113" s="8">
        <v>1.0</v>
      </c>
      <c r="J113" s="8">
        <v>0.0</v>
      </c>
      <c r="K113" s="5" t="s">
        <v>38</v>
      </c>
      <c r="L113" s="5" t="s">
        <v>402</v>
      </c>
    </row>
    <row r="114" hidden="1">
      <c r="A114" s="5" t="s">
        <v>546</v>
      </c>
      <c r="B114" s="5">
        <v>2005.0</v>
      </c>
      <c r="C114" s="6">
        <v>2800000.0</v>
      </c>
      <c r="D114" s="5" t="s">
        <v>545</v>
      </c>
      <c r="E114" s="5" t="s">
        <v>15</v>
      </c>
      <c r="F114" s="6">
        <v>2.3563727E7</v>
      </c>
      <c r="G114" s="6">
        <v>2.2202809E7</v>
      </c>
      <c r="H114" s="6">
        <v>1360918.0</v>
      </c>
      <c r="I114" s="7">
        <v>0.942</v>
      </c>
      <c r="J114" s="8">
        <v>0.06</v>
      </c>
      <c r="K114" s="5" t="s">
        <v>110</v>
      </c>
      <c r="L114" s="5" t="s">
        <v>547</v>
      </c>
    </row>
    <row r="115" hidden="1">
      <c r="A115" s="5" t="s">
        <v>689</v>
      </c>
      <c r="B115" s="5">
        <v>1998.0</v>
      </c>
      <c r="D115" s="5" t="s">
        <v>688</v>
      </c>
      <c r="E115" s="5" t="s">
        <v>25</v>
      </c>
      <c r="F115" s="6">
        <v>8165984.0</v>
      </c>
      <c r="G115" s="6">
        <v>8064972.0</v>
      </c>
      <c r="H115" s="6">
        <v>101012.0</v>
      </c>
      <c r="I115" s="7">
        <v>0.988</v>
      </c>
      <c r="J115" s="8">
        <v>0.01</v>
      </c>
      <c r="K115" s="5" t="s">
        <v>28</v>
      </c>
      <c r="L115" s="5" t="s">
        <v>690</v>
      </c>
    </row>
    <row r="116" hidden="1">
      <c r="A116" s="5" t="s">
        <v>689</v>
      </c>
      <c r="B116" s="5">
        <v>1998.0</v>
      </c>
      <c r="D116" s="5" t="s">
        <v>688</v>
      </c>
      <c r="E116" s="5" t="s">
        <v>78</v>
      </c>
      <c r="F116" s="6">
        <v>8165984.0</v>
      </c>
      <c r="G116" s="6">
        <v>8064972.0</v>
      </c>
      <c r="H116" s="6">
        <v>101012.0</v>
      </c>
      <c r="I116" s="7">
        <v>0.988</v>
      </c>
      <c r="J116" s="8">
        <v>0.01</v>
      </c>
      <c r="K116" s="5" t="s">
        <v>28</v>
      </c>
      <c r="L116" s="5" t="s">
        <v>690</v>
      </c>
    </row>
    <row r="117" hidden="1">
      <c r="A117" s="5" t="s">
        <v>68</v>
      </c>
      <c r="B117" s="5">
        <v>2012.0</v>
      </c>
      <c r="C117" s="6">
        <v>8.5E7</v>
      </c>
      <c r="D117" s="5" t="s">
        <v>67</v>
      </c>
      <c r="E117" s="5" t="s">
        <v>20</v>
      </c>
      <c r="F117" s="6">
        <v>2.08076205E8</v>
      </c>
      <c r="G117" s="6">
        <v>1.26373434E8</v>
      </c>
      <c r="H117" s="6">
        <v>8.1702771E7</v>
      </c>
      <c r="I117" s="7">
        <v>0.607</v>
      </c>
      <c r="J117" s="8">
        <v>0.39</v>
      </c>
      <c r="K117" s="5" t="s">
        <v>54</v>
      </c>
      <c r="L117" s="5" t="s">
        <v>69</v>
      </c>
    </row>
    <row r="118" hidden="1">
      <c r="A118" s="5" t="s">
        <v>445</v>
      </c>
      <c r="B118" s="5">
        <v>2004.0</v>
      </c>
      <c r="C118" s="6">
        <v>1.0E7</v>
      </c>
      <c r="D118" s="5" t="s">
        <v>444</v>
      </c>
      <c r="E118" s="5" t="s">
        <v>25</v>
      </c>
      <c r="F118" s="6">
        <v>1.2544254E7</v>
      </c>
      <c r="G118" s="6">
        <v>1.2264319E7</v>
      </c>
      <c r="H118" s="6">
        <v>279935.0</v>
      </c>
      <c r="I118" s="7">
        <v>0.978</v>
      </c>
      <c r="J118" s="8">
        <v>0.02</v>
      </c>
      <c r="K118" s="5" t="s">
        <v>280</v>
      </c>
      <c r="L118" s="5" t="s">
        <v>446</v>
      </c>
    </row>
    <row r="119" hidden="1">
      <c r="A119" s="5" t="s">
        <v>445</v>
      </c>
      <c r="B119" s="5">
        <v>2004.0</v>
      </c>
      <c r="C119" s="6">
        <v>1.0E7</v>
      </c>
      <c r="D119" s="5" t="s">
        <v>444</v>
      </c>
      <c r="E119" s="5" t="s">
        <v>78</v>
      </c>
      <c r="F119" s="6">
        <v>1.2544254E7</v>
      </c>
      <c r="G119" s="6">
        <v>1.2264319E7</v>
      </c>
      <c r="H119" s="6">
        <v>279935.0</v>
      </c>
      <c r="I119" s="7">
        <v>0.978</v>
      </c>
      <c r="J119" s="8">
        <v>0.02</v>
      </c>
      <c r="K119" s="5" t="s">
        <v>280</v>
      </c>
      <c r="L119" s="5" t="s">
        <v>446</v>
      </c>
    </row>
    <row r="120" hidden="1">
      <c r="A120" s="5" t="s">
        <v>692</v>
      </c>
      <c r="B120" s="5">
        <v>1998.0</v>
      </c>
      <c r="D120" s="5" t="s">
        <v>691</v>
      </c>
      <c r="E120" s="5" t="s">
        <v>15</v>
      </c>
      <c r="F120" s="6">
        <v>6754958.0</v>
      </c>
      <c r="G120" s="6">
        <v>6754958.0</v>
      </c>
      <c r="H120" s="6">
        <v>0.0</v>
      </c>
      <c r="I120" s="8">
        <v>1.0</v>
      </c>
      <c r="J120" s="8">
        <v>0.0</v>
      </c>
      <c r="K120" s="5" t="s">
        <v>693</v>
      </c>
      <c r="L120" s="5" t="s">
        <v>694</v>
      </c>
    </row>
    <row r="121" hidden="1">
      <c r="A121" s="5" t="s">
        <v>418</v>
      </c>
      <c r="B121" s="5">
        <v>2008.0</v>
      </c>
      <c r="C121" s="6">
        <v>1.2E7</v>
      </c>
      <c r="D121" s="5" t="s">
        <v>417</v>
      </c>
      <c r="E121" s="5" t="s">
        <v>15</v>
      </c>
      <c r="F121" s="6">
        <v>8883644.0</v>
      </c>
      <c r="G121" s="6">
        <v>8195551.0</v>
      </c>
      <c r="H121" s="6">
        <v>688093.0</v>
      </c>
      <c r="I121" s="7">
        <v>0.923</v>
      </c>
      <c r="J121" s="8">
        <v>0.08</v>
      </c>
      <c r="K121" s="5" t="s">
        <v>19</v>
      </c>
      <c r="L121" s="5" t="s">
        <v>419</v>
      </c>
    </row>
    <row r="122" hidden="1">
      <c r="A122" s="5" t="s">
        <v>524</v>
      </c>
      <c r="B122" s="5">
        <v>2005.0</v>
      </c>
      <c r="C122" s="6">
        <v>5500000.0</v>
      </c>
      <c r="D122" s="5" t="s">
        <v>523</v>
      </c>
      <c r="E122" s="5" t="s">
        <v>25</v>
      </c>
      <c r="F122" s="6">
        <v>5.0652203E7</v>
      </c>
      <c r="G122" s="6">
        <v>5.0633099E7</v>
      </c>
      <c r="H122" s="6">
        <v>19104.0</v>
      </c>
      <c r="I122" s="8">
        <v>1.0</v>
      </c>
      <c r="J122" s="8">
        <v>0.0</v>
      </c>
      <c r="K122" s="5" t="s">
        <v>144</v>
      </c>
      <c r="L122" s="5" t="s">
        <v>525</v>
      </c>
    </row>
    <row r="123" hidden="1">
      <c r="A123" s="5" t="s">
        <v>524</v>
      </c>
      <c r="B123" s="5">
        <v>2005.0</v>
      </c>
      <c r="C123" s="6">
        <v>5500000.0</v>
      </c>
      <c r="D123" s="5" t="s">
        <v>523</v>
      </c>
      <c r="E123" s="5" t="s">
        <v>15</v>
      </c>
      <c r="F123" s="6">
        <v>5.0652203E7</v>
      </c>
      <c r="G123" s="6">
        <v>5.0633099E7</v>
      </c>
      <c r="H123" s="6">
        <v>19104.0</v>
      </c>
      <c r="I123" s="8">
        <v>1.0</v>
      </c>
      <c r="J123" s="8">
        <v>0.0</v>
      </c>
      <c r="K123" s="5" t="s">
        <v>144</v>
      </c>
      <c r="L123" s="5" t="s">
        <v>525</v>
      </c>
    </row>
    <row r="124" hidden="1">
      <c r="A124" s="5" t="s">
        <v>524</v>
      </c>
      <c r="B124" s="5">
        <v>2005.0</v>
      </c>
      <c r="C124" s="6">
        <v>5500000.0</v>
      </c>
      <c r="D124" s="5" t="s">
        <v>523</v>
      </c>
      <c r="E124" s="5" t="s">
        <v>78</v>
      </c>
      <c r="F124" s="6">
        <v>5.0652203E7</v>
      </c>
      <c r="G124" s="6">
        <v>5.0633099E7</v>
      </c>
      <c r="H124" s="6">
        <v>19104.0</v>
      </c>
      <c r="I124" s="8">
        <v>1.0</v>
      </c>
      <c r="J124" s="8">
        <v>0.0</v>
      </c>
      <c r="K124" s="5" t="s">
        <v>144</v>
      </c>
      <c r="L124" s="5" t="s">
        <v>525</v>
      </c>
    </row>
    <row r="125" hidden="1">
      <c r="A125" s="5" t="s">
        <v>696</v>
      </c>
      <c r="B125" s="5">
        <v>1999.0</v>
      </c>
      <c r="D125" s="5" t="s">
        <v>695</v>
      </c>
      <c r="E125" s="5" t="s">
        <v>25</v>
      </c>
      <c r="F125" s="6">
        <v>6033999.0</v>
      </c>
      <c r="G125" s="6">
        <v>6033999.0</v>
      </c>
      <c r="H125" s="6">
        <v>0.0</v>
      </c>
      <c r="I125" s="8">
        <v>1.0</v>
      </c>
      <c r="J125" s="8">
        <v>0.0</v>
      </c>
      <c r="K125" s="5" t="s">
        <v>697</v>
      </c>
      <c r="L125" s="5" t="s">
        <v>698</v>
      </c>
    </row>
    <row r="126" hidden="1">
      <c r="A126" s="5" t="s">
        <v>700</v>
      </c>
      <c r="B126" s="5">
        <v>1994.0</v>
      </c>
      <c r="D126" s="5" t="s">
        <v>699</v>
      </c>
      <c r="E126" s="5" t="s">
        <v>15</v>
      </c>
      <c r="F126" s="6">
        <v>734693.0</v>
      </c>
      <c r="G126" s="6">
        <v>734693.0</v>
      </c>
      <c r="H126" s="5" t="s">
        <v>205</v>
      </c>
      <c r="I126" s="8">
        <v>1.0</v>
      </c>
      <c r="J126" s="8">
        <v>0.0</v>
      </c>
      <c r="K126" s="5" t="s">
        <v>701</v>
      </c>
      <c r="L126" s="5" t="s">
        <v>702</v>
      </c>
    </row>
    <row r="127" hidden="1">
      <c r="A127" s="5" t="s">
        <v>355</v>
      </c>
      <c r="B127" s="5">
        <v>2016.0</v>
      </c>
      <c r="C127" s="6">
        <v>1.7E7</v>
      </c>
      <c r="D127" s="5" t="s">
        <v>354</v>
      </c>
      <c r="E127" s="5" t="s">
        <v>25</v>
      </c>
      <c r="F127" s="6">
        <v>4.258092E7</v>
      </c>
      <c r="G127" s="6">
        <v>4.215878E7</v>
      </c>
      <c r="H127" s="6">
        <v>422140.0</v>
      </c>
      <c r="I127" s="8">
        <v>0.99</v>
      </c>
      <c r="J127" s="8">
        <v>0.01</v>
      </c>
      <c r="K127" s="5" t="s">
        <v>54</v>
      </c>
      <c r="L127" s="5" t="s">
        <v>356</v>
      </c>
    </row>
    <row r="128" hidden="1">
      <c r="A128" s="5" t="s">
        <v>703</v>
      </c>
      <c r="B128" s="5">
        <v>2013.0</v>
      </c>
      <c r="D128" s="9" t="s">
        <v>354</v>
      </c>
      <c r="E128" s="5" t="s">
        <v>78</v>
      </c>
      <c r="F128" s="6">
        <v>2.2871096E7</v>
      </c>
      <c r="G128" s="6">
        <v>2.1569509E7</v>
      </c>
      <c r="H128" s="6">
        <v>1301587.0</v>
      </c>
      <c r="I128" s="7">
        <v>0.943</v>
      </c>
      <c r="J128" s="8">
        <v>0.06</v>
      </c>
      <c r="K128" s="5" t="s">
        <v>312</v>
      </c>
      <c r="L128" s="5" t="s">
        <v>704</v>
      </c>
    </row>
    <row r="129" hidden="1">
      <c r="A129" s="5" t="s">
        <v>706</v>
      </c>
      <c r="B129" s="5">
        <v>2000.0</v>
      </c>
      <c r="D129" s="5" t="s">
        <v>705</v>
      </c>
      <c r="E129" s="5" t="s">
        <v>15</v>
      </c>
      <c r="L129" s="5" t="s">
        <v>707</v>
      </c>
    </row>
    <row r="130" hidden="1">
      <c r="A130" s="5" t="s">
        <v>709</v>
      </c>
      <c r="B130" s="5">
        <v>2019.0</v>
      </c>
      <c r="D130" s="5" t="s">
        <v>708</v>
      </c>
      <c r="E130" s="5" t="s">
        <v>15</v>
      </c>
      <c r="H130" s="6">
        <v>0.0</v>
      </c>
      <c r="I130" s="8">
        <v>1.0</v>
      </c>
      <c r="J130" s="8">
        <v>0.0</v>
      </c>
      <c r="L130" s="5" t="s">
        <v>710</v>
      </c>
    </row>
    <row r="131" hidden="1">
      <c r="A131" s="5" t="s">
        <v>712</v>
      </c>
      <c r="B131" s="5">
        <v>1999.0</v>
      </c>
      <c r="D131" s="5" t="s">
        <v>711</v>
      </c>
      <c r="E131" s="5" t="s">
        <v>25</v>
      </c>
      <c r="F131" s="6">
        <v>9017070.0</v>
      </c>
      <c r="G131" s="6">
        <v>9017070.0</v>
      </c>
      <c r="H131" s="6">
        <v>0.0</v>
      </c>
      <c r="I131" s="8">
        <v>1.0</v>
      </c>
      <c r="J131" s="8">
        <v>0.0</v>
      </c>
      <c r="K131" s="5" t="s">
        <v>713</v>
      </c>
      <c r="L131" s="5" t="s">
        <v>714</v>
      </c>
    </row>
    <row r="132" hidden="1">
      <c r="A132" s="5" t="s">
        <v>421</v>
      </c>
      <c r="B132" s="5">
        <v>2015.0</v>
      </c>
      <c r="C132" s="6">
        <v>1.2E7</v>
      </c>
      <c r="D132" s="5" t="s">
        <v>420</v>
      </c>
      <c r="E132" s="5" t="s">
        <v>20</v>
      </c>
      <c r="F132" s="6">
        <v>6.0273173E7</v>
      </c>
      <c r="G132" s="6">
        <v>5.7027435E7</v>
      </c>
      <c r="H132" s="6">
        <v>3245738.0</v>
      </c>
      <c r="I132" s="7">
        <v>0.946</v>
      </c>
      <c r="J132" s="8">
        <v>0.05</v>
      </c>
      <c r="K132" s="5" t="s">
        <v>280</v>
      </c>
      <c r="L132" s="5" t="s">
        <v>422</v>
      </c>
    </row>
    <row r="133" hidden="1">
      <c r="A133" s="5" t="s">
        <v>84</v>
      </c>
      <c r="B133" s="5">
        <v>2004.0</v>
      </c>
      <c r="C133" s="6">
        <v>6.5E7</v>
      </c>
      <c r="D133" s="5" t="s">
        <v>83</v>
      </c>
      <c r="E133" s="5" t="s">
        <v>20</v>
      </c>
      <c r="F133" s="6">
        <v>1.31977904E8</v>
      </c>
      <c r="G133" s="6">
        <v>5.2411906E7</v>
      </c>
      <c r="H133" s="6">
        <v>7.9565998E7</v>
      </c>
      <c r="I133" s="7">
        <v>0.397</v>
      </c>
      <c r="J133" s="8">
        <v>0.6</v>
      </c>
      <c r="K133" s="5" t="s">
        <v>28</v>
      </c>
      <c r="L133" s="5" t="s">
        <v>85</v>
      </c>
    </row>
    <row r="134" hidden="1">
      <c r="A134" s="5" t="s">
        <v>716</v>
      </c>
      <c r="B134" s="5">
        <v>2011.0</v>
      </c>
      <c r="D134" s="5" t="s">
        <v>715</v>
      </c>
      <c r="E134" s="5" t="s">
        <v>15</v>
      </c>
      <c r="F134" s="6">
        <v>769552.0</v>
      </c>
      <c r="G134" s="6">
        <v>769552.0</v>
      </c>
      <c r="H134" s="6">
        <v>0.0</v>
      </c>
      <c r="I134" s="8">
        <v>1.0</v>
      </c>
      <c r="J134" s="8">
        <v>0.0</v>
      </c>
      <c r="K134" s="5" t="s">
        <v>361</v>
      </c>
    </row>
    <row r="135" hidden="1">
      <c r="A135" s="5" t="s">
        <v>717</v>
      </c>
      <c r="B135" s="5">
        <v>2017.0</v>
      </c>
      <c r="D135" s="9" t="s">
        <v>715</v>
      </c>
      <c r="E135" s="5" t="s">
        <v>15</v>
      </c>
      <c r="F135" s="6">
        <v>85955.0</v>
      </c>
      <c r="G135" s="5" t="s">
        <v>205</v>
      </c>
      <c r="H135" s="6">
        <v>85955.0</v>
      </c>
      <c r="I135" s="5" t="s">
        <v>205</v>
      </c>
      <c r="J135" s="8">
        <v>1.0</v>
      </c>
      <c r="K135" s="5" t="s">
        <v>718</v>
      </c>
      <c r="L135" s="5" t="s">
        <v>719</v>
      </c>
    </row>
    <row r="136" hidden="1">
      <c r="A136" s="5" t="s">
        <v>412</v>
      </c>
      <c r="B136" s="5">
        <v>2002.0</v>
      </c>
      <c r="C136" s="6">
        <v>1.25E7</v>
      </c>
      <c r="D136" s="5" t="s">
        <v>120</v>
      </c>
      <c r="E136" s="5" t="s">
        <v>15</v>
      </c>
      <c r="F136" s="6">
        <v>2.3367586E7</v>
      </c>
      <c r="G136" s="6">
        <v>2.1078145E7</v>
      </c>
      <c r="H136" s="6">
        <v>2289441.0</v>
      </c>
      <c r="I136" s="7">
        <v>0.902</v>
      </c>
      <c r="J136" s="8">
        <v>0.1</v>
      </c>
      <c r="K136" s="5" t="s">
        <v>312</v>
      </c>
      <c r="L136" s="5" t="s">
        <v>413</v>
      </c>
    </row>
    <row r="137" hidden="1">
      <c r="A137" s="5" t="s">
        <v>720</v>
      </c>
      <c r="B137" s="5">
        <v>2007.0</v>
      </c>
      <c r="D137" s="5" t="s">
        <v>120</v>
      </c>
      <c r="E137" s="5" t="s">
        <v>15</v>
      </c>
      <c r="F137" s="6">
        <v>3.0236407E7</v>
      </c>
      <c r="G137" s="6">
        <v>3.0236407E7</v>
      </c>
      <c r="H137" s="6">
        <v>0.0</v>
      </c>
      <c r="I137" s="8">
        <v>1.0</v>
      </c>
      <c r="J137" s="8">
        <v>0.0</v>
      </c>
      <c r="K137" s="5" t="s">
        <v>126</v>
      </c>
      <c r="L137" s="5" t="s">
        <v>721</v>
      </c>
    </row>
    <row r="138" hidden="1">
      <c r="A138" s="5" t="s">
        <v>271</v>
      </c>
      <c r="B138" s="5">
        <v>2016.0</v>
      </c>
      <c r="C138" s="6">
        <v>2.4E7</v>
      </c>
      <c r="D138" s="5" t="s">
        <v>120</v>
      </c>
      <c r="E138" s="5" t="s">
        <v>15</v>
      </c>
      <c r="F138" s="6">
        <v>6.4414761E7</v>
      </c>
      <c r="G138" s="6">
        <v>5.7682904E7</v>
      </c>
      <c r="H138" s="6">
        <v>6731857.0</v>
      </c>
      <c r="I138" s="7">
        <v>0.895</v>
      </c>
      <c r="J138" s="8">
        <v>0.11</v>
      </c>
      <c r="K138" s="5" t="s">
        <v>110</v>
      </c>
      <c r="L138" s="5" t="s">
        <v>272</v>
      </c>
    </row>
    <row r="139" hidden="1">
      <c r="A139" s="5" t="s">
        <v>412</v>
      </c>
      <c r="B139" s="5">
        <v>2002.0</v>
      </c>
      <c r="C139" s="6">
        <v>1.25E7</v>
      </c>
      <c r="D139" s="5" t="s">
        <v>120</v>
      </c>
      <c r="E139" s="5" t="s">
        <v>78</v>
      </c>
      <c r="F139" s="6">
        <v>2.3367586E7</v>
      </c>
      <c r="G139" s="6">
        <v>2.1078145E7</v>
      </c>
      <c r="H139" s="6">
        <v>2289441.0</v>
      </c>
      <c r="I139" s="7">
        <v>0.902</v>
      </c>
      <c r="J139" s="8">
        <v>0.1</v>
      </c>
      <c r="K139" s="5" t="s">
        <v>312</v>
      </c>
      <c r="L139" s="5" t="s">
        <v>413</v>
      </c>
    </row>
    <row r="140" hidden="1">
      <c r="A140" s="5" t="s">
        <v>424</v>
      </c>
      <c r="B140" s="5">
        <v>2019.0</v>
      </c>
      <c r="C140" s="6">
        <v>1.2E7</v>
      </c>
      <c r="D140" s="5" t="s">
        <v>423</v>
      </c>
      <c r="E140" s="5" t="s">
        <v>20</v>
      </c>
      <c r="F140" s="6">
        <v>2.2741061E7</v>
      </c>
      <c r="G140" s="6">
        <v>2.2055313E7</v>
      </c>
      <c r="H140" s="6">
        <v>685748.0</v>
      </c>
      <c r="I140" s="8">
        <v>0.97</v>
      </c>
      <c r="J140" s="8">
        <v>0.03</v>
      </c>
      <c r="K140" s="5" t="s">
        <v>280</v>
      </c>
      <c r="L140" s="5" t="s">
        <v>425</v>
      </c>
    </row>
    <row r="141" hidden="1">
      <c r="A141" s="5" t="s">
        <v>722</v>
      </c>
      <c r="B141" s="5">
        <v>2016.0</v>
      </c>
      <c r="D141" s="5" t="s">
        <v>423</v>
      </c>
      <c r="E141" s="5" t="s">
        <v>25</v>
      </c>
      <c r="F141" s="6">
        <v>9097072.0</v>
      </c>
      <c r="G141" s="6">
        <v>9097072.0</v>
      </c>
      <c r="H141" s="6">
        <v>0.0</v>
      </c>
      <c r="I141" s="8">
        <v>1.0</v>
      </c>
      <c r="J141" s="8">
        <v>0.0</v>
      </c>
      <c r="K141" s="5" t="s">
        <v>723</v>
      </c>
      <c r="L141" s="5" t="s">
        <v>724</v>
      </c>
    </row>
    <row r="142" hidden="1">
      <c r="A142" s="5" t="s">
        <v>257</v>
      </c>
      <c r="B142" s="5">
        <v>2019.0</v>
      </c>
      <c r="C142" s="6">
        <v>2.5E7</v>
      </c>
      <c r="D142" s="5" t="s">
        <v>256</v>
      </c>
      <c r="E142" s="5" t="s">
        <v>15</v>
      </c>
      <c r="F142" s="6">
        <v>5.0401502E7</v>
      </c>
      <c r="G142" s="6">
        <v>3.6001502E7</v>
      </c>
      <c r="H142" s="6">
        <v>1.44E7</v>
      </c>
      <c r="I142" s="7">
        <v>0.714</v>
      </c>
      <c r="J142" s="8">
        <v>0.29</v>
      </c>
      <c r="K142" s="5" t="s">
        <v>14</v>
      </c>
      <c r="L142" s="5" t="s">
        <v>258</v>
      </c>
    </row>
    <row r="143" hidden="1">
      <c r="A143" s="5" t="s">
        <v>491</v>
      </c>
      <c r="B143" s="5">
        <v>2001.0</v>
      </c>
      <c r="C143" s="6">
        <v>7000000.0</v>
      </c>
      <c r="D143" s="5" t="s">
        <v>490</v>
      </c>
      <c r="E143" s="5" t="s">
        <v>25</v>
      </c>
      <c r="F143" s="6">
        <v>1.0229331E7</v>
      </c>
      <c r="G143" s="6">
        <v>1.0097538E7</v>
      </c>
      <c r="H143" s="6">
        <v>131793.0</v>
      </c>
      <c r="I143" s="7">
        <v>0.987</v>
      </c>
      <c r="J143" s="8">
        <v>0.01</v>
      </c>
      <c r="K143" s="5" t="s">
        <v>144</v>
      </c>
      <c r="L143" s="5" t="s">
        <v>492</v>
      </c>
    </row>
    <row r="144" hidden="1">
      <c r="A144" s="5" t="s">
        <v>726</v>
      </c>
      <c r="B144" s="5">
        <v>2015.0</v>
      </c>
      <c r="D144" s="5" t="s">
        <v>725</v>
      </c>
      <c r="E144" s="5" t="s">
        <v>15</v>
      </c>
      <c r="F144" s="6">
        <v>3473958.0</v>
      </c>
      <c r="G144" s="6">
        <v>2610896.0</v>
      </c>
      <c r="H144" s="6">
        <v>863062.0</v>
      </c>
      <c r="I144" s="7">
        <v>0.752</v>
      </c>
      <c r="J144" s="8">
        <v>0.25</v>
      </c>
      <c r="K144" s="5" t="s">
        <v>19</v>
      </c>
      <c r="L144" s="5" t="s">
        <v>727</v>
      </c>
    </row>
    <row r="145" hidden="1">
      <c r="A145" s="5" t="s">
        <v>729</v>
      </c>
      <c r="B145" s="5">
        <v>1996.0</v>
      </c>
      <c r="D145" s="5" t="s">
        <v>728</v>
      </c>
      <c r="E145" s="5" t="s">
        <v>25</v>
      </c>
      <c r="F145" s="6">
        <v>1.2844057E7</v>
      </c>
      <c r="G145" s="6">
        <v>1.2844057E7</v>
      </c>
      <c r="H145" s="6">
        <v>0.0</v>
      </c>
      <c r="I145" s="8">
        <v>1.0</v>
      </c>
      <c r="J145" s="8">
        <v>0.0</v>
      </c>
      <c r="K145" s="5" t="s">
        <v>45</v>
      </c>
      <c r="L145" s="5" t="s">
        <v>730</v>
      </c>
    </row>
    <row r="146" hidden="1">
      <c r="A146" s="5" t="s">
        <v>477</v>
      </c>
      <c r="B146" s="5">
        <v>2006.0</v>
      </c>
      <c r="C146" s="6">
        <v>8000001.0</v>
      </c>
      <c r="D146" s="5" t="s">
        <v>476</v>
      </c>
      <c r="E146" s="5" t="s">
        <v>15</v>
      </c>
      <c r="F146" s="6">
        <v>1.8948425E7</v>
      </c>
      <c r="G146" s="6">
        <v>1.884843E7</v>
      </c>
      <c r="H146" s="6">
        <v>99995.0</v>
      </c>
      <c r="I146" s="7">
        <v>0.995</v>
      </c>
      <c r="J146" s="8">
        <v>0.01</v>
      </c>
      <c r="K146" s="5" t="s">
        <v>144</v>
      </c>
      <c r="L146" s="5" t="s">
        <v>478</v>
      </c>
    </row>
    <row r="147" hidden="1">
      <c r="A147" s="5" t="s">
        <v>477</v>
      </c>
      <c r="B147" s="5">
        <v>2006.0</v>
      </c>
      <c r="C147" s="6">
        <v>8000000.0</v>
      </c>
      <c r="D147" s="5" t="s">
        <v>476</v>
      </c>
      <c r="E147" s="5" t="s">
        <v>46</v>
      </c>
      <c r="F147" s="6">
        <v>1.8948425E7</v>
      </c>
      <c r="G147" s="6">
        <v>1.884843E7</v>
      </c>
      <c r="H147" s="6">
        <v>99995.0</v>
      </c>
      <c r="I147" s="7">
        <v>0.995</v>
      </c>
      <c r="J147" s="8">
        <v>0.01</v>
      </c>
      <c r="K147" s="5" t="s">
        <v>144</v>
      </c>
      <c r="L147" s="5" t="s">
        <v>478</v>
      </c>
    </row>
    <row r="148" hidden="1">
      <c r="A148" s="5" t="s">
        <v>732</v>
      </c>
      <c r="B148" s="5">
        <v>1996.0</v>
      </c>
      <c r="D148" s="5" t="s">
        <v>731</v>
      </c>
      <c r="E148" s="5" t="s">
        <v>25</v>
      </c>
      <c r="F148" s="6">
        <v>1383553.0</v>
      </c>
      <c r="G148" s="6">
        <v>1383553.0</v>
      </c>
      <c r="H148" s="6">
        <v>0.0</v>
      </c>
      <c r="I148" s="8">
        <v>1.0</v>
      </c>
      <c r="J148" s="8">
        <v>0.0</v>
      </c>
      <c r="K148" s="5" t="s">
        <v>733</v>
      </c>
      <c r="L148" s="5" t="s">
        <v>734</v>
      </c>
    </row>
    <row r="149" hidden="1">
      <c r="A149" s="5" t="s">
        <v>494</v>
      </c>
      <c r="B149" s="5">
        <v>2001.0</v>
      </c>
      <c r="C149" s="6">
        <v>7000000.0</v>
      </c>
      <c r="D149" s="5" t="s">
        <v>493</v>
      </c>
      <c r="E149" s="5" t="s">
        <v>25</v>
      </c>
      <c r="F149" s="6">
        <v>2.3396049E7</v>
      </c>
      <c r="G149" s="6">
        <v>2.3249649E7</v>
      </c>
      <c r="H149" s="6">
        <v>146400.0</v>
      </c>
      <c r="I149" s="7">
        <v>0.994</v>
      </c>
      <c r="J149" s="8">
        <v>0.01</v>
      </c>
      <c r="K149" s="5" t="s">
        <v>144</v>
      </c>
      <c r="L149" s="5" t="s">
        <v>495</v>
      </c>
    </row>
    <row r="150" hidden="1">
      <c r="A150" s="5" t="s">
        <v>735</v>
      </c>
      <c r="B150" s="5">
        <v>1994.0</v>
      </c>
      <c r="D150" s="5" t="s">
        <v>493</v>
      </c>
      <c r="E150" s="5" t="s">
        <v>15</v>
      </c>
      <c r="F150" s="6">
        <v>2.0851521E7</v>
      </c>
      <c r="G150" s="6">
        <v>2.0851521E7</v>
      </c>
      <c r="H150" s="5" t="s">
        <v>205</v>
      </c>
      <c r="I150" s="8">
        <v>1.0</v>
      </c>
      <c r="J150" s="5" t="s">
        <v>205</v>
      </c>
      <c r="L150" s="5" t="s">
        <v>736</v>
      </c>
    </row>
    <row r="151" hidden="1">
      <c r="A151" s="5" t="s">
        <v>494</v>
      </c>
      <c r="B151" s="5">
        <v>2001.0</v>
      </c>
      <c r="C151" s="6">
        <v>7000000.0</v>
      </c>
      <c r="D151" s="5" t="s">
        <v>493</v>
      </c>
      <c r="E151" s="5" t="s">
        <v>15</v>
      </c>
      <c r="F151" s="6">
        <v>2.3396049E7</v>
      </c>
      <c r="G151" s="6">
        <v>2.3249649E7</v>
      </c>
      <c r="H151" s="6">
        <v>146400.0</v>
      </c>
      <c r="I151" s="7">
        <v>0.994</v>
      </c>
      <c r="J151" s="8">
        <v>0.01</v>
      </c>
      <c r="K151" s="5" t="s">
        <v>144</v>
      </c>
      <c r="L151" s="5" t="s">
        <v>495</v>
      </c>
    </row>
    <row r="152" hidden="1">
      <c r="A152" s="5" t="s">
        <v>494</v>
      </c>
      <c r="B152" s="5">
        <v>2001.0</v>
      </c>
      <c r="C152" s="6">
        <v>7000000.0</v>
      </c>
      <c r="D152" s="5" t="s">
        <v>493</v>
      </c>
      <c r="E152" s="5" t="s">
        <v>46</v>
      </c>
      <c r="F152" s="6">
        <v>2.3396049E7</v>
      </c>
      <c r="G152" s="6">
        <v>2.3249649E7</v>
      </c>
      <c r="H152" s="6">
        <v>146400.0</v>
      </c>
      <c r="I152" s="7">
        <v>0.994</v>
      </c>
      <c r="J152" s="8">
        <v>0.01</v>
      </c>
      <c r="K152" s="5" t="s">
        <v>144</v>
      </c>
      <c r="L152" s="5" t="s">
        <v>495</v>
      </c>
    </row>
    <row r="153" hidden="1">
      <c r="A153" s="5" t="s">
        <v>738</v>
      </c>
      <c r="B153" s="5">
        <v>1989.0</v>
      </c>
      <c r="D153" s="5" t="s">
        <v>737</v>
      </c>
      <c r="E153" s="5" t="s">
        <v>25</v>
      </c>
      <c r="F153" s="6">
        <v>6.086487E7</v>
      </c>
      <c r="G153" s="6">
        <v>6.086487E7</v>
      </c>
      <c r="H153" s="5" t="s">
        <v>205</v>
      </c>
      <c r="I153" s="8">
        <v>1.0</v>
      </c>
      <c r="J153" s="5" t="s">
        <v>205</v>
      </c>
      <c r="L153" s="5" t="s">
        <v>739</v>
      </c>
    </row>
    <row r="154" hidden="1">
      <c r="A154" s="5" t="s">
        <v>738</v>
      </c>
      <c r="B154" s="5">
        <v>1989.0</v>
      </c>
      <c r="D154" s="5" t="s">
        <v>737</v>
      </c>
      <c r="E154" s="5" t="s">
        <v>15</v>
      </c>
      <c r="F154" s="6">
        <v>6.086487E7</v>
      </c>
      <c r="G154" s="6">
        <v>6.086487E7</v>
      </c>
      <c r="H154" s="5" t="s">
        <v>205</v>
      </c>
      <c r="I154" s="8">
        <v>1.0</v>
      </c>
      <c r="J154" s="5" t="s">
        <v>205</v>
      </c>
      <c r="L154" s="5" t="s">
        <v>739</v>
      </c>
    </row>
    <row r="155" hidden="1">
      <c r="A155" s="5" t="s">
        <v>81</v>
      </c>
      <c r="B155" s="5">
        <v>1998.0</v>
      </c>
      <c r="C155" s="6">
        <v>7.0E7</v>
      </c>
      <c r="D155" s="5" t="s">
        <v>80</v>
      </c>
      <c r="E155" s="5" t="s">
        <v>20</v>
      </c>
      <c r="F155" s="6">
        <v>1.16672912E8</v>
      </c>
      <c r="G155" s="6">
        <v>4.0981289E7</v>
      </c>
      <c r="H155" s="6">
        <v>7.5691623E7</v>
      </c>
      <c r="I155" s="7">
        <v>0.351</v>
      </c>
      <c r="J155" s="8">
        <v>0.65</v>
      </c>
      <c r="K155" s="5" t="s">
        <v>38</v>
      </c>
      <c r="L155" s="5" t="s">
        <v>82</v>
      </c>
    </row>
    <row r="156" hidden="1">
      <c r="A156" s="5" t="s">
        <v>740</v>
      </c>
      <c r="B156" s="5">
        <v>1996.0</v>
      </c>
      <c r="D156" s="5" t="s">
        <v>80</v>
      </c>
      <c r="E156" s="5" t="s">
        <v>15</v>
      </c>
      <c r="F156" s="6">
        <v>1.00860818E8</v>
      </c>
      <c r="G156" s="6">
        <v>5.9031057E7</v>
      </c>
      <c r="H156" s="6">
        <v>4.1829761E7</v>
      </c>
      <c r="I156" s="8">
        <v>0.59</v>
      </c>
      <c r="J156" s="8">
        <v>0.41</v>
      </c>
      <c r="K156" s="5" t="s">
        <v>38</v>
      </c>
      <c r="L156" s="5" t="s">
        <v>741</v>
      </c>
    </row>
    <row r="157" hidden="1">
      <c r="A157" s="5" t="s">
        <v>743</v>
      </c>
      <c r="B157" s="5">
        <v>1992.0</v>
      </c>
      <c r="D157" s="5" t="s">
        <v>742</v>
      </c>
      <c r="E157" s="5" t="s">
        <v>25</v>
      </c>
      <c r="F157" s="6">
        <v>2.3160515E8</v>
      </c>
      <c r="G157" s="6">
        <v>1.3960515E8</v>
      </c>
      <c r="H157" s="6">
        <v>9.2000001E7</v>
      </c>
      <c r="I157" s="8">
        <v>0.6</v>
      </c>
      <c r="J157" s="8">
        <v>0.4</v>
      </c>
      <c r="L157" s="5" t="s">
        <v>744</v>
      </c>
    </row>
    <row r="158" hidden="1">
      <c r="A158" s="5" t="s">
        <v>743</v>
      </c>
      <c r="B158" s="5">
        <v>1992.0</v>
      </c>
      <c r="D158" s="5" t="s">
        <v>742</v>
      </c>
      <c r="E158" s="5" t="s">
        <v>46</v>
      </c>
      <c r="F158" s="6">
        <v>2.3160515E8</v>
      </c>
      <c r="G158" s="6">
        <v>1.3960515E8</v>
      </c>
      <c r="H158" s="6">
        <v>9.2E7</v>
      </c>
      <c r="I158" s="8">
        <v>0.6</v>
      </c>
      <c r="J158" s="8">
        <v>0.4</v>
      </c>
      <c r="L158" s="5" t="s">
        <v>744</v>
      </c>
    </row>
    <row r="159" hidden="1">
      <c r="A159" s="5" t="s">
        <v>746</v>
      </c>
      <c r="B159" s="5">
        <v>1994.0</v>
      </c>
      <c r="D159" s="5" t="s">
        <v>745</v>
      </c>
      <c r="E159" s="5" t="s">
        <v>25</v>
      </c>
      <c r="F159" s="6">
        <v>1.9281235E7</v>
      </c>
      <c r="G159" s="6">
        <v>1.9281235E7</v>
      </c>
      <c r="H159" s="5" t="s">
        <v>205</v>
      </c>
      <c r="I159" s="8">
        <v>1.0</v>
      </c>
      <c r="J159" s="8">
        <v>0.0</v>
      </c>
      <c r="K159" s="5" t="s">
        <v>28</v>
      </c>
      <c r="L159" s="5" t="s">
        <v>747</v>
      </c>
    </row>
    <row r="160" hidden="1">
      <c r="A160" s="5" t="s">
        <v>746</v>
      </c>
      <c r="B160" s="5">
        <v>1994.0</v>
      </c>
      <c r="D160" s="5" t="s">
        <v>745</v>
      </c>
      <c r="E160" s="5" t="s">
        <v>78</v>
      </c>
      <c r="F160" s="6">
        <v>1.9281235E7</v>
      </c>
      <c r="G160" s="6">
        <v>1.9281235E7</v>
      </c>
      <c r="H160" s="5" t="s">
        <v>205</v>
      </c>
      <c r="I160" s="8">
        <v>1.0</v>
      </c>
      <c r="J160" s="8">
        <v>0.0</v>
      </c>
      <c r="K160" s="5" t="s">
        <v>28</v>
      </c>
      <c r="L160" s="5" t="s">
        <v>747</v>
      </c>
    </row>
    <row r="161" hidden="1">
      <c r="A161" s="5" t="s">
        <v>358</v>
      </c>
      <c r="B161" s="5">
        <v>2010.0</v>
      </c>
      <c r="C161" s="6">
        <v>1.7E7</v>
      </c>
      <c r="D161" s="5" t="s">
        <v>357</v>
      </c>
      <c r="E161" s="5" t="s">
        <v>25</v>
      </c>
      <c r="F161" s="6">
        <v>2.4719879E7</v>
      </c>
      <c r="G161" s="6">
        <v>2.4719879E7</v>
      </c>
      <c r="H161" s="6">
        <v>0.0</v>
      </c>
      <c r="I161" s="8">
        <v>1.0</v>
      </c>
      <c r="J161" s="8">
        <v>0.0</v>
      </c>
      <c r="K161" s="5" t="s">
        <v>14</v>
      </c>
      <c r="L161" s="5" t="s">
        <v>359</v>
      </c>
    </row>
    <row r="162" hidden="1">
      <c r="A162" s="5" t="s">
        <v>748</v>
      </c>
      <c r="B162" s="5">
        <v>1994.0</v>
      </c>
      <c r="D162" s="5" t="s">
        <v>363</v>
      </c>
      <c r="E162" s="5" t="s">
        <v>20</v>
      </c>
      <c r="F162" s="6">
        <v>7727256.0</v>
      </c>
      <c r="G162" s="6">
        <v>7727256.0</v>
      </c>
      <c r="H162" s="5" t="s">
        <v>205</v>
      </c>
      <c r="I162" s="8">
        <v>1.0</v>
      </c>
      <c r="J162" s="5" t="s">
        <v>205</v>
      </c>
      <c r="L162" s="5" t="s">
        <v>749</v>
      </c>
    </row>
    <row r="163" hidden="1">
      <c r="A163" s="5" t="s">
        <v>750</v>
      </c>
      <c r="B163" s="5">
        <v>1992.0</v>
      </c>
      <c r="D163" s="5" t="s">
        <v>363</v>
      </c>
      <c r="E163" s="5" t="s">
        <v>15</v>
      </c>
      <c r="F163" s="6">
        <v>2.014688E7</v>
      </c>
      <c r="G163" s="6">
        <v>2.014688E7</v>
      </c>
      <c r="H163" s="5" t="s">
        <v>205</v>
      </c>
      <c r="I163" s="8">
        <v>1.0</v>
      </c>
      <c r="J163" s="5" t="s">
        <v>205</v>
      </c>
      <c r="L163" s="5" t="s">
        <v>751</v>
      </c>
    </row>
    <row r="164" hidden="1">
      <c r="A164" s="5" t="s">
        <v>364</v>
      </c>
      <c r="B164" s="5">
        <v>2001.0</v>
      </c>
      <c r="C164" s="6">
        <v>1.6E7</v>
      </c>
      <c r="D164" s="5" t="s">
        <v>363</v>
      </c>
      <c r="E164" s="5" t="s">
        <v>319</v>
      </c>
      <c r="F164" s="6">
        <v>8378853.0</v>
      </c>
      <c r="G164" s="6">
        <v>7316658.0</v>
      </c>
      <c r="H164" s="6">
        <v>1062195.0</v>
      </c>
      <c r="I164" s="7">
        <v>0.873</v>
      </c>
      <c r="J164" s="8">
        <v>0.13</v>
      </c>
      <c r="K164" s="5" t="s">
        <v>28</v>
      </c>
      <c r="L164" s="5" t="s">
        <v>365</v>
      </c>
    </row>
    <row r="165" hidden="1">
      <c r="A165" s="5" t="s">
        <v>471</v>
      </c>
      <c r="B165" s="5">
        <v>1996.0</v>
      </c>
      <c r="C165" s="6">
        <v>9000000.0</v>
      </c>
      <c r="D165" s="5" t="s">
        <v>240</v>
      </c>
      <c r="E165" s="5" t="s">
        <v>20</v>
      </c>
      <c r="F165" s="6">
        <v>4.1590886E7</v>
      </c>
      <c r="G165" s="6">
        <v>3.6461139E7</v>
      </c>
      <c r="H165" s="6">
        <v>5129747.0</v>
      </c>
      <c r="I165" s="8">
        <v>0.88</v>
      </c>
      <c r="J165" s="8">
        <v>0.12</v>
      </c>
      <c r="K165" s="5" t="s">
        <v>28</v>
      </c>
      <c r="L165" s="5" t="s">
        <v>472</v>
      </c>
    </row>
    <row r="166" hidden="1">
      <c r="A166" s="5" t="s">
        <v>752</v>
      </c>
      <c r="B166" s="5">
        <v>1995.0</v>
      </c>
      <c r="D166" s="5" t="s">
        <v>240</v>
      </c>
      <c r="E166" s="5" t="s">
        <v>25</v>
      </c>
      <c r="F166" s="6">
        <v>2.8215918E7</v>
      </c>
      <c r="G166" s="6">
        <v>2.7467564E7</v>
      </c>
      <c r="H166" s="6">
        <v>748354.0</v>
      </c>
      <c r="I166" s="8">
        <v>0.97</v>
      </c>
      <c r="J166" s="8">
        <v>0.03</v>
      </c>
      <c r="K166" s="5" t="s">
        <v>19</v>
      </c>
      <c r="L166" s="5" t="s">
        <v>753</v>
      </c>
    </row>
    <row r="167" hidden="1">
      <c r="A167" s="5" t="s">
        <v>752</v>
      </c>
      <c r="B167" s="5">
        <v>1995.0</v>
      </c>
      <c r="D167" s="5" t="s">
        <v>240</v>
      </c>
      <c r="E167" s="5" t="s">
        <v>15</v>
      </c>
      <c r="F167" s="6">
        <v>2.8215918E7</v>
      </c>
      <c r="G167" s="6">
        <v>2.7467564E7</v>
      </c>
      <c r="H167" s="6">
        <v>748354.0</v>
      </c>
      <c r="I167" s="8">
        <v>0.97</v>
      </c>
      <c r="J167" s="8">
        <v>0.03</v>
      </c>
      <c r="K167" s="5" t="s">
        <v>19</v>
      </c>
      <c r="L167" s="5" t="s">
        <v>753</v>
      </c>
    </row>
    <row r="168" hidden="1">
      <c r="A168" s="5" t="s">
        <v>241</v>
      </c>
      <c r="B168" s="5">
        <v>2015.0</v>
      </c>
      <c r="C168" s="6">
        <v>2.8E7</v>
      </c>
      <c r="D168" s="5" t="s">
        <v>240</v>
      </c>
      <c r="E168" s="5" t="s">
        <v>15</v>
      </c>
      <c r="F168" s="6">
        <v>2.01634991E8</v>
      </c>
      <c r="G168" s="6">
        <v>1.61197785E8</v>
      </c>
      <c r="H168" s="6">
        <v>4.0437206E7</v>
      </c>
      <c r="I168" s="7">
        <v>0.799</v>
      </c>
      <c r="J168" s="8">
        <v>0.2</v>
      </c>
      <c r="K168" s="5" t="s">
        <v>54</v>
      </c>
      <c r="L168" s="5" t="s">
        <v>242</v>
      </c>
    </row>
    <row r="169" hidden="1">
      <c r="A169" s="5" t="s">
        <v>755</v>
      </c>
      <c r="B169" s="5">
        <v>2002.0</v>
      </c>
      <c r="D169" s="5" t="s">
        <v>754</v>
      </c>
      <c r="E169" s="5" t="s">
        <v>20</v>
      </c>
      <c r="F169" s="6">
        <v>3.064177E7</v>
      </c>
      <c r="G169" s="6">
        <v>7564459.0</v>
      </c>
      <c r="H169" s="6">
        <v>2.3077311E7</v>
      </c>
      <c r="I169" s="7">
        <v>0.247</v>
      </c>
      <c r="J169" s="8">
        <v>0.75</v>
      </c>
      <c r="K169" s="5" t="s">
        <v>330</v>
      </c>
      <c r="L169" s="5" t="s">
        <v>756</v>
      </c>
    </row>
    <row r="170" hidden="1">
      <c r="A170" s="5" t="s">
        <v>757</v>
      </c>
      <c r="B170" s="5">
        <v>1995.0</v>
      </c>
      <c r="D170" s="5" t="s">
        <v>482</v>
      </c>
      <c r="E170" s="5" t="s">
        <v>25</v>
      </c>
      <c r="F170" s="6">
        <v>8.1452156E7</v>
      </c>
      <c r="G170" s="6">
        <v>6.7052156E7</v>
      </c>
      <c r="H170" s="6">
        <v>1.44E7</v>
      </c>
      <c r="I170" s="8">
        <v>0.82</v>
      </c>
      <c r="J170" s="8">
        <v>0.18</v>
      </c>
      <c r="K170" s="5" t="s">
        <v>38</v>
      </c>
      <c r="L170" s="5" t="s">
        <v>758</v>
      </c>
    </row>
    <row r="171" hidden="1">
      <c r="A171" s="5" t="s">
        <v>757</v>
      </c>
      <c r="B171" s="5">
        <v>1995.0</v>
      </c>
      <c r="D171" s="5" t="s">
        <v>482</v>
      </c>
      <c r="E171" s="5" t="s">
        <v>78</v>
      </c>
      <c r="F171" s="6">
        <v>8.1452156E7</v>
      </c>
      <c r="G171" s="6">
        <v>6.7052156E7</v>
      </c>
      <c r="H171" s="6">
        <v>1.44E7</v>
      </c>
      <c r="I171" s="8">
        <v>0.82</v>
      </c>
      <c r="J171" s="8">
        <v>0.18</v>
      </c>
      <c r="K171" s="5" t="s">
        <v>38</v>
      </c>
      <c r="L171" s="5" t="s">
        <v>758</v>
      </c>
    </row>
    <row r="172" hidden="1">
      <c r="A172" s="5" t="s">
        <v>13</v>
      </c>
      <c r="B172" s="5">
        <v>2007.0</v>
      </c>
      <c r="C172" s="6">
        <v>1.5E8</v>
      </c>
      <c r="D172" s="5" t="s">
        <v>12</v>
      </c>
      <c r="E172" s="5" t="s">
        <v>15</v>
      </c>
      <c r="F172" s="6">
        <v>5.85410052E8</v>
      </c>
      <c r="G172" s="6">
        <v>2.5639301E8</v>
      </c>
      <c r="H172" s="6">
        <v>3.29017042E8</v>
      </c>
      <c r="I172" s="7">
        <v>0.438</v>
      </c>
      <c r="J172" s="8">
        <v>0.56</v>
      </c>
      <c r="K172" s="5" t="s">
        <v>14</v>
      </c>
      <c r="L172" s="5" t="s">
        <v>16</v>
      </c>
    </row>
    <row r="173" hidden="1">
      <c r="A173" s="5" t="s">
        <v>760</v>
      </c>
      <c r="B173" s="5">
        <v>2008.0</v>
      </c>
      <c r="D173" s="5" t="s">
        <v>759</v>
      </c>
      <c r="E173" s="5" t="s">
        <v>25</v>
      </c>
      <c r="F173" s="6">
        <v>1.1767866E7</v>
      </c>
      <c r="G173" s="6">
        <v>1.1537046E7</v>
      </c>
      <c r="H173" s="6">
        <v>230820.0</v>
      </c>
      <c r="I173" s="8">
        <v>0.98</v>
      </c>
      <c r="J173" s="8">
        <v>0.02</v>
      </c>
      <c r="K173" s="5" t="s">
        <v>126</v>
      </c>
      <c r="L173" s="5" t="s">
        <v>761</v>
      </c>
    </row>
    <row r="174" hidden="1">
      <c r="A174" s="5" t="s">
        <v>763</v>
      </c>
      <c r="B174" s="5">
        <v>2007.0</v>
      </c>
      <c r="D174" s="5" t="s">
        <v>762</v>
      </c>
      <c r="E174" s="5" t="s">
        <v>25</v>
      </c>
      <c r="F174" s="6">
        <v>1.8197398E7</v>
      </c>
      <c r="G174" s="6">
        <v>1.3235267E7</v>
      </c>
      <c r="H174" s="6">
        <v>4962131.0</v>
      </c>
      <c r="I174" s="7">
        <v>0.727</v>
      </c>
      <c r="J174" s="8">
        <v>0.27</v>
      </c>
      <c r="K174" s="5" t="s">
        <v>92</v>
      </c>
      <c r="L174" s="5" t="s">
        <v>764</v>
      </c>
    </row>
    <row r="175" hidden="1">
      <c r="A175" s="5" t="s">
        <v>763</v>
      </c>
      <c r="B175" s="5">
        <v>2007.0</v>
      </c>
      <c r="D175" s="5" t="s">
        <v>762</v>
      </c>
      <c r="E175" s="5" t="s">
        <v>46</v>
      </c>
      <c r="F175" s="6">
        <v>1.8197398E7</v>
      </c>
      <c r="G175" s="6">
        <v>1.3235267E7</v>
      </c>
      <c r="H175" s="6">
        <v>4962131.0</v>
      </c>
      <c r="I175" s="7">
        <v>0.727</v>
      </c>
      <c r="J175" s="8">
        <v>0.27</v>
      </c>
      <c r="K175" s="5" t="s">
        <v>92</v>
      </c>
      <c r="L175" s="5" t="s">
        <v>764</v>
      </c>
    </row>
    <row r="176" hidden="1">
      <c r="A176" s="5" t="s">
        <v>106</v>
      </c>
      <c r="B176" s="5">
        <v>2006.0</v>
      </c>
      <c r="C176" s="6">
        <v>5.5E7</v>
      </c>
      <c r="D176" s="5" t="s">
        <v>105</v>
      </c>
      <c r="E176" s="5" t="s">
        <v>46</v>
      </c>
      <c r="F176" s="6">
        <v>3.07127625E8</v>
      </c>
      <c r="G176" s="6">
        <v>1.63566459E8</v>
      </c>
      <c r="H176" s="6">
        <v>1.43561166E8</v>
      </c>
      <c r="I176" s="7">
        <v>0.533</v>
      </c>
      <c r="J176" s="8">
        <v>0.47</v>
      </c>
      <c r="K176" s="5" t="s">
        <v>19</v>
      </c>
      <c r="L176" s="5" t="s">
        <v>107</v>
      </c>
    </row>
    <row r="177" hidden="1">
      <c r="A177" s="5" t="s">
        <v>510</v>
      </c>
      <c r="B177" s="5">
        <v>2001.0</v>
      </c>
      <c r="C177" s="6">
        <v>6000000.0</v>
      </c>
      <c r="D177" s="5" t="s">
        <v>509</v>
      </c>
      <c r="E177" s="5" t="s">
        <v>25</v>
      </c>
      <c r="F177" s="6">
        <v>2.7958191E7</v>
      </c>
      <c r="G177" s="6">
        <v>2.7457409E7</v>
      </c>
      <c r="H177" s="6">
        <v>500782.0</v>
      </c>
      <c r="I177" s="7">
        <v>0.982</v>
      </c>
      <c r="J177" s="8">
        <v>0.02</v>
      </c>
      <c r="K177" s="5" t="s">
        <v>280</v>
      </c>
      <c r="L177" s="5" t="s">
        <v>511</v>
      </c>
    </row>
    <row r="178" hidden="1">
      <c r="A178" s="5" t="s">
        <v>765</v>
      </c>
      <c r="B178" s="5">
        <v>2003.0</v>
      </c>
      <c r="D178" s="5" t="s">
        <v>509</v>
      </c>
      <c r="E178" s="5" t="s">
        <v>25</v>
      </c>
      <c r="F178" s="6">
        <v>1.7573594E7</v>
      </c>
      <c r="G178" s="6">
        <v>1.7573594E7</v>
      </c>
      <c r="H178" s="6">
        <v>0.0</v>
      </c>
      <c r="I178" s="8">
        <v>1.0</v>
      </c>
      <c r="J178" s="8">
        <v>0.0</v>
      </c>
      <c r="K178" s="5" t="s">
        <v>361</v>
      </c>
      <c r="L178" s="5" t="s">
        <v>766</v>
      </c>
    </row>
    <row r="179" hidden="1">
      <c r="A179" s="5" t="s">
        <v>765</v>
      </c>
      <c r="B179" s="5">
        <v>2003.0</v>
      </c>
      <c r="D179" s="5" t="s">
        <v>509</v>
      </c>
      <c r="E179" s="5" t="s">
        <v>15</v>
      </c>
      <c r="F179" s="6">
        <v>1.7573594E7</v>
      </c>
      <c r="G179" s="6">
        <v>1.7573594E7</v>
      </c>
      <c r="H179" s="6">
        <v>0.0</v>
      </c>
      <c r="I179" s="8">
        <v>1.0</v>
      </c>
      <c r="J179" s="8">
        <v>0.0</v>
      </c>
      <c r="K179" s="5" t="s">
        <v>361</v>
      </c>
      <c r="L179" s="5" t="s">
        <v>766</v>
      </c>
    </row>
    <row r="180" hidden="1">
      <c r="A180" s="5" t="s">
        <v>765</v>
      </c>
      <c r="B180" s="5">
        <v>2003.0</v>
      </c>
      <c r="D180" s="5" t="s">
        <v>509</v>
      </c>
      <c r="E180" s="5" t="s">
        <v>78</v>
      </c>
      <c r="F180" s="6">
        <v>1.7573594E7</v>
      </c>
      <c r="G180" s="6">
        <v>1.7573594E7</v>
      </c>
      <c r="H180" s="6">
        <v>0.0</v>
      </c>
      <c r="I180" s="8">
        <v>1.0</v>
      </c>
      <c r="J180" s="8">
        <v>0.0</v>
      </c>
      <c r="K180" s="5" t="s">
        <v>361</v>
      </c>
      <c r="L180" s="5" t="s">
        <v>766</v>
      </c>
    </row>
    <row r="181" hidden="1">
      <c r="A181" s="5" t="s">
        <v>768</v>
      </c>
      <c r="B181" s="5">
        <v>1991.0</v>
      </c>
      <c r="D181" s="5" t="s">
        <v>767</v>
      </c>
      <c r="E181" s="5" t="s">
        <v>25</v>
      </c>
      <c r="F181" s="6">
        <v>1.9438638E7</v>
      </c>
      <c r="G181" s="6">
        <v>1.9438638E7</v>
      </c>
      <c r="H181" s="5" t="s">
        <v>205</v>
      </c>
      <c r="I181" s="8">
        <v>1.0</v>
      </c>
      <c r="J181" s="5" t="s">
        <v>205</v>
      </c>
      <c r="L181" s="5" t="s">
        <v>769</v>
      </c>
    </row>
    <row r="182" hidden="1">
      <c r="A182" s="5" t="s">
        <v>768</v>
      </c>
      <c r="B182" s="5">
        <v>1991.0</v>
      </c>
      <c r="D182" s="5" t="s">
        <v>767</v>
      </c>
      <c r="E182" s="5" t="s">
        <v>15</v>
      </c>
      <c r="F182" s="6">
        <v>1.9438638E7</v>
      </c>
      <c r="G182" s="6">
        <v>1.9438638E7</v>
      </c>
      <c r="H182" s="5" t="s">
        <v>205</v>
      </c>
      <c r="I182" s="8">
        <v>1.0</v>
      </c>
      <c r="J182" s="5" t="s">
        <v>205</v>
      </c>
      <c r="L182" s="5" t="s">
        <v>769</v>
      </c>
    </row>
    <row r="183" hidden="1">
      <c r="A183" s="5" t="s">
        <v>488</v>
      </c>
      <c r="B183" s="5">
        <v>1997.0</v>
      </c>
      <c r="C183" s="6">
        <v>7500000.0</v>
      </c>
      <c r="D183" s="5" t="s">
        <v>282</v>
      </c>
      <c r="E183" s="5" t="s">
        <v>25</v>
      </c>
      <c r="F183" s="6">
        <v>4.3700855E7</v>
      </c>
      <c r="G183" s="6">
        <v>4.3700855E7</v>
      </c>
      <c r="H183" s="6">
        <v>0.0</v>
      </c>
      <c r="I183" s="8">
        <v>1.0</v>
      </c>
      <c r="J183" s="8">
        <v>0.0</v>
      </c>
      <c r="K183" s="5" t="s">
        <v>38</v>
      </c>
      <c r="L183" s="5" t="s">
        <v>489</v>
      </c>
    </row>
    <row r="184" hidden="1">
      <c r="A184" s="5" t="s">
        <v>488</v>
      </c>
      <c r="B184" s="5">
        <v>1997.0</v>
      </c>
      <c r="C184" s="6">
        <v>7500000.0</v>
      </c>
      <c r="D184" s="5" t="s">
        <v>282</v>
      </c>
      <c r="E184" s="5" t="s">
        <v>15</v>
      </c>
      <c r="F184" s="6">
        <v>4.3700855E7</v>
      </c>
      <c r="G184" s="6">
        <v>4.3700855E7</v>
      </c>
      <c r="H184" s="6">
        <v>0.0</v>
      </c>
      <c r="I184" s="8">
        <v>1.0</v>
      </c>
      <c r="J184" s="8">
        <v>0.0</v>
      </c>
      <c r="K184" s="5" t="s">
        <v>38</v>
      </c>
      <c r="L184" s="5" t="s">
        <v>489</v>
      </c>
    </row>
    <row r="185" hidden="1">
      <c r="A185" s="5" t="s">
        <v>311</v>
      </c>
      <c r="B185" s="5">
        <v>2009.0</v>
      </c>
      <c r="C185" s="6">
        <v>2.0E7</v>
      </c>
      <c r="D185" s="5" t="s">
        <v>282</v>
      </c>
      <c r="E185" s="5" t="s">
        <v>15</v>
      </c>
      <c r="F185" s="6">
        <v>4.4420167E7</v>
      </c>
      <c r="G185" s="6">
        <v>3.6843682E7</v>
      </c>
      <c r="H185" s="6">
        <v>7576485.0</v>
      </c>
      <c r="I185" s="7">
        <v>0.829</v>
      </c>
      <c r="J185" s="8">
        <v>0.17</v>
      </c>
      <c r="K185" s="5" t="s">
        <v>312</v>
      </c>
      <c r="L185" s="5" t="s">
        <v>313</v>
      </c>
    </row>
    <row r="186" hidden="1">
      <c r="A186" s="5" t="s">
        <v>283</v>
      </c>
      <c r="B186" s="5">
        <v>2018.0</v>
      </c>
      <c r="C186" s="6">
        <v>2.3E7</v>
      </c>
      <c r="D186" s="5" t="s">
        <v>282</v>
      </c>
      <c r="E186" s="5" t="s">
        <v>15</v>
      </c>
      <c r="F186" s="6">
        <v>3.4934009E7</v>
      </c>
      <c r="G186" s="6">
        <v>2.9719483E7</v>
      </c>
      <c r="H186" s="6">
        <v>5214526.0</v>
      </c>
      <c r="I186" s="7">
        <v>0.851</v>
      </c>
      <c r="J186" s="8">
        <v>0.15</v>
      </c>
      <c r="K186" s="5" t="s">
        <v>38</v>
      </c>
      <c r="L186" s="5" t="s">
        <v>284</v>
      </c>
    </row>
    <row r="187" hidden="1">
      <c r="A187" s="5" t="s">
        <v>437</v>
      </c>
      <c r="B187" s="5">
        <v>2008.0</v>
      </c>
      <c r="C187" s="6">
        <v>1.1E7</v>
      </c>
      <c r="D187" s="5" t="s">
        <v>436</v>
      </c>
      <c r="E187" s="5" t="s">
        <v>15</v>
      </c>
      <c r="F187" s="6">
        <v>3.9952437E7</v>
      </c>
      <c r="G187" s="6">
        <v>3.7770162E7</v>
      </c>
      <c r="H187" s="6">
        <v>2182275.0</v>
      </c>
      <c r="I187" s="7">
        <v>0.945</v>
      </c>
      <c r="J187" s="8">
        <v>0.06</v>
      </c>
      <c r="K187" s="5" t="s">
        <v>312</v>
      </c>
      <c r="L187" s="5" t="s">
        <v>438</v>
      </c>
    </row>
    <row r="188" hidden="1">
      <c r="A188" s="5" t="s">
        <v>770</v>
      </c>
      <c r="B188" s="5">
        <v>2014.0</v>
      </c>
      <c r="D188" s="5" t="s">
        <v>436</v>
      </c>
      <c r="E188" s="5" t="s">
        <v>78</v>
      </c>
      <c r="F188" s="6">
        <v>1.4618727E7</v>
      </c>
      <c r="G188" s="6">
        <v>1.4618727E7</v>
      </c>
      <c r="H188" s="6">
        <v>0.0</v>
      </c>
      <c r="I188" s="8">
        <v>1.0</v>
      </c>
      <c r="J188" s="8">
        <v>0.0</v>
      </c>
      <c r="K188" s="5" t="s">
        <v>771</v>
      </c>
      <c r="L188" s="5" t="s">
        <v>772</v>
      </c>
    </row>
    <row r="189" hidden="1">
      <c r="A189" s="5" t="s">
        <v>116</v>
      </c>
      <c r="B189" s="5">
        <v>2002.0</v>
      </c>
      <c r="C189" s="6">
        <v>5.4E7</v>
      </c>
      <c r="D189" s="5" t="s">
        <v>115</v>
      </c>
      <c r="E189" s="5" t="s">
        <v>20</v>
      </c>
      <c r="F189" s="6">
        <v>1.55010032E8</v>
      </c>
      <c r="G189" s="6">
        <v>8.2348319E7</v>
      </c>
      <c r="H189" s="6">
        <v>7.2661713E7</v>
      </c>
      <c r="I189" s="7">
        <v>0.531</v>
      </c>
      <c r="J189" s="8">
        <v>0.47</v>
      </c>
      <c r="K189" s="5" t="s">
        <v>28</v>
      </c>
      <c r="L189" s="5" t="s">
        <v>117</v>
      </c>
    </row>
    <row r="190" hidden="1">
      <c r="A190" s="5" t="s">
        <v>774</v>
      </c>
      <c r="B190" s="5">
        <v>2000.0</v>
      </c>
      <c r="D190" s="5" t="s">
        <v>773</v>
      </c>
      <c r="E190" s="5" t="s">
        <v>15</v>
      </c>
      <c r="F190" s="6">
        <v>8.0049764E7</v>
      </c>
      <c r="G190" s="6">
        <v>5.1804714E7</v>
      </c>
      <c r="H190" s="6">
        <v>2.824505E7</v>
      </c>
      <c r="I190" s="7">
        <v>0.647</v>
      </c>
      <c r="J190" s="8">
        <v>0.35</v>
      </c>
      <c r="K190" s="5" t="s">
        <v>19</v>
      </c>
      <c r="L190" s="5" t="s">
        <v>775</v>
      </c>
    </row>
    <row r="191" hidden="1">
      <c r="A191" s="5" t="s">
        <v>289</v>
      </c>
      <c r="B191" s="5">
        <v>2008.0</v>
      </c>
      <c r="C191" s="6">
        <v>2.2E7</v>
      </c>
      <c r="D191" s="5" t="s">
        <v>288</v>
      </c>
      <c r="E191" s="5" t="s">
        <v>20</v>
      </c>
      <c r="F191" s="6">
        <v>2.7674464E7</v>
      </c>
      <c r="G191" s="6">
        <v>2.3530831E7</v>
      </c>
      <c r="H191" s="6">
        <v>4143633.0</v>
      </c>
      <c r="I191" s="8">
        <v>0.85</v>
      </c>
      <c r="J191" s="8">
        <v>0.15</v>
      </c>
      <c r="K191" s="5" t="s">
        <v>290</v>
      </c>
      <c r="L191" s="5" t="s">
        <v>291</v>
      </c>
    </row>
    <row r="192" hidden="1">
      <c r="A192" s="5" t="s">
        <v>777</v>
      </c>
      <c r="B192" s="5">
        <v>1998.0</v>
      </c>
      <c r="D192" s="5" t="s">
        <v>776</v>
      </c>
      <c r="E192" s="5" t="s">
        <v>15</v>
      </c>
      <c r="F192" s="6">
        <v>9639390.0</v>
      </c>
      <c r="G192" s="6">
        <v>9639390.0</v>
      </c>
      <c r="H192" s="6">
        <v>0.0</v>
      </c>
      <c r="I192" s="8">
        <v>1.0</v>
      </c>
      <c r="J192" s="8">
        <v>0.0</v>
      </c>
      <c r="K192" s="5" t="s">
        <v>697</v>
      </c>
      <c r="L192" s="5" t="s">
        <v>778</v>
      </c>
    </row>
    <row r="193" hidden="1">
      <c r="A193" s="5" t="s">
        <v>780</v>
      </c>
      <c r="B193" s="5">
        <v>1998.0</v>
      </c>
      <c r="D193" s="5" t="s">
        <v>779</v>
      </c>
      <c r="E193" s="5" t="s">
        <v>25</v>
      </c>
      <c r="F193" s="6">
        <v>2.3261485E7</v>
      </c>
      <c r="G193" s="6">
        <v>2.3047939E7</v>
      </c>
      <c r="H193" s="6">
        <v>213546.0</v>
      </c>
      <c r="I193" s="7">
        <v>0.991</v>
      </c>
      <c r="J193" s="8">
        <v>0.01</v>
      </c>
      <c r="K193" s="5" t="s">
        <v>28</v>
      </c>
      <c r="L193" s="5" t="s">
        <v>781</v>
      </c>
    </row>
    <row r="194" hidden="1">
      <c r="A194" s="5" t="s">
        <v>211</v>
      </c>
      <c r="B194" s="5">
        <v>2006.0</v>
      </c>
      <c r="C194" s="6">
        <v>3.2E7</v>
      </c>
      <c r="D194" s="5" t="s">
        <v>210</v>
      </c>
      <c r="E194" s="5" t="s">
        <v>20</v>
      </c>
      <c r="F194" s="6">
        <v>1361.0</v>
      </c>
      <c r="G194" s="5" t="s">
        <v>205</v>
      </c>
      <c r="H194" s="6">
        <v>1361.0</v>
      </c>
      <c r="I194" s="5" t="s">
        <v>205</v>
      </c>
      <c r="J194" s="8">
        <v>1.0</v>
      </c>
      <c r="K194" s="5" t="s">
        <v>92</v>
      </c>
      <c r="L194" s="5" t="s">
        <v>212</v>
      </c>
    </row>
    <row r="195" hidden="1">
      <c r="A195" s="5" t="s">
        <v>782</v>
      </c>
      <c r="B195" s="5">
        <v>2010.0</v>
      </c>
      <c r="D195" s="5" t="s">
        <v>210</v>
      </c>
      <c r="E195" s="5" t="s">
        <v>20</v>
      </c>
      <c r="F195" s="6">
        <v>282548.0</v>
      </c>
      <c r="G195" s="5" t="s">
        <v>205</v>
      </c>
      <c r="H195" s="6">
        <v>282548.0</v>
      </c>
      <c r="I195" s="5" t="s">
        <v>205</v>
      </c>
      <c r="J195" s="8">
        <v>1.0</v>
      </c>
      <c r="L195" s="5" t="s">
        <v>783</v>
      </c>
    </row>
    <row r="196" hidden="1">
      <c r="A196" s="5" t="s">
        <v>551</v>
      </c>
      <c r="B196" s="5">
        <v>2017.0</v>
      </c>
      <c r="C196" s="6">
        <v>250000.0</v>
      </c>
      <c r="D196" s="5" t="s">
        <v>550</v>
      </c>
      <c r="E196" s="5" t="s">
        <v>15</v>
      </c>
      <c r="F196" s="6">
        <v>3989705.0</v>
      </c>
      <c r="G196" s="6">
        <v>3986245.0</v>
      </c>
      <c r="H196" s="6">
        <v>3460.0</v>
      </c>
      <c r="I196" s="7">
        <v>0.999</v>
      </c>
      <c r="J196" s="8">
        <v>0.0</v>
      </c>
      <c r="K196" s="5" t="s">
        <v>552</v>
      </c>
      <c r="L196" s="5" t="s">
        <v>553</v>
      </c>
    </row>
    <row r="197" hidden="1">
      <c r="A197" s="5" t="s">
        <v>785</v>
      </c>
      <c r="B197" s="5">
        <v>1975.0</v>
      </c>
      <c r="D197" s="5" t="s">
        <v>784</v>
      </c>
      <c r="E197" s="5" t="s">
        <v>20</v>
      </c>
      <c r="F197" s="6">
        <v>594283.0</v>
      </c>
      <c r="G197" s="5" t="s">
        <v>205</v>
      </c>
      <c r="H197" s="6">
        <v>594283.0</v>
      </c>
      <c r="I197" s="5" t="s">
        <v>205</v>
      </c>
      <c r="J197" s="8">
        <v>1.0</v>
      </c>
      <c r="L197" s="5" t="s">
        <v>786</v>
      </c>
    </row>
    <row r="198" hidden="1">
      <c r="A198" s="5" t="s">
        <v>785</v>
      </c>
      <c r="B198" s="5">
        <v>1975.0</v>
      </c>
      <c r="D198" s="5" t="s">
        <v>784</v>
      </c>
      <c r="E198" s="5" t="s">
        <v>602</v>
      </c>
      <c r="F198" s="6">
        <v>594283.0</v>
      </c>
      <c r="G198" s="5" t="s">
        <v>205</v>
      </c>
      <c r="H198" s="6">
        <v>594283.0</v>
      </c>
      <c r="I198" s="5" t="s">
        <v>205</v>
      </c>
      <c r="J198" s="8">
        <v>1.0</v>
      </c>
      <c r="L198" s="5" t="s">
        <v>786</v>
      </c>
    </row>
    <row r="199" hidden="1">
      <c r="A199" s="5" t="s">
        <v>788</v>
      </c>
      <c r="B199" s="5">
        <v>1972.0</v>
      </c>
      <c r="D199" s="5" t="s">
        <v>787</v>
      </c>
      <c r="E199" s="5" t="s">
        <v>20</v>
      </c>
      <c r="F199" s="6">
        <v>48968.0</v>
      </c>
      <c r="G199" s="5" t="s">
        <v>205</v>
      </c>
      <c r="H199" s="6">
        <v>48968.0</v>
      </c>
      <c r="I199" s="5" t="s">
        <v>205</v>
      </c>
      <c r="J199" s="8">
        <v>1.0</v>
      </c>
      <c r="L199" s="5" t="s">
        <v>789</v>
      </c>
    </row>
    <row r="200" hidden="1">
      <c r="A200" s="5" t="s">
        <v>788</v>
      </c>
      <c r="B200" s="5">
        <v>1972.0</v>
      </c>
      <c r="D200" s="5" t="s">
        <v>787</v>
      </c>
      <c r="E200" s="5" t="s">
        <v>602</v>
      </c>
      <c r="F200" s="6">
        <v>48968.0</v>
      </c>
      <c r="G200" s="5" t="s">
        <v>205</v>
      </c>
      <c r="H200" s="6">
        <v>48968.0</v>
      </c>
      <c r="I200" s="5" t="s">
        <v>205</v>
      </c>
      <c r="J200" s="8">
        <v>1.0</v>
      </c>
      <c r="L200" s="5" t="s">
        <v>789</v>
      </c>
    </row>
    <row r="201" hidden="1">
      <c r="A201" s="5" t="s">
        <v>791</v>
      </c>
      <c r="B201" s="5">
        <v>2013.0</v>
      </c>
      <c r="D201" s="5" t="s">
        <v>790</v>
      </c>
      <c r="E201" s="5" t="s">
        <v>15</v>
      </c>
      <c r="F201" s="6">
        <v>44161.0</v>
      </c>
      <c r="G201" s="6">
        <v>6547.0</v>
      </c>
      <c r="H201" s="6">
        <v>37614.0</v>
      </c>
      <c r="I201" s="7">
        <v>0.148</v>
      </c>
      <c r="J201" s="8">
        <v>0.85</v>
      </c>
      <c r="K201" s="5" t="s">
        <v>792</v>
      </c>
      <c r="L201" s="12" t="s">
        <v>793</v>
      </c>
    </row>
    <row r="202" hidden="1">
      <c r="A202" s="5" t="s">
        <v>795</v>
      </c>
      <c r="B202" s="5">
        <v>2015.0</v>
      </c>
      <c r="D202" s="5" t="s">
        <v>794</v>
      </c>
      <c r="E202" s="5" t="s">
        <v>15</v>
      </c>
      <c r="F202" s="6">
        <v>478595.0</v>
      </c>
      <c r="G202" s="6">
        <v>478595.0</v>
      </c>
      <c r="H202" s="6">
        <v>0.0</v>
      </c>
      <c r="I202" s="8">
        <v>1.0</v>
      </c>
      <c r="J202" s="8">
        <v>0.0</v>
      </c>
      <c r="K202" s="5" t="s">
        <v>723</v>
      </c>
      <c r="L202" s="5" t="s">
        <v>796</v>
      </c>
    </row>
    <row r="203" hidden="1">
      <c r="A203" s="5" t="s">
        <v>798</v>
      </c>
      <c r="B203" s="5">
        <v>1990.0</v>
      </c>
      <c r="D203" s="5" t="s">
        <v>797</v>
      </c>
      <c r="E203" s="5" t="s">
        <v>20</v>
      </c>
      <c r="F203" s="6">
        <v>4134992.0</v>
      </c>
      <c r="G203" s="6">
        <v>4134992.0</v>
      </c>
      <c r="H203" s="5" t="s">
        <v>205</v>
      </c>
      <c r="I203" s="8">
        <v>1.0</v>
      </c>
      <c r="J203" s="5" t="s">
        <v>205</v>
      </c>
      <c r="L203" s="5" t="s">
        <v>799</v>
      </c>
    </row>
    <row r="204" hidden="1">
      <c r="A204" s="5" t="s">
        <v>798</v>
      </c>
      <c r="B204" s="5">
        <v>1990.0</v>
      </c>
      <c r="D204" s="5" t="s">
        <v>797</v>
      </c>
      <c r="E204" s="5" t="s">
        <v>25</v>
      </c>
      <c r="F204" s="6">
        <v>4134992.0</v>
      </c>
      <c r="G204" s="6">
        <v>4134992.0</v>
      </c>
      <c r="H204" s="5" t="s">
        <v>205</v>
      </c>
      <c r="I204" s="8">
        <v>1.0</v>
      </c>
      <c r="J204" s="5" t="s">
        <v>205</v>
      </c>
      <c r="L204" s="5" t="s">
        <v>799</v>
      </c>
    </row>
    <row r="205" hidden="1">
      <c r="A205" s="5" t="s">
        <v>798</v>
      </c>
      <c r="B205" s="5">
        <v>1990.0</v>
      </c>
      <c r="D205" s="5" t="s">
        <v>797</v>
      </c>
      <c r="E205" s="5" t="s">
        <v>15</v>
      </c>
      <c r="F205" s="6">
        <v>4134992.0</v>
      </c>
      <c r="G205" s="6">
        <v>4134992.0</v>
      </c>
      <c r="H205" s="5" t="s">
        <v>205</v>
      </c>
      <c r="I205" s="8">
        <v>1.0</v>
      </c>
      <c r="J205" s="5" t="s">
        <v>205</v>
      </c>
      <c r="L205" s="5" t="s">
        <v>799</v>
      </c>
    </row>
    <row r="206" hidden="1">
      <c r="A206" s="5" t="s">
        <v>801</v>
      </c>
      <c r="B206" s="5">
        <v>2006.0</v>
      </c>
      <c r="D206" s="5" t="s">
        <v>800</v>
      </c>
      <c r="E206" s="5" t="s">
        <v>25</v>
      </c>
      <c r="F206" s="6">
        <v>4.2938449E7</v>
      </c>
      <c r="G206" s="6">
        <v>4.2647449E7</v>
      </c>
      <c r="H206" s="6">
        <v>291000.0</v>
      </c>
      <c r="I206" s="7">
        <v>0.993</v>
      </c>
      <c r="J206" s="8">
        <v>0.01</v>
      </c>
      <c r="K206" s="5" t="s">
        <v>45</v>
      </c>
      <c r="L206" s="5" t="s">
        <v>802</v>
      </c>
    </row>
    <row r="207" hidden="1">
      <c r="A207" s="5" t="s">
        <v>801</v>
      </c>
      <c r="B207" s="5">
        <v>2006.0</v>
      </c>
      <c r="D207" s="5" t="s">
        <v>800</v>
      </c>
      <c r="E207" s="5" t="s">
        <v>15</v>
      </c>
      <c r="F207" s="6">
        <v>4.2938449E7</v>
      </c>
      <c r="G207" s="6">
        <v>4.2647449E7</v>
      </c>
      <c r="H207" s="6">
        <v>291000.0</v>
      </c>
      <c r="I207" s="7">
        <v>0.993</v>
      </c>
      <c r="J207" s="8">
        <v>0.01</v>
      </c>
      <c r="K207" s="5" t="s">
        <v>45</v>
      </c>
      <c r="L207" s="5" t="s">
        <v>802</v>
      </c>
    </row>
    <row r="208" hidden="1">
      <c r="A208" s="5" t="s">
        <v>804</v>
      </c>
      <c r="B208" s="5">
        <v>1980.0</v>
      </c>
      <c r="D208" s="5" t="s">
        <v>803</v>
      </c>
      <c r="E208" s="5" t="s">
        <v>20</v>
      </c>
      <c r="F208" s="6">
        <v>3.0031783E7</v>
      </c>
      <c r="G208" s="6">
        <v>3.0031783E7</v>
      </c>
      <c r="H208" s="5" t="s">
        <v>205</v>
      </c>
      <c r="I208" s="8">
        <v>1.0</v>
      </c>
      <c r="J208" s="5" t="s">
        <v>205</v>
      </c>
      <c r="L208" s="5" t="s">
        <v>805</v>
      </c>
    </row>
    <row r="209" hidden="1">
      <c r="A209" s="5" t="s">
        <v>804</v>
      </c>
      <c r="B209" s="5">
        <v>1980.0</v>
      </c>
      <c r="D209" s="5" t="s">
        <v>803</v>
      </c>
      <c r="E209" s="5" t="s">
        <v>25</v>
      </c>
      <c r="F209" s="6">
        <v>3.0031783E7</v>
      </c>
      <c r="G209" s="6">
        <v>3.0031783E7</v>
      </c>
      <c r="H209" s="5" t="s">
        <v>205</v>
      </c>
      <c r="I209" s="8">
        <v>1.0</v>
      </c>
      <c r="J209" s="5" t="s">
        <v>205</v>
      </c>
      <c r="L209" s="5" t="s">
        <v>805</v>
      </c>
    </row>
    <row r="210" hidden="1">
      <c r="A210" s="5" t="s">
        <v>448</v>
      </c>
      <c r="B210" s="5">
        <v>2010.0</v>
      </c>
      <c r="C210" s="6">
        <v>1.0E7</v>
      </c>
      <c r="D210" s="5" t="s">
        <v>447</v>
      </c>
      <c r="E210" s="5" t="s">
        <v>15</v>
      </c>
      <c r="F210" s="6">
        <v>109383.0</v>
      </c>
      <c r="G210" s="6">
        <v>109383.0</v>
      </c>
      <c r="H210" s="6">
        <v>0.0</v>
      </c>
      <c r="I210" s="8">
        <v>1.0</v>
      </c>
      <c r="J210" s="8">
        <v>0.0</v>
      </c>
      <c r="K210" s="5" t="s">
        <v>449</v>
      </c>
      <c r="L210" s="5" t="s">
        <v>450</v>
      </c>
    </row>
    <row r="211" hidden="1">
      <c r="A211" s="5" t="s">
        <v>807</v>
      </c>
      <c r="B211" s="5">
        <v>2016.0</v>
      </c>
      <c r="D211" s="5" t="s">
        <v>806</v>
      </c>
      <c r="E211" s="5" t="s">
        <v>78</v>
      </c>
      <c r="F211" s="6">
        <v>1.2957265E7</v>
      </c>
      <c r="G211" s="6">
        <v>7751969.0</v>
      </c>
      <c r="H211" s="6">
        <v>5205296.0</v>
      </c>
      <c r="I211" s="7">
        <v>0.598</v>
      </c>
      <c r="J211" s="8">
        <v>0.4</v>
      </c>
      <c r="K211" s="5" t="s">
        <v>361</v>
      </c>
    </row>
    <row r="212" hidden="1">
      <c r="A212" s="5" t="s">
        <v>809</v>
      </c>
      <c r="B212" s="5">
        <v>1997.0</v>
      </c>
      <c r="D212" s="5" t="s">
        <v>808</v>
      </c>
      <c r="E212" s="5" t="s">
        <v>25</v>
      </c>
      <c r="F212" s="6">
        <v>2.0050376E7</v>
      </c>
      <c r="G212" s="6">
        <v>2.0050376E7</v>
      </c>
      <c r="H212" s="6">
        <v>0.0</v>
      </c>
      <c r="I212" s="8">
        <v>1.0</v>
      </c>
      <c r="J212" s="8">
        <v>0.0</v>
      </c>
      <c r="K212" s="5" t="s">
        <v>19</v>
      </c>
      <c r="L212" s="5" t="s">
        <v>810</v>
      </c>
    </row>
    <row r="213" hidden="1">
      <c r="A213" s="5" t="s">
        <v>811</v>
      </c>
      <c r="B213" s="5">
        <v>1994.0</v>
      </c>
      <c r="D213" s="5" t="s">
        <v>808</v>
      </c>
      <c r="E213" s="5" t="s">
        <v>15</v>
      </c>
      <c r="F213" s="6">
        <v>1.619232E7</v>
      </c>
      <c r="G213" s="6">
        <v>1.619232E7</v>
      </c>
      <c r="H213" s="5" t="s">
        <v>205</v>
      </c>
      <c r="I213" s="8">
        <v>1.0</v>
      </c>
      <c r="J213" s="8">
        <v>0.0</v>
      </c>
      <c r="L213" s="5" t="s">
        <v>812</v>
      </c>
    </row>
    <row r="214" hidden="1">
      <c r="A214" s="5" t="s">
        <v>814</v>
      </c>
      <c r="B214" s="5">
        <v>2009.0</v>
      </c>
      <c r="D214" s="5" t="s">
        <v>813</v>
      </c>
      <c r="E214" s="5" t="s">
        <v>25</v>
      </c>
      <c r="L214" s="5" t="s">
        <v>174</v>
      </c>
    </row>
    <row r="215" hidden="1">
      <c r="A215" s="5" t="s">
        <v>816</v>
      </c>
      <c r="B215" s="5">
        <v>2019.0</v>
      </c>
      <c r="D215" s="5" t="s">
        <v>815</v>
      </c>
      <c r="E215" s="5" t="s">
        <v>15</v>
      </c>
      <c r="F215" s="6">
        <v>1301121.0</v>
      </c>
      <c r="G215" s="6">
        <v>1301121.0</v>
      </c>
      <c r="H215" s="6">
        <v>0.0</v>
      </c>
      <c r="I215" s="8">
        <v>1.0</v>
      </c>
      <c r="J215" s="8">
        <v>0.0</v>
      </c>
      <c r="K215" s="5" t="s">
        <v>817</v>
      </c>
    </row>
    <row r="216" hidden="1">
      <c r="A216" s="5" t="s">
        <v>315</v>
      </c>
      <c r="B216" s="5">
        <v>2001.0</v>
      </c>
      <c r="C216" s="6">
        <v>2.0E7</v>
      </c>
      <c r="D216" s="5" t="s">
        <v>314</v>
      </c>
      <c r="E216" s="5" t="s">
        <v>25</v>
      </c>
      <c r="F216" s="6">
        <v>3.128374E7</v>
      </c>
      <c r="G216" s="6">
        <v>3.117874E7</v>
      </c>
      <c r="H216" s="6">
        <v>105000.0</v>
      </c>
      <c r="I216" s="7">
        <v>0.997</v>
      </c>
      <c r="J216" s="8">
        <v>0.0</v>
      </c>
      <c r="K216" s="5" t="s">
        <v>54</v>
      </c>
      <c r="L216" s="5" t="s">
        <v>316</v>
      </c>
    </row>
    <row r="217" hidden="1">
      <c r="A217" s="5" t="s">
        <v>819</v>
      </c>
      <c r="B217" s="5">
        <v>2002.0</v>
      </c>
      <c r="D217" s="5" t="s">
        <v>818</v>
      </c>
      <c r="E217" s="5" t="s">
        <v>25</v>
      </c>
      <c r="F217" s="6">
        <v>1.3802599E7</v>
      </c>
      <c r="G217" s="6">
        <v>1.3670733E7</v>
      </c>
      <c r="H217" s="6">
        <v>131866.0</v>
      </c>
      <c r="I217" s="8">
        <v>0.99</v>
      </c>
      <c r="J217" s="8">
        <v>0.01</v>
      </c>
      <c r="K217" s="5" t="s">
        <v>14</v>
      </c>
      <c r="L217" s="5" t="s">
        <v>820</v>
      </c>
    </row>
    <row r="218" hidden="1">
      <c r="A218" s="5" t="s">
        <v>819</v>
      </c>
      <c r="B218" s="5">
        <v>2002.0</v>
      </c>
      <c r="D218" s="5" t="s">
        <v>818</v>
      </c>
      <c r="E218" s="5" t="s">
        <v>15</v>
      </c>
      <c r="F218" s="6">
        <v>1.3802599E7</v>
      </c>
      <c r="G218" s="6">
        <v>1.3670733E7</v>
      </c>
      <c r="H218" s="6">
        <v>131866.0</v>
      </c>
      <c r="I218" s="8">
        <v>0.99</v>
      </c>
      <c r="J218" s="8">
        <v>0.01</v>
      </c>
      <c r="K218" s="5" t="s">
        <v>14</v>
      </c>
      <c r="L218" s="5" t="s">
        <v>820</v>
      </c>
    </row>
    <row r="219" hidden="1">
      <c r="A219" s="5" t="s">
        <v>819</v>
      </c>
      <c r="B219" s="5">
        <v>2002.0</v>
      </c>
      <c r="D219" s="5" t="s">
        <v>818</v>
      </c>
      <c r="E219" s="5" t="s">
        <v>78</v>
      </c>
      <c r="F219" s="6">
        <v>1.3802599E7</v>
      </c>
      <c r="G219" s="6">
        <v>1.3670733E7</v>
      </c>
      <c r="H219" s="6">
        <v>131866.0</v>
      </c>
      <c r="I219" s="8">
        <v>0.99</v>
      </c>
      <c r="J219" s="8">
        <v>0.01</v>
      </c>
      <c r="K219" s="5" t="s">
        <v>14</v>
      </c>
      <c r="L219" s="5" t="s">
        <v>820</v>
      </c>
    </row>
    <row r="220" hidden="1">
      <c r="A220" s="5" t="s">
        <v>822</v>
      </c>
      <c r="B220" s="5">
        <v>1994.0</v>
      </c>
      <c r="D220" s="5" t="s">
        <v>821</v>
      </c>
      <c r="E220" s="5" t="s">
        <v>25</v>
      </c>
      <c r="F220" s="6">
        <v>2.0164171E7</v>
      </c>
      <c r="G220" s="6">
        <v>2.0164171E7</v>
      </c>
      <c r="H220" s="5" t="s">
        <v>205</v>
      </c>
      <c r="I220" s="8">
        <v>1.0</v>
      </c>
      <c r="J220" s="8">
        <v>0.0</v>
      </c>
      <c r="K220" s="5" t="s">
        <v>54</v>
      </c>
      <c r="L220" s="5" t="s">
        <v>823</v>
      </c>
    </row>
    <row r="221" hidden="1">
      <c r="A221" s="5" t="s">
        <v>822</v>
      </c>
      <c r="B221" s="5">
        <v>1994.0</v>
      </c>
      <c r="D221" s="5" t="s">
        <v>821</v>
      </c>
      <c r="E221" s="5" t="s">
        <v>15</v>
      </c>
      <c r="F221" s="6">
        <v>2.0164171E7</v>
      </c>
      <c r="G221" s="6">
        <v>2.0164171E7</v>
      </c>
      <c r="H221" s="5" t="s">
        <v>205</v>
      </c>
      <c r="I221" s="8">
        <v>1.0</v>
      </c>
      <c r="J221" s="8">
        <v>0.0</v>
      </c>
      <c r="K221" s="5" t="s">
        <v>28</v>
      </c>
      <c r="L221" s="5" t="s">
        <v>823</v>
      </c>
    </row>
    <row r="222" hidden="1">
      <c r="A222" s="5" t="s">
        <v>822</v>
      </c>
      <c r="B222" s="5">
        <v>1994.0</v>
      </c>
      <c r="D222" s="5" t="s">
        <v>821</v>
      </c>
      <c r="E222" s="5" t="s">
        <v>78</v>
      </c>
      <c r="F222" s="6">
        <v>2.0164171E7</v>
      </c>
      <c r="G222" s="6">
        <v>2.0164171E7</v>
      </c>
      <c r="H222" s="5" t="s">
        <v>205</v>
      </c>
      <c r="I222" s="8">
        <v>1.0</v>
      </c>
      <c r="J222" s="8">
        <v>0.0</v>
      </c>
      <c r="K222" s="5" t="s">
        <v>54</v>
      </c>
      <c r="L222" s="5" t="s">
        <v>823</v>
      </c>
    </row>
    <row r="223" hidden="1">
      <c r="A223" s="5" t="s">
        <v>367</v>
      </c>
      <c r="B223" s="5">
        <v>2004.0</v>
      </c>
      <c r="C223" s="6">
        <v>1.6E7</v>
      </c>
      <c r="D223" s="5" t="s">
        <v>366</v>
      </c>
      <c r="E223" s="5" t="s">
        <v>25</v>
      </c>
      <c r="F223" s="6">
        <v>1.4821824E7</v>
      </c>
      <c r="G223" s="6">
        <v>1.419075E7</v>
      </c>
      <c r="H223" s="6">
        <v>631074.0</v>
      </c>
      <c r="I223" s="7">
        <v>0.957</v>
      </c>
      <c r="J223" s="8">
        <v>0.04</v>
      </c>
      <c r="K223" s="5" t="s">
        <v>126</v>
      </c>
      <c r="L223" s="5" t="s">
        <v>368</v>
      </c>
    </row>
    <row r="224" hidden="1">
      <c r="A224" s="5" t="s">
        <v>825</v>
      </c>
      <c r="B224" s="5">
        <v>1997.0</v>
      </c>
      <c r="D224" s="5" t="s">
        <v>824</v>
      </c>
      <c r="E224" s="5" t="s">
        <v>20</v>
      </c>
      <c r="F224" s="6">
        <v>5906773.0</v>
      </c>
      <c r="G224" s="6">
        <v>5906773.0</v>
      </c>
      <c r="H224" s="6">
        <v>0.0</v>
      </c>
      <c r="I224" s="8">
        <v>1.0</v>
      </c>
      <c r="J224" s="8">
        <v>0.0</v>
      </c>
      <c r="K224" s="5" t="s">
        <v>126</v>
      </c>
      <c r="L224" s="5" t="s">
        <v>826</v>
      </c>
    </row>
    <row r="225" hidden="1">
      <c r="A225" s="5" t="s">
        <v>828</v>
      </c>
      <c r="B225" s="5">
        <v>1996.0</v>
      </c>
      <c r="D225" s="5" t="s">
        <v>827</v>
      </c>
      <c r="E225" s="5" t="s">
        <v>25</v>
      </c>
      <c r="F225" s="6">
        <v>2.30418342E8</v>
      </c>
      <c r="G225" s="6">
        <v>9.0418342E7</v>
      </c>
      <c r="H225" s="6">
        <v>1.4E8</v>
      </c>
      <c r="I225" s="8">
        <v>0.39</v>
      </c>
      <c r="J225" s="8">
        <v>0.61</v>
      </c>
      <c r="K225" s="5" t="s">
        <v>14</v>
      </c>
      <c r="L225" s="5" t="s">
        <v>829</v>
      </c>
    </row>
    <row r="226" hidden="1">
      <c r="A226" s="5" t="s">
        <v>828</v>
      </c>
      <c r="B226" s="5">
        <v>1996.0</v>
      </c>
      <c r="D226" s="5" t="s">
        <v>827</v>
      </c>
      <c r="E226" s="5" t="s">
        <v>46</v>
      </c>
      <c r="F226" s="6">
        <v>2.30418342E8</v>
      </c>
      <c r="G226" s="6">
        <v>9.0418342E7</v>
      </c>
      <c r="H226" s="6">
        <v>1.4E8</v>
      </c>
      <c r="I226" s="8">
        <v>0.39</v>
      </c>
      <c r="J226" s="8">
        <v>0.61</v>
      </c>
      <c r="K226" s="5" t="s">
        <v>14</v>
      </c>
      <c r="L226" s="5" t="s">
        <v>829</v>
      </c>
    </row>
    <row r="227" hidden="1">
      <c r="A227" s="5" t="s">
        <v>831</v>
      </c>
      <c r="B227" s="5">
        <v>2019.0</v>
      </c>
      <c r="D227" s="5" t="s">
        <v>830</v>
      </c>
      <c r="E227" s="5" t="s">
        <v>15</v>
      </c>
      <c r="L227" s="5" t="s">
        <v>832</v>
      </c>
    </row>
    <row r="228" hidden="1">
      <c r="A228" s="5" t="s">
        <v>834</v>
      </c>
      <c r="B228" s="5">
        <v>1996.0</v>
      </c>
      <c r="D228" s="5" t="s">
        <v>833</v>
      </c>
      <c r="E228" s="5" t="s">
        <v>15</v>
      </c>
      <c r="F228" s="6">
        <v>1.52266007E8</v>
      </c>
      <c r="G228" s="6">
        <v>1.08766007E8</v>
      </c>
      <c r="H228" s="6">
        <v>4.35E7</v>
      </c>
      <c r="I228" s="8">
        <v>0.71</v>
      </c>
      <c r="J228" s="8">
        <v>0.29</v>
      </c>
      <c r="K228" s="5" t="s">
        <v>14</v>
      </c>
      <c r="L228" s="5" t="s">
        <v>835</v>
      </c>
    </row>
    <row r="229" hidden="1">
      <c r="A229" s="5" t="s">
        <v>834</v>
      </c>
      <c r="B229" s="5">
        <v>1996.0</v>
      </c>
      <c r="D229" s="5" t="s">
        <v>833</v>
      </c>
      <c r="E229" s="5" t="s">
        <v>15</v>
      </c>
      <c r="F229" s="6">
        <v>1.52266007E8</v>
      </c>
      <c r="G229" s="6">
        <v>1.08766007E8</v>
      </c>
      <c r="H229" s="6">
        <v>4.35E7</v>
      </c>
      <c r="I229" s="8">
        <v>0.71</v>
      </c>
      <c r="J229" s="8">
        <v>0.29</v>
      </c>
      <c r="K229" s="5" t="s">
        <v>14</v>
      </c>
      <c r="L229" s="5" t="s">
        <v>836</v>
      </c>
    </row>
    <row r="230" hidden="1">
      <c r="A230" s="5" t="s">
        <v>838</v>
      </c>
      <c r="B230" s="5">
        <v>1984.0</v>
      </c>
      <c r="D230" s="5" t="s">
        <v>837</v>
      </c>
      <c r="E230" s="5" t="s">
        <v>15</v>
      </c>
      <c r="F230" s="6">
        <v>3.8682707E7</v>
      </c>
      <c r="G230" s="6">
        <v>3.8682707E7</v>
      </c>
      <c r="H230" s="5" t="s">
        <v>205</v>
      </c>
      <c r="I230" s="8">
        <v>1.0</v>
      </c>
      <c r="J230" s="5" t="s">
        <v>205</v>
      </c>
      <c r="L230" s="5" t="s">
        <v>839</v>
      </c>
    </row>
    <row r="231" hidden="1">
      <c r="A231" s="5" t="s">
        <v>841</v>
      </c>
      <c r="B231" s="5">
        <v>2004.0</v>
      </c>
      <c r="D231" s="5" t="s">
        <v>840</v>
      </c>
      <c r="E231" s="5" t="s">
        <v>25</v>
      </c>
      <c r="F231" s="6">
        <v>4.8551322E7</v>
      </c>
      <c r="G231" s="6">
        <v>4.8116322E7</v>
      </c>
      <c r="H231" s="6">
        <v>435000.0</v>
      </c>
      <c r="I231" s="7">
        <v>0.991</v>
      </c>
      <c r="J231" s="8">
        <v>0.01</v>
      </c>
      <c r="K231" s="5" t="s">
        <v>38</v>
      </c>
      <c r="L231" s="5" t="s">
        <v>842</v>
      </c>
    </row>
    <row r="232" hidden="1">
      <c r="A232" s="5" t="s">
        <v>841</v>
      </c>
      <c r="B232" s="5">
        <v>2004.0</v>
      </c>
      <c r="D232" s="5" t="s">
        <v>840</v>
      </c>
      <c r="E232" s="5" t="s">
        <v>46</v>
      </c>
      <c r="F232" s="6">
        <v>4.8551322E7</v>
      </c>
      <c r="G232" s="6">
        <v>4.8116322E7</v>
      </c>
      <c r="H232" s="6">
        <v>435000.0</v>
      </c>
      <c r="I232" s="7">
        <v>0.991</v>
      </c>
      <c r="J232" s="8">
        <v>0.01</v>
      </c>
      <c r="K232" s="5" t="s">
        <v>38</v>
      </c>
      <c r="L232" s="5" t="s">
        <v>842</v>
      </c>
    </row>
    <row r="233" hidden="1">
      <c r="A233" s="5" t="s">
        <v>844</v>
      </c>
      <c r="B233" s="5">
        <v>2000.0</v>
      </c>
      <c r="D233" s="5" t="s">
        <v>843</v>
      </c>
      <c r="E233" s="5" t="s">
        <v>15</v>
      </c>
      <c r="F233" s="6">
        <v>32625.0</v>
      </c>
      <c r="G233" s="6">
        <v>32625.0</v>
      </c>
      <c r="H233" s="6">
        <v>0.0</v>
      </c>
      <c r="I233" s="8">
        <v>1.0</v>
      </c>
      <c r="J233" s="8">
        <v>0.0</v>
      </c>
      <c r="K233" s="5" t="s">
        <v>845</v>
      </c>
      <c r="L233" s="5" t="s">
        <v>846</v>
      </c>
    </row>
    <row r="234" hidden="1">
      <c r="A234" s="5" t="s">
        <v>848</v>
      </c>
      <c r="B234" s="5">
        <v>1989.0</v>
      </c>
      <c r="D234" s="5" t="s">
        <v>847</v>
      </c>
      <c r="E234" s="5" t="s">
        <v>20</v>
      </c>
      <c r="F234" s="6">
        <v>3.1906454E7</v>
      </c>
      <c r="G234" s="6">
        <v>3.1906454E7</v>
      </c>
      <c r="H234" s="5" t="s">
        <v>205</v>
      </c>
      <c r="I234" s="8">
        <v>1.0</v>
      </c>
      <c r="J234" s="5" t="s">
        <v>205</v>
      </c>
      <c r="L234" s="5" t="s">
        <v>849</v>
      </c>
    </row>
    <row r="235" hidden="1">
      <c r="A235" s="5" t="s">
        <v>848</v>
      </c>
      <c r="B235" s="5">
        <v>1989.0</v>
      </c>
      <c r="D235" s="5" t="s">
        <v>847</v>
      </c>
      <c r="E235" s="5" t="s">
        <v>15</v>
      </c>
      <c r="F235" s="6">
        <v>3.1906454E7</v>
      </c>
      <c r="G235" s="6">
        <v>3.1906454E7</v>
      </c>
      <c r="H235" s="5" t="s">
        <v>205</v>
      </c>
      <c r="I235" s="8">
        <v>1.0</v>
      </c>
      <c r="J235" s="5" t="s">
        <v>205</v>
      </c>
      <c r="L235" s="5" t="s">
        <v>849</v>
      </c>
    </row>
    <row r="236" hidden="1">
      <c r="A236" s="5" t="s">
        <v>452</v>
      </c>
      <c r="B236" s="5">
        <v>2016.0</v>
      </c>
      <c r="C236" s="6">
        <v>1.0E7</v>
      </c>
      <c r="D236" s="5" t="s">
        <v>451</v>
      </c>
      <c r="E236" s="5" t="s">
        <v>20</v>
      </c>
      <c r="F236" s="6">
        <v>3.0658387E7</v>
      </c>
      <c r="G236" s="6">
        <v>2.9747603E7</v>
      </c>
      <c r="H236" s="6">
        <v>910784.0</v>
      </c>
      <c r="I236" s="8">
        <v>0.97</v>
      </c>
      <c r="J236" s="8">
        <v>0.03</v>
      </c>
      <c r="K236" s="5" t="s">
        <v>280</v>
      </c>
      <c r="L236" s="5" t="s">
        <v>453</v>
      </c>
    </row>
    <row r="237" hidden="1">
      <c r="A237" s="5" t="s">
        <v>851</v>
      </c>
      <c r="B237" s="5">
        <v>1994.0</v>
      </c>
      <c r="D237" s="5" t="s">
        <v>850</v>
      </c>
      <c r="E237" s="5" t="s">
        <v>20</v>
      </c>
      <c r="F237" s="6">
        <v>4.2614912E7</v>
      </c>
      <c r="G237" s="6">
        <v>4.2614912E7</v>
      </c>
      <c r="H237" s="5" t="s">
        <v>205</v>
      </c>
      <c r="I237" s="8">
        <v>1.0</v>
      </c>
      <c r="J237" s="8">
        <v>0.0</v>
      </c>
      <c r="K237" s="5" t="s">
        <v>110</v>
      </c>
      <c r="L237" s="5" t="s">
        <v>852</v>
      </c>
    </row>
    <row r="238" hidden="1">
      <c r="A238" s="5" t="s">
        <v>853</v>
      </c>
      <c r="B238" s="5">
        <v>1983.0</v>
      </c>
      <c r="D238" s="5" t="s">
        <v>850</v>
      </c>
      <c r="E238" s="5" t="s">
        <v>25</v>
      </c>
      <c r="F238" s="6">
        <v>9.04048E7</v>
      </c>
      <c r="G238" s="6">
        <v>9.04048E7</v>
      </c>
      <c r="H238" s="5" t="s">
        <v>205</v>
      </c>
      <c r="I238" s="8">
        <v>1.0</v>
      </c>
      <c r="J238" s="5" t="s">
        <v>205</v>
      </c>
      <c r="L238" s="5" t="s">
        <v>854</v>
      </c>
    </row>
    <row r="239" hidden="1">
      <c r="A239" s="5" t="s">
        <v>855</v>
      </c>
      <c r="B239" s="5">
        <v>1988.0</v>
      </c>
      <c r="D239" s="5" t="s">
        <v>850</v>
      </c>
      <c r="E239" s="5" t="s">
        <v>25</v>
      </c>
      <c r="F239" s="6">
        <v>2.88752301E8</v>
      </c>
      <c r="G239" s="6">
        <v>1.28152301E8</v>
      </c>
      <c r="H239" s="5" t="s">
        <v>856</v>
      </c>
      <c r="I239" s="8">
        <v>0.44</v>
      </c>
      <c r="J239" s="8">
        <v>0.56</v>
      </c>
      <c r="L239" s="5" t="s">
        <v>857</v>
      </c>
    </row>
    <row r="240" hidden="1">
      <c r="A240" s="5" t="s">
        <v>851</v>
      </c>
      <c r="B240" s="5">
        <v>1994.0</v>
      </c>
      <c r="D240" s="5" t="s">
        <v>850</v>
      </c>
      <c r="E240" s="5" t="s">
        <v>25</v>
      </c>
      <c r="F240" s="6">
        <v>4.2614912E7</v>
      </c>
      <c r="G240" s="6">
        <v>4.2614912E7</v>
      </c>
      <c r="H240" s="5" t="s">
        <v>205</v>
      </c>
      <c r="I240" s="8">
        <v>1.0</v>
      </c>
      <c r="J240" s="8">
        <v>0.0</v>
      </c>
      <c r="K240" s="5" t="s">
        <v>110</v>
      </c>
      <c r="L240" s="5" t="s">
        <v>852</v>
      </c>
    </row>
    <row r="241" hidden="1">
      <c r="A241" s="5" t="s">
        <v>855</v>
      </c>
      <c r="B241" s="5">
        <v>1988.0</v>
      </c>
      <c r="D241" s="5" t="s">
        <v>850</v>
      </c>
      <c r="E241" s="5" t="s">
        <v>15</v>
      </c>
      <c r="F241" s="6">
        <v>1.28152301E8</v>
      </c>
      <c r="G241" s="6">
        <v>1.28152301E8</v>
      </c>
      <c r="H241" s="5" t="s">
        <v>205</v>
      </c>
      <c r="I241" s="8">
        <v>1.0</v>
      </c>
      <c r="J241" s="5" t="s">
        <v>205</v>
      </c>
      <c r="L241" s="5" t="s">
        <v>857</v>
      </c>
    </row>
    <row r="242" hidden="1">
      <c r="A242" s="5" t="s">
        <v>855</v>
      </c>
      <c r="B242" s="5">
        <v>1988.0</v>
      </c>
      <c r="D242" s="5" t="s">
        <v>850</v>
      </c>
      <c r="E242" s="5" t="s">
        <v>78</v>
      </c>
      <c r="F242" s="6">
        <v>1.28152301E8</v>
      </c>
      <c r="G242" s="6">
        <v>1.28152301E8</v>
      </c>
      <c r="H242" s="5" t="s">
        <v>205</v>
      </c>
      <c r="I242" s="8">
        <v>1.0</v>
      </c>
      <c r="J242" s="5" t="s">
        <v>205</v>
      </c>
      <c r="L242" s="5" t="s">
        <v>857</v>
      </c>
    </row>
    <row r="243" hidden="1">
      <c r="A243" s="5" t="s">
        <v>224</v>
      </c>
      <c r="B243" s="5">
        <v>2002.0</v>
      </c>
      <c r="C243" s="6">
        <v>3.0E7</v>
      </c>
      <c r="D243" s="5" t="s">
        <v>223</v>
      </c>
      <c r="E243" s="5" t="s">
        <v>25</v>
      </c>
      <c r="F243" s="6">
        <v>6.227478E7</v>
      </c>
      <c r="G243" s="6">
        <v>5.143276E7</v>
      </c>
      <c r="H243" s="6">
        <v>1.084202E7</v>
      </c>
      <c r="I243" s="7">
        <v>0.826</v>
      </c>
      <c r="J243" s="8">
        <v>0.17</v>
      </c>
      <c r="K243" s="5" t="s">
        <v>38</v>
      </c>
      <c r="L243" s="5" t="s">
        <v>225</v>
      </c>
    </row>
    <row r="244" hidden="1">
      <c r="A244" s="5" t="s">
        <v>224</v>
      </c>
      <c r="B244" s="5">
        <v>2002.0</v>
      </c>
      <c r="C244" s="6">
        <v>3.0E7</v>
      </c>
      <c r="D244" s="5" t="s">
        <v>223</v>
      </c>
      <c r="E244" s="5" t="s">
        <v>46</v>
      </c>
      <c r="F244" s="6">
        <v>6.227478E7</v>
      </c>
      <c r="G244" s="6">
        <v>5.143276E7</v>
      </c>
      <c r="H244" s="6">
        <v>1.084202E7</v>
      </c>
      <c r="I244" s="7">
        <v>0.826</v>
      </c>
      <c r="J244" s="8">
        <v>0.17</v>
      </c>
      <c r="K244" s="5" t="s">
        <v>38</v>
      </c>
      <c r="L244" s="5" t="s">
        <v>225</v>
      </c>
    </row>
    <row r="245" hidden="1">
      <c r="A245" s="5" t="s">
        <v>858</v>
      </c>
      <c r="B245" s="5">
        <v>1997.0</v>
      </c>
      <c r="D245" s="5" t="s">
        <v>369</v>
      </c>
      <c r="E245" s="5" t="s">
        <v>20</v>
      </c>
      <c r="F245" s="6">
        <v>1.3130349E7</v>
      </c>
      <c r="G245" s="6">
        <v>1.3130349E7</v>
      </c>
      <c r="H245" s="6">
        <v>0.0</v>
      </c>
      <c r="I245" s="8">
        <v>1.0</v>
      </c>
      <c r="J245" s="8">
        <v>0.0</v>
      </c>
      <c r="K245" s="5" t="s">
        <v>14</v>
      </c>
      <c r="L245" s="5" t="s">
        <v>859</v>
      </c>
    </row>
    <row r="246" hidden="1">
      <c r="A246" s="5" t="s">
        <v>370</v>
      </c>
      <c r="B246" s="5">
        <v>2001.0</v>
      </c>
      <c r="C246" s="6">
        <v>1.6E7</v>
      </c>
      <c r="D246" s="5" t="s">
        <v>369</v>
      </c>
      <c r="E246" s="5" t="s">
        <v>25</v>
      </c>
      <c r="F246" s="6">
        <v>2.9381649E7</v>
      </c>
      <c r="G246" s="6">
        <v>2.8734552E7</v>
      </c>
      <c r="H246" s="6">
        <v>647097.0</v>
      </c>
      <c r="I246" s="7">
        <v>0.978</v>
      </c>
      <c r="J246" s="8">
        <v>0.02</v>
      </c>
      <c r="K246" s="5" t="s">
        <v>19</v>
      </c>
      <c r="L246" s="5" t="s">
        <v>371</v>
      </c>
    </row>
    <row r="247" hidden="1">
      <c r="A247" s="5" t="s">
        <v>860</v>
      </c>
      <c r="B247" s="5">
        <v>1995.0</v>
      </c>
      <c r="D247" s="5" t="s">
        <v>369</v>
      </c>
      <c r="E247" s="5" t="s">
        <v>15</v>
      </c>
      <c r="F247" s="6">
        <v>3.8290723E7</v>
      </c>
      <c r="G247" s="6">
        <v>3.8290723E7</v>
      </c>
      <c r="H247" s="6">
        <v>0.0</v>
      </c>
      <c r="I247" s="8">
        <v>1.0</v>
      </c>
      <c r="J247" s="8">
        <v>0.0</v>
      </c>
      <c r="K247" s="5" t="s">
        <v>19</v>
      </c>
      <c r="L247" s="5" t="s">
        <v>861</v>
      </c>
    </row>
    <row r="248" hidden="1">
      <c r="A248" s="5" t="s">
        <v>370</v>
      </c>
      <c r="B248" s="5">
        <v>2001.0</v>
      </c>
      <c r="C248" s="6">
        <v>1.6E7</v>
      </c>
      <c r="D248" s="5" t="s">
        <v>369</v>
      </c>
      <c r="E248" s="5" t="s">
        <v>15</v>
      </c>
      <c r="F248" s="6">
        <v>2.9381649E7</v>
      </c>
      <c r="G248" s="6">
        <v>2.8734552E7</v>
      </c>
      <c r="H248" s="6">
        <v>647097.0</v>
      </c>
      <c r="I248" s="7">
        <v>0.978</v>
      </c>
      <c r="J248" s="8">
        <v>0.02</v>
      </c>
      <c r="K248" s="5" t="s">
        <v>19</v>
      </c>
      <c r="L248" s="5" t="s">
        <v>371</v>
      </c>
    </row>
    <row r="249" hidden="1">
      <c r="A249" s="5" t="s">
        <v>862</v>
      </c>
      <c r="B249" s="5">
        <v>1993.0</v>
      </c>
      <c r="D249" s="5" t="s">
        <v>369</v>
      </c>
      <c r="E249" s="5" t="s">
        <v>78</v>
      </c>
      <c r="F249" s="6">
        <v>2.7515786E7</v>
      </c>
      <c r="G249" s="6">
        <v>2.7515786E7</v>
      </c>
      <c r="H249" s="5" t="s">
        <v>205</v>
      </c>
      <c r="I249" s="8">
        <v>1.0</v>
      </c>
      <c r="J249" s="8">
        <v>0.0</v>
      </c>
      <c r="L249" s="5" t="s">
        <v>863</v>
      </c>
    </row>
    <row r="250" hidden="1">
      <c r="A250" s="5" t="s">
        <v>860</v>
      </c>
      <c r="B250" s="5">
        <v>1995.0</v>
      </c>
      <c r="D250" s="5" t="s">
        <v>369</v>
      </c>
      <c r="E250" s="5" t="s">
        <v>78</v>
      </c>
      <c r="F250" s="6">
        <v>3.8290723E7</v>
      </c>
      <c r="G250" s="6">
        <v>3.8290723E7</v>
      </c>
      <c r="H250" s="6">
        <v>0.0</v>
      </c>
      <c r="I250" s="8">
        <v>1.0</v>
      </c>
      <c r="J250" s="8">
        <v>0.0</v>
      </c>
      <c r="K250" s="5" t="s">
        <v>19</v>
      </c>
      <c r="L250" s="5" t="s">
        <v>861</v>
      </c>
    </row>
    <row r="251" hidden="1">
      <c r="A251" s="5" t="s">
        <v>865</v>
      </c>
      <c r="B251" s="5">
        <v>2017.0</v>
      </c>
      <c r="D251" s="5" t="s">
        <v>864</v>
      </c>
      <c r="E251" s="5" t="s">
        <v>15</v>
      </c>
      <c r="F251" s="6">
        <v>213043.0</v>
      </c>
      <c r="G251" s="6">
        <v>30678.0</v>
      </c>
      <c r="H251" s="6">
        <v>182365.0</v>
      </c>
      <c r="I251" s="7">
        <v>0.144</v>
      </c>
      <c r="J251" s="8">
        <v>0.86</v>
      </c>
      <c r="K251" s="5" t="s">
        <v>866</v>
      </c>
      <c r="L251" s="5" t="s">
        <v>867</v>
      </c>
    </row>
    <row r="252" hidden="1">
      <c r="A252" s="5" t="s">
        <v>140</v>
      </c>
      <c r="B252" s="5">
        <v>2006.0</v>
      </c>
      <c r="C252" s="6">
        <v>4.0000001E7</v>
      </c>
      <c r="D252" s="5" t="s">
        <v>139</v>
      </c>
      <c r="E252" s="5" t="s">
        <v>20</v>
      </c>
      <c r="F252" s="6">
        <v>1.41522961E8</v>
      </c>
      <c r="G252" s="6">
        <v>7.0165972E7</v>
      </c>
      <c r="H252" s="6">
        <v>7.1356989E7</v>
      </c>
      <c r="I252" s="7">
        <v>0.496</v>
      </c>
      <c r="J252" s="8">
        <v>0.5</v>
      </c>
      <c r="K252" s="5" t="s">
        <v>38</v>
      </c>
      <c r="L252" s="5" t="s">
        <v>141</v>
      </c>
    </row>
    <row r="253" hidden="1">
      <c r="A253" s="5" t="s">
        <v>140</v>
      </c>
      <c r="B253" s="5">
        <v>2006.0</v>
      </c>
      <c r="C253" s="6">
        <v>4.0E7</v>
      </c>
      <c r="D253" s="5" t="s">
        <v>139</v>
      </c>
      <c r="E253" s="5" t="s">
        <v>25</v>
      </c>
      <c r="F253" s="6">
        <v>1.41522961E8</v>
      </c>
      <c r="G253" s="6">
        <v>7.0165972E7</v>
      </c>
      <c r="H253" s="6">
        <v>7.1356989E7</v>
      </c>
      <c r="I253" s="7">
        <v>0.496</v>
      </c>
      <c r="J253" s="8">
        <v>0.5</v>
      </c>
      <c r="K253" s="5" t="s">
        <v>38</v>
      </c>
      <c r="L253" s="5" t="s">
        <v>141</v>
      </c>
    </row>
    <row r="254" hidden="1">
      <c r="A254" s="5" t="s">
        <v>869</v>
      </c>
      <c r="B254" s="5">
        <v>1993.0</v>
      </c>
      <c r="D254" s="5" t="s">
        <v>868</v>
      </c>
      <c r="E254" s="5" t="s">
        <v>25</v>
      </c>
      <c r="F254" s="6">
        <v>1.54856263E8</v>
      </c>
      <c r="G254" s="6">
        <v>6.8856263E7</v>
      </c>
      <c r="H254" s="6">
        <v>8.6E7</v>
      </c>
      <c r="I254" s="8">
        <v>0.45</v>
      </c>
      <c r="J254" s="8">
        <v>0.56</v>
      </c>
      <c r="L254" s="5" t="s">
        <v>870</v>
      </c>
    </row>
    <row r="255" hidden="1">
      <c r="A255" s="5" t="s">
        <v>869</v>
      </c>
      <c r="B255" s="5">
        <v>1993.0</v>
      </c>
      <c r="D255" s="5" t="s">
        <v>868</v>
      </c>
      <c r="E255" s="5" t="s">
        <v>46</v>
      </c>
      <c r="F255" s="6">
        <v>1.54856263E8</v>
      </c>
      <c r="G255" s="6">
        <v>6.8856263E7</v>
      </c>
      <c r="H255" s="6">
        <v>8.6E7</v>
      </c>
      <c r="I255" s="8">
        <v>0.45</v>
      </c>
      <c r="J255" s="8">
        <v>0.56</v>
      </c>
      <c r="L255" s="5" t="s">
        <v>871</v>
      </c>
    </row>
    <row r="256" hidden="1">
      <c r="A256" s="5" t="s">
        <v>873</v>
      </c>
      <c r="B256" s="5">
        <v>2018.0</v>
      </c>
      <c r="D256" s="5" t="s">
        <v>872</v>
      </c>
      <c r="E256" s="5" t="s">
        <v>20</v>
      </c>
      <c r="F256" s="6">
        <v>1.0313019E7</v>
      </c>
      <c r="G256" s="6">
        <v>5718096.0</v>
      </c>
      <c r="H256" s="6">
        <v>4594923.0</v>
      </c>
      <c r="I256" s="7">
        <v>0.554</v>
      </c>
      <c r="J256" s="8">
        <v>0.45</v>
      </c>
      <c r="K256" s="5" t="s">
        <v>144</v>
      </c>
      <c r="L256" s="5" t="s">
        <v>874</v>
      </c>
    </row>
    <row r="257" hidden="1">
      <c r="A257" s="5" t="s">
        <v>873</v>
      </c>
      <c r="B257" s="5">
        <v>2018.0</v>
      </c>
      <c r="D257" s="5" t="s">
        <v>872</v>
      </c>
      <c r="E257" s="5" t="s">
        <v>15</v>
      </c>
      <c r="F257" s="6">
        <v>1.0313019E7</v>
      </c>
      <c r="G257" s="6">
        <v>5718096.0</v>
      </c>
      <c r="H257" s="6">
        <v>4594923.0</v>
      </c>
      <c r="I257" s="7">
        <v>0.554</v>
      </c>
      <c r="J257" s="8">
        <v>0.45</v>
      </c>
      <c r="K257" s="5" t="s">
        <v>144</v>
      </c>
      <c r="L257" s="5" t="s">
        <v>874</v>
      </c>
    </row>
    <row r="258" hidden="1">
      <c r="A258" s="5" t="s">
        <v>875</v>
      </c>
      <c r="B258" s="5">
        <v>1992.0</v>
      </c>
      <c r="D258" s="5" t="s">
        <v>226</v>
      </c>
      <c r="E258" s="5" t="s">
        <v>25</v>
      </c>
      <c r="F258" s="6">
        <v>4.6666502E7</v>
      </c>
      <c r="G258" s="6">
        <v>4.6666502E7</v>
      </c>
      <c r="H258" s="5" t="s">
        <v>205</v>
      </c>
      <c r="I258" s="8">
        <v>1.0</v>
      </c>
      <c r="J258" s="8">
        <v>0.0</v>
      </c>
      <c r="L258" s="5" t="s">
        <v>876</v>
      </c>
    </row>
    <row r="259" hidden="1">
      <c r="A259" s="5" t="s">
        <v>227</v>
      </c>
      <c r="B259" s="5">
        <v>2003.0</v>
      </c>
      <c r="C259" s="6">
        <v>3.0E7</v>
      </c>
      <c r="D259" s="5" t="s">
        <v>226</v>
      </c>
      <c r="E259" s="5" t="s">
        <v>25</v>
      </c>
      <c r="F259" s="6">
        <v>3.3972062E7</v>
      </c>
      <c r="G259" s="6">
        <v>3.0250745E7</v>
      </c>
      <c r="H259" s="6">
        <v>3721317.0</v>
      </c>
      <c r="I259" s="8">
        <v>0.89</v>
      </c>
      <c r="J259" s="8">
        <v>0.11</v>
      </c>
      <c r="K259" s="5" t="s">
        <v>110</v>
      </c>
      <c r="L259" s="5" t="s">
        <v>228</v>
      </c>
    </row>
    <row r="260" hidden="1">
      <c r="A260" s="5" t="s">
        <v>227</v>
      </c>
      <c r="B260" s="5">
        <v>2003.0</v>
      </c>
      <c r="C260" s="6">
        <v>3.0E7</v>
      </c>
      <c r="D260" s="5" t="s">
        <v>226</v>
      </c>
      <c r="E260" s="5" t="s">
        <v>46</v>
      </c>
      <c r="F260" s="6">
        <v>3.3972062E7</v>
      </c>
      <c r="G260" s="6">
        <v>3.0250745E7</v>
      </c>
      <c r="H260" s="6">
        <v>3721317.0</v>
      </c>
      <c r="I260" s="8">
        <v>0.89</v>
      </c>
      <c r="J260" s="8">
        <v>0.11</v>
      </c>
      <c r="K260" s="5" t="s">
        <v>110</v>
      </c>
      <c r="L260" s="5" t="s">
        <v>229</v>
      </c>
    </row>
    <row r="261" hidden="1">
      <c r="A261" s="5" t="s">
        <v>530</v>
      </c>
      <c r="B261" s="5">
        <v>2017.0</v>
      </c>
      <c r="C261" s="6">
        <v>4500000.0</v>
      </c>
      <c r="D261" s="5" t="s">
        <v>317</v>
      </c>
      <c r="E261" s="5" t="s">
        <v>319</v>
      </c>
      <c r="F261" s="6">
        <v>2.55407969E8</v>
      </c>
      <c r="G261" s="6">
        <v>1.76040665E8</v>
      </c>
      <c r="H261" s="6">
        <v>7.9367304E7</v>
      </c>
      <c r="I261" s="7">
        <v>0.689</v>
      </c>
      <c r="J261" s="8">
        <v>0.31</v>
      </c>
      <c r="L261" s="5" t="s">
        <v>531</v>
      </c>
    </row>
    <row r="262" hidden="1">
      <c r="A262" s="5" t="s">
        <v>318</v>
      </c>
      <c r="B262" s="5">
        <v>2019.0</v>
      </c>
      <c r="C262" s="6">
        <v>2.0E7</v>
      </c>
      <c r="D262" s="5" t="s">
        <v>317</v>
      </c>
      <c r="E262" s="5" t="s">
        <v>319</v>
      </c>
      <c r="F262" s="6">
        <v>2.5518458E8</v>
      </c>
      <c r="G262" s="6">
        <v>1.7508458E8</v>
      </c>
      <c r="H262" s="6">
        <v>8.01E7</v>
      </c>
      <c r="I262" s="7">
        <v>0.686</v>
      </c>
      <c r="J262" s="8">
        <v>0.31</v>
      </c>
      <c r="K262" s="5" t="s">
        <v>54</v>
      </c>
    </row>
    <row r="263" hidden="1">
      <c r="A263" s="5" t="s">
        <v>878</v>
      </c>
      <c r="B263" s="5">
        <v>2005.0</v>
      </c>
      <c r="D263" s="5" t="s">
        <v>877</v>
      </c>
      <c r="E263" s="5" t="s">
        <v>15</v>
      </c>
      <c r="F263" s="6">
        <v>306533.0</v>
      </c>
      <c r="G263" s="6">
        <v>306533.0</v>
      </c>
      <c r="H263" s="6">
        <v>0.0</v>
      </c>
      <c r="I263" s="8">
        <v>1.0</v>
      </c>
      <c r="J263" s="8">
        <v>0.0</v>
      </c>
      <c r="K263" s="5" t="s">
        <v>879</v>
      </c>
      <c r="L263" s="5" t="s">
        <v>880</v>
      </c>
    </row>
    <row r="264" hidden="1">
      <c r="A264" s="5" t="s">
        <v>882</v>
      </c>
      <c r="B264" s="5">
        <v>1991.0</v>
      </c>
      <c r="D264" s="5" t="s">
        <v>881</v>
      </c>
      <c r="E264" s="5" t="s">
        <v>25</v>
      </c>
      <c r="F264" s="6">
        <v>532933.0</v>
      </c>
      <c r="G264" s="6">
        <v>532933.0</v>
      </c>
      <c r="H264" s="5" t="s">
        <v>205</v>
      </c>
      <c r="I264" s="8">
        <v>1.0</v>
      </c>
      <c r="J264" s="5" t="s">
        <v>205</v>
      </c>
      <c r="L264" s="5" t="s">
        <v>883</v>
      </c>
    </row>
    <row r="265" hidden="1">
      <c r="A265" s="5" t="s">
        <v>882</v>
      </c>
      <c r="B265" s="5">
        <v>1991.0</v>
      </c>
      <c r="D265" s="5" t="s">
        <v>881</v>
      </c>
      <c r="E265" s="5" t="s">
        <v>15</v>
      </c>
      <c r="F265" s="6">
        <v>532933.0</v>
      </c>
      <c r="G265" s="6">
        <v>532933.0</v>
      </c>
      <c r="H265" s="5" t="s">
        <v>205</v>
      </c>
      <c r="I265" s="8">
        <v>1.0</v>
      </c>
      <c r="J265" s="5" t="s">
        <v>205</v>
      </c>
      <c r="L265" s="5" t="s">
        <v>883</v>
      </c>
    </row>
    <row r="266" hidden="1">
      <c r="A266" s="5" t="s">
        <v>885</v>
      </c>
      <c r="B266" s="5">
        <v>2018.0</v>
      </c>
      <c r="D266" s="5" t="s">
        <v>884</v>
      </c>
      <c r="E266" s="5" t="s">
        <v>15</v>
      </c>
      <c r="L266" s="5" t="s">
        <v>886</v>
      </c>
    </row>
    <row r="267" hidden="1">
      <c r="A267" s="5" t="s">
        <v>888</v>
      </c>
      <c r="B267" s="5">
        <v>2015.0</v>
      </c>
      <c r="D267" s="5" t="s">
        <v>887</v>
      </c>
      <c r="E267" s="5" t="s">
        <v>15</v>
      </c>
      <c r="F267" s="6">
        <v>3323.0</v>
      </c>
      <c r="G267" s="6">
        <v>3323.0</v>
      </c>
      <c r="H267" s="6">
        <v>0.0</v>
      </c>
      <c r="I267" s="8">
        <v>1.0</v>
      </c>
      <c r="J267" s="8">
        <v>0.0</v>
      </c>
      <c r="K267" s="5" t="s">
        <v>889</v>
      </c>
    </row>
    <row r="268" hidden="1">
      <c r="A268" s="5" t="s">
        <v>891</v>
      </c>
      <c r="B268" s="5">
        <v>2019.0</v>
      </c>
      <c r="D268" s="5" t="s">
        <v>890</v>
      </c>
      <c r="E268" s="5" t="s">
        <v>15</v>
      </c>
      <c r="L268" s="5" t="s">
        <v>892</v>
      </c>
    </row>
    <row r="269" hidden="1">
      <c r="A269" s="5" t="s">
        <v>894</v>
      </c>
      <c r="B269" s="5">
        <v>1991.0</v>
      </c>
      <c r="D269" s="5" t="s">
        <v>893</v>
      </c>
      <c r="E269" s="5" t="s">
        <v>15</v>
      </c>
      <c r="F269" s="6">
        <v>1642436.0</v>
      </c>
      <c r="G269" s="6">
        <v>1642436.0</v>
      </c>
      <c r="H269" s="5" t="s">
        <v>205</v>
      </c>
      <c r="I269" s="8">
        <v>1.0</v>
      </c>
      <c r="J269" s="5" t="s">
        <v>205</v>
      </c>
      <c r="L269" s="5" t="s">
        <v>895</v>
      </c>
    </row>
    <row r="270" hidden="1">
      <c r="A270" s="5" t="s">
        <v>894</v>
      </c>
      <c r="B270" s="5">
        <v>1991.0</v>
      </c>
      <c r="D270" s="5" t="s">
        <v>893</v>
      </c>
      <c r="E270" s="5" t="s">
        <v>78</v>
      </c>
      <c r="F270" s="6">
        <v>1689723.0</v>
      </c>
      <c r="G270" s="6">
        <v>1683422.0</v>
      </c>
      <c r="H270" s="6">
        <v>6301.0</v>
      </c>
      <c r="I270" s="8">
        <v>1.0</v>
      </c>
      <c r="J270" s="8">
        <v>0.0</v>
      </c>
      <c r="L270" s="5" t="s">
        <v>895</v>
      </c>
    </row>
    <row r="271" hidden="1">
      <c r="A271" s="5" t="s">
        <v>897</v>
      </c>
      <c r="B271" s="5">
        <v>2019.0</v>
      </c>
      <c r="D271" s="5" t="s">
        <v>896</v>
      </c>
      <c r="E271" s="5" t="s">
        <v>15</v>
      </c>
      <c r="F271" s="6">
        <v>2268204.0</v>
      </c>
      <c r="G271" s="6">
        <v>2010613.0</v>
      </c>
      <c r="H271" s="6">
        <v>257591.0</v>
      </c>
      <c r="I271" s="7">
        <v>0.886</v>
      </c>
      <c r="J271" s="8">
        <v>0.11</v>
      </c>
      <c r="K271" s="5" t="s">
        <v>675</v>
      </c>
      <c r="L271" s="5" t="s">
        <v>898</v>
      </c>
    </row>
    <row r="272" hidden="1">
      <c r="A272" s="5" t="s">
        <v>900</v>
      </c>
      <c r="B272" s="5">
        <v>2014.0</v>
      </c>
      <c r="D272" s="5" t="s">
        <v>899</v>
      </c>
      <c r="E272" s="5" t="s">
        <v>15</v>
      </c>
      <c r="F272" s="6">
        <v>4633961.0</v>
      </c>
      <c r="G272" s="6">
        <v>4404154.0</v>
      </c>
      <c r="H272" s="6">
        <v>229807.0</v>
      </c>
      <c r="I272" s="8">
        <v>0.95</v>
      </c>
      <c r="J272" s="8">
        <v>0.05</v>
      </c>
      <c r="K272" s="5" t="s">
        <v>901</v>
      </c>
    </row>
    <row r="273" hidden="1">
      <c r="A273" s="5" t="s">
        <v>109</v>
      </c>
      <c r="B273" s="5">
        <v>2009.0</v>
      </c>
      <c r="D273" s="5" t="s">
        <v>108</v>
      </c>
      <c r="E273" s="5" t="s">
        <v>25</v>
      </c>
      <c r="F273" s="6">
        <v>2.2985194E7</v>
      </c>
      <c r="G273" s="6">
        <v>1.6123323E7</v>
      </c>
      <c r="H273" s="6">
        <v>6861871.0</v>
      </c>
      <c r="I273" s="7">
        <v>0.701</v>
      </c>
      <c r="J273" s="8">
        <v>0.3</v>
      </c>
      <c r="K273" s="5" t="s">
        <v>110</v>
      </c>
      <c r="L273" s="5" t="s">
        <v>111</v>
      </c>
    </row>
    <row r="274" hidden="1">
      <c r="A274" s="5" t="s">
        <v>109</v>
      </c>
      <c r="B274" s="5">
        <v>2009.0</v>
      </c>
      <c r="D274" s="5" t="s">
        <v>108</v>
      </c>
      <c r="E274" s="5" t="s">
        <v>15</v>
      </c>
      <c r="F274" s="6">
        <v>2.2985194E7</v>
      </c>
      <c r="G274" s="6">
        <v>1.6123323E7</v>
      </c>
      <c r="H274" s="6">
        <v>6861871.0</v>
      </c>
      <c r="I274" s="7">
        <v>0.701</v>
      </c>
      <c r="J274" s="8">
        <v>0.3</v>
      </c>
      <c r="K274" s="5" t="s">
        <v>110</v>
      </c>
      <c r="L274" s="5" t="s">
        <v>111</v>
      </c>
    </row>
    <row r="275" hidden="1">
      <c r="A275" s="5" t="s">
        <v>109</v>
      </c>
      <c r="B275" s="5">
        <v>2009.0</v>
      </c>
      <c r="C275" s="6">
        <v>5.5E7</v>
      </c>
      <c r="D275" s="5" t="s">
        <v>108</v>
      </c>
      <c r="E275" s="5" t="s">
        <v>46</v>
      </c>
      <c r="F275" s="6">
        <v>2.2985194E7</v>
      </c>
      <c r="G275" s="6">
        <v>1.6123323E7</v>
      </c>
      <c r="H275" s="6">
        <v>6861871.0</v>
      </c>
      <c r="I275" s="7">
        <v>0.701</v>
      </c>
      <c r="J275" s="8">
        <v>0.3</v>
      </c>
      <c r="K275" s="5" t="s">
        <v>110</v>
      </c>
      <c r="L275" s="5" t="s">
        <v>111</v>
      </c>
    </row>
    <row r="276" hidden="1">
      <c r="A276" s="5" t="s">
        <v>902</v>
      </c>
      <c r="B276" s="5">
        <v>1997.0</v>
      </c>
      <c r="D276" s="5" t="s">
        <v>346</v>
      </c>
      <c r="E276" s="5" t="s">
        <v>15</v>
      </c>
      <c r="F276" s="6">
        <v>1.4842388E7</v>
      </c>
      <c r="G276" s="6">
        <v>1.4842388E7</v>
      </c>
      <c r="H276" s="6">
        <v>0.0</v>
      </c>
      <c r="I276" s="8">
        <v>1.0</v>
      </c>
      <c r="J276" s="8">
        <v>0.0</v>
      </c>
      <c r="K276" s="5" t="s">
        <v>903</v>
      </c>
      <c r="L276" s="5" t="s">
        <v>904</v>
      </c>
    </row>
    <row r="277" hidden="1">
      <c r="A277" s="5" t="s">
        <v>905</v>
      </c>
      <c r="B277" s="5">
        <v>2007.0</v>
      </c>
      <c r="D277" s="5" t="s">
        <v>346</v>
      </c>
      <c r="E277" s="5" t="s">
        <v>15</v>
      </c>
      <c r="F277" s="6">
        <v>4778376.0</v>
      </c>
      <c r="G277" s="6">
        <v>4533261.0</v>
      </c>
      <c r="H277" s="6">
        <v>245115.0</v>
      </c>
      <c r="I277" s="7">
        <v>0.949</v>
      </c>
      <c r="J277" s="8">
        <v>0.05</v>
      </c>
      <c r="K277" s="5" t="s">
        <v>361</v>
      </c>
      <c r="L277" s="5" t="s">
        <v>906</v>
      </c>
    </row>
    <row r="278" hidden="1">
      <c r="A278" s="5" t="s">
        <v>347</v>
      </c>
      <c r="B278" s="5">
        <v>2013.0</v>
      </c>
      <c r="C278" s="6">
        <v>1.75E7</v>
      </c>
      <c r="D278" s="5" t="s">
        <v>346</v>
      </c>
      <c r="E278" s="5" t="s">
        <v>15</v>
      </c>
      <c r="F278" s="6">
        <v>7454185.0</v>
      </c>
      <c r="G278" s="6">
        <v>7018189.0</v>
      </c>
      <c r="H278" s="6">
        <v>435996.0</v>
      </c>
      <c r="I278" s="7">
        <v>0.942</v>
      </c>
      <c r="J278" s="8">
        <v>0.06</v>
      </c>
      <c r="K278" s="5" t="s">
        <v>312</v>
      </c>
      <c r="L278" s="5" t="s">
        <v>348</v>
      </c>
    </row>
    <row r="279" hidden="1">
      <c r="A279" s="5" t="s">
        <v>360</v>
      </c>
      <c r="B279" s="5">
        <v>2019.0</v>
      </c>
      <c r="C279" s="6">
        <v>1.7E7</v>
      </c>
      <c r="D279" s="5" t="s">
        <v>346</v>
      </c>
      <c r="E279" s="5" t="s">
        <v>15</v>
      </c>
      <c r="F279" s="6">
        <v>4.3347017E7</v>
      </c>
      <c r="G279" s="6">
        <v>4.3082155E7</v>
      </c>
      <c r="H279" s="6">
        <v>264862.0</v>
      </c>
      <c r="I279" s="7">
        <v>0.994</v>
      </c>
      <c r="J279" s="8">
        <v>0.01</v>
      </c>
      <c r="K279" s="5" t="s">
        <v>361</v>
      </c>
      <c r="L279" s="5" t="s">
        <v>362</v>
      </c>
    </row>
    <row r="280" hidden="1">
      <c r="A280" s="5" t="s">
        <v>347</v>
      </c>
      <c r="B280" s="5">
        <v>2013.0</v>
      </c>
      <c r="C280" s="6">
        <v>1.75E7</v>
      </c>
      <c r="D280" s="5" t="s">
        <v>346</v>
      </c>
      <c r="E280" s="5" t="s">
        <v>46</v>
      </c>
      <c r="F280" s="6">
        <v>7454185.0</v>
      </c>
      <c r="G280" s="6">
        <v>7018189.0</v>
      </c>
      <c r="H280" s="6">
        <v>435996.0</v>
      </c>
      <c r="I280" s="7">
        <v>0.942</v>
      </c>
      <c r="J280" s="8">
        <v>0.06</v>
      </c>
      <c r="K280" s="5" t="s">
        <v>312</v>
      </c>
      <c r="L280" s="5" t="s">
        <v>348</v>
      </c>
    </row>
    <row r="281" hidden="1">
      <c r="A281" s="5" t="s">
        <v>186</v>
      </c>
      <c r="B281" s="5">
        <v>2017.0</v>
      </c>
      <c r="C281" s="6">
        <v>3.4E7</v>
      </c>
      <c r="D281" s="5" t="s">
        <v>185</v>
      </c>
      <c r="E281" s="5" t="s">
        <v>15</v>
      </c>
      <c r="F281" s="6">
        <v>2.33551E7</v>
      </c>
      <c r="G281" s="6">
        <v>1.6790139E7</v>
      </c>
      <c r="H281" s="6">
        <v>6564961.0</v>
      </c>
      <c r="I281" s="7">
        <v>0.719</v>
      </c>
      <c r="J281" s="8">
        <v>0.28</v>
      </c>
      <c r="K281" s="5" t="s">
        <v>187</v>
      </c>
      <c r="L281" s="5" t="s">
        <v>188</v>
      </c>
    </row>
    <row r="282" hidden="1">
      <c r="A282" s="5" t="s">
        <v>538</v>
      </c>
      <c r="B282" s="5">
        <v>1988.0</v>
      </c>
      <c r="C282" s="6">
        <v>3000000.0</v>
      </c>
      <c r="D282" s="5" t="s">
        <v>90</v>
      </c>
      <c r="E282" s="5" t="s">
        <v>20</v>
      </c>
      <c r="F282" s="6">
        <v>1.3030057E7</v>
      </c>
      <c r="G282" s="6">
        <v>1.3030057E7</v>
      </c>
      <c r="H282" s="5" t="s">
        <v>205</v>
      </c>
      <c r="I282" s="8">
        <v>1.0</v>
      </c>
      <c r="J282" s="5" t="s">
        <v>205</v>
      </c>
      <c r="L282" s="5" t="s">
        <v>539</v>
      </c>
    </row>
    <row r="283" hidden="1">
      <c r="A283" s="5" t="s">
        <v>454</v>
      </c>
      <c r="B283" s="5">
        <v>1994.0</v>
      </c>
      <c r="C283" s="6">
        <v>1.0E7</v>
      </c>
      <c r="D283" s="5" t="s">
        <v>90</v>
      </c>
      <c r="E283" s="5" t="s">
        <v>20</v>
      </c>
      <c r="F283" s="6">
        <v>2.9392418E7</v>
      </c>
      <c r="G283" s="6">
        <v>2.9392418E7</v>
      </c>
      <c r="H283" s="5" t="s">
        <v>205</v>
      </c>
      <c r="I283" s="8">
        <v>1.0</v>
      </c>
      <c r="J283" s="8">
        <v>0.0</v>
      </c>
      <c r="K283" s="5" t="s">
        <v>45</v>
      </c>
      <c r="L283" s="5" t="s">
        <v>455</v>
      </c>
    </row>
    <row r="284" hidden="1">
      <c r="A284" s="5" t="s">
        <v>538</v>
      </c>
      <c r="B284" s="5">
        <v>1988.0</v>
      </c>
      <c r="C284" s="6">
        <v>3000000.0</v>
      </c>
      <c r="D284" s="5" t="s">
        <v>90</v>
      </c>
      <c r="E284" s="5" t="s">
        <v>25</v>
      </c>
      <c r="F284" s="6">
        <v>1.3030057E7</v>
      </c>
      <c r="G284" s="6">
        <v>1.3030057E7</v>
      </c>
      <c r="H284" s="5" t="s">
        <v>205</v>
      </c>
      <c r="I284" s="8">
        <v>1.0</v>
      </c>
      <c r="J284" s="5" t="s">
        <v>205</v>
      </c>
      <c r="L284" s="5" t="s">
        <v>539</v>
      </c>
    </row>
    <row r="285" hidden="1">
      <c r="A285" s="5" t="s">
        <v>454</v>
      </c>
      <c r="B285" s="5">
        <v>1994.0</v>
      </c>
      <c r="C285" s="6">
        <v>1.0E7</v>
      </c>
      <c r="D285" s="5" t="s">
        <v>90</v>
      </c>
      <c r="E285" s="5" t="s">
        <v>25</v>
      </c>
      <c r="F285" s="6">
        <v>2.9392418E7</v>
      </c>
      <c r="G285" s="6">
        <v>2.9392418E7</v>
      </c>
      <c r="H285" s="5" t="s">
        <v>205</v>
      </c>
      <c r="I285" s="8">
        <v>1.0</v>
      </c>
      <c r="J285" s="8">
        <v>0.0</v>
      </c>
      <c r="K285" s="5" t="s">
        <v>45</v>
      </c>
      <c r="L285" s="5" t="s">
        <v>455</v>
      </c>
    </row>
    <row r="286" hidden="1">
      <c r="A286" s="5" t="s">
        <v>165</v>
      </c>
      <c r="B286" s="5">
        <v>2004.0</v>
      </c>
      <c r="C286" s="6">
        <v>3.7E7</v>
      </c>
      <c r="D286" s="5" t="s">
        <v>90</v>
      </c>
      <c r="E286" s="5" t="s">
        <v>25</v>
      </c>
      <c r="F286" s="6">
        <v>1.13086475E8</v>
      </c>
      <c r="G286" s="6">
        <v>7.083176E7</v>
      </c>
      <c r="H286" s="6">
        <v>4.2254715E7</v>
      </c>
      <c r="I286" s="7">
        <v>0.626</v>
      </c>
      <c r="J286" s="8">
        <v>0.37</v>
      </c>
      <c r="K286" s="5" t="s">
        <v>19</v>
      </c>
      <c r="L286" s="5" t="s">
        <v>166</v>
      </c>
    </row>
    <row r="287" hidden="1">
      <c r="A287" s="5" t="s">
        <v>91</v>
      </c>
      <c r="B287" s="5">
        <v>2006.0</v>
      </c>
      <c r="C287" s="6">
        <v>6.4E7</v>
      </c>
      <c r="D287" s="5" t="s">
        <v>90</v>
      </c>
      <c r="E287" s="5" t="s">
        <v>25</v>
      </c>
      <c r="F287" s="6">
        <v>1.04003322E8</v>
      </c>
      <c r="G287" s="6">
        <v>5.8645052E7</v>
      </c>
      <c r="H287" s="6">
        <v>4.535827E7</v>
      </c>
      <c r="I287" s="7">
        <v>0.564</v>
      </c>
      <c r="J287" s="8">
        <v>0.44</v>
      </c>
      <c r="K287" s="5" t="s">
        <v>92</v>
      </c>
      <c r="L287" s="5" t="s">
        <v>93</v>
      </c>
    </row>
    <row r="288" hidden="1">
      <c r="A288" s="5" t="s">
        <v>376</v>
      </c>
      <c r="B288" s="5">
        <v>2002.0</v>
      </c>
      <c r="C288" s="6">
        <v>1.5E7</v>
      </c>
      <c r="D288" s="5" t="s">
        <v>375</v>
      </c>
      <c r="E288" s="5" t="s">
        <v>20</v>
      </c>
      <c r="F288" s="6">
        <v>2.6306533E7</v>
      </c>
      <c r="G288" s="6">
        <v>2.5916319E7</v>
      </c>
      <c r="H288" s="6">
        <v>390214.0</v>
      </c>
      <c r="I288" s="7">
        <v>0.985</v>
      </c>
      <c r="J288" s="8">
        <v>0.02</v>
      </c>
      <c r="K288" s="5" t="s">
        <v>28</v>
      </c>
      <c r="L288" s="5" t="s">
        <v>377</v>
      </c>
    </row>
    <row r="289" hidden="1">
      <c r="A289" s="5" t="s">
        <v>376</v>
      </c>
      <c r="B289" s="5">
        <v>2002.0</v>
      </c>
      <c r="C289" s="6">
        <v>1.5E7</v>
      </c>
      <c r="D289" s="5" t="s">
        <v>375</v>
      </c>
      <c r="E289" s="5" t="s">
        <v>25</v>
      </c>
      <c r="F289" s="6">
        <v>2.6306533E7</v>
      </c>
      <c r="G289" s="6">
        <v>2.5916319E7</v>
      </c>
      <c r="H289" s="6">
        <v>390214.0</v>
      </c>
      <c r="I289" s="7">
        <v>0.985</v>
      </c>
      <c r="J289" s="8">
        <v>0.02</v>
      </c>
      <c r="K289" s="5" t="s">
        <v>28</v>
      </c>
      <c r="L289" s="5" t="s">
        <v>377</v>
      </c>
    </row>
    <row r="290" hidden="1">
      <c r="A290" s="5" t="s">
        <v>908</v>
      </c>
      <c r="B290" s="5">
        <v>1991.0</v>
      </c>
      <c r="D290" s="5" t="s">
        <v>907</v>
      </c>
      <c r="E290" s="5" t="s">
        <v>25</v>
      </c>
      <c r="F290" s="6">
        <v>7683267.0</v>
      </c>
      <c r="G290" s="6">
        <v>7683267.0</v>
      </c>
      <c r="H290" s="5" t="s">
        <v>205</v>
      </c>
      <c r="I290" s="8">
        <v>1.0</v>
      </c>
      <c r="J290" s="5" t="s">
        <v>205</v>
      </c>
      <c r="L290" s="5" t="s">
        <v>909</v>
      </c>
    </row>
    <row r="291" hidden="1">
      <c r="A291" s="5" t="s">
        <v>908</v>
      </c>
      <c r="B291" s="5">
        <v>1991.0</v>
      </c>
      <c r="D291" s="5" t="s">
        <v>907</v>
      </c>
      <c r="E291" s="5" t="s">
        <v>78</v>
      </c>
      <c r="F291" s="6">
        <v>7683267.0</v>
      </c>
      <c r="G291" s="6">
        <v>7683267.0</v>
      </c>
      <c r="H291" s="5" t="s">
        <v>205</v>
      </c>
      <c r="I291" s="8">
        <v>1.0</v>
      </c>
      <c r="J291" s="5" t="s">
        <v>205</v>
      </c>
      <c r="L291" s="5" t="s">
        <v>909</v>
      </c>
    </row>
    <row r="292" hidden="1">
      <c r="A292" s="5" t="s">
        <v>231</v>
      </c>
      <c r="B292" s="5">
        <v>2004.0</v>
      </c>
      <c r="C292" s="6">
        <v>3.0E7</v>
      </c>
      <c r="D292" s="5" t="s">
        <v>230</v>
      </c>
      <c r="E292" s="5" t="s">
        <v>25</v>
      </c>
      <c r="F292" s="6">
        <v>6.5991448E7</v>
      </c>
      <c r="G292" s="6">
        <v>6.5111277E7</v>
      </c>
      <c r="H292" s="6">
        <v>880171.0</v>
      </c>
      <c r="I292" s="7">
        <v>0.987</v>
      </c>
      <c r="J292" s="8">
        <v>0.01</v>
      </c>
      <c r="K292" s="5" t="s">
        <v>126</v>
      </c>
      <c r="L292" s="5" t="s">
        <v>232</v>
      </c>
    </row>
    <row r="293" hidden="1">
      <c r="A293" s="5" t="s">
        <v>910</v>
      </c>
      <c r="B293" s="5">
        <v>2005.0</v>
      </c>
      <c r="D293" s="5" t="s">
        <v>230</v>
      </c>
      <c r="E293" s="5" t="s">
        <v>25</v>
      </c>
      <c r="F293" s="6">
        <v>1.03121466E8</v>
      </c>
      <c r="G293" s="6">
        <v>6.8915888E7</v>
      </c>
      <c r="H293" s="6">
        <v>3.4205578E7</v>
      </c>
      <c r="I293" s="7">
        <v>0.668</v>
      </c>
      <c r="J293" s="8">
        <v>0.33</v>
      </c>
      <c r="K293" s="5" t="s">
        <v>19</v>
      </c>
      <c r="L293" s="5" t="s">
        <v>911</v>
      </c>
    </row>
    <row r="294" hidden="1">
      <c r="A294" s="5" t="s">
        <v>320</v>
      </c>
      <c r="B294" s="5">
        <v>1998.0</v>
      </c>
      <c r="D294" s="5" t="s">
        <v>230</v>
      </c>
      <c r="E294" s="5" t="s">
        <v>15</v>
      </c>
      <c r="F294" s="6">
        <v>3.9278722E7</v>
      </c>
      <c r="G294" s="6">
        <v>3.7672941E7</v>
      </c>
      <c r="H294" s="6">
        <v>1605781.0</v>
      </c>
      <c r="I294" s="7">
        <v>0.959</v>
      </c>
      <c r="J294" s="8">
        <v>0.04</v>
      </c>
      <c r="K294" s="5" t="s">
        <v>38</v>
      </c>
      <c r="L294" s="5" t="s">
        <v>321</v>
      </c>
    </row>
    <row r="295" hidden="1">
      <c r="A295" s="5" t="s">
        <v>231</v>
      </c>
      <c r="B295" s="5">
        <v>2004.0</v>
      </c>
      <c r="C295" s="6">
        <v>3.0E7</v>
      </c>
      <c r="D295" s="5" t="s">
        <v>230</v>
      </c>
      <c r="E295" s="5" t="s">
        <v>15</v>
      </c>
      <c r="F295" s="6">
        <v>6.5991448E7</v>
      </c>
      <c r="G295" s="6">
        <v>6.5111277E7</v>
      </c>
      <c r="H295" s="6">
        <v>880171.0</v>
      </c>
      <c r="I295" s="7">
        <v>0.987</v>
      </c>
      <c r="J295" s="8">
        <v>0.01</v>
      </c>
      <c r="K295" s="5" t="s">
        <v>126</v>
      </c>
      <c r="L295" s="5" t="s">
        <v>232</v>
      </c>
    </row>
    <row r="296" hidden="1">
      <c r="A296" s="5" t="s">
        <v>320</v>
      </c>
      <c r="B296" s="5">
        <v>1998.0</v>
      </c>
      <c r="C296" s="6">
        <v>2.0E7</v>
      </c>
      <c r="D296" s="5" t="s">
        <v>230</v>
      </c>
      <c r="E296" s="5" t="s">
        <v>78</v>
      </c>
      <c r="F296" s="6">
        <v>3.9278722E7</v>
      </c>
      <c r="G296" s="6">
        <v>3.7672941E7</v>
      </c>
      <c r="H296" s="6">
        <v>1605781.0</v>
      </c>
      <c r="I296" s="7">
        <v>0.959</v>
      </c>
      <c r="J296" s="8">
        <v>0.04</v>
      </c>
      <c r="K296" s="5" t="s">
        <v>38</v>
      </c>
      <c r="L296" s="5" t="s">
        <v>321</v>
      </c>
    </row>
    <row r="297" hidden="1">
      <c r="A297" s="5" t="s">
        <v>910</v>
      </c>
      <c r="B297" s="5">
        <v>2005.0</v>
      </c>
      <c r="D297" s="5" t="s">
        <v>230</v>
      </c>
      <c r="E297" s="5" t="s">
        <v>78</v>
      </c>
      <c r="F297" s="6">
        <v>1.03121466E8</v>
      </c>
      <c r="G297" s="6">
        <v>6.8915888E7</v>
      </c>
      <c r="H297" s="6">
        <v>3.4205578E7</v>
      </c>
      <c r="I297" s="7">
        <v>0.668</v>
      </c>
      <c r="J297" s="8">
        <v>0.33</v>
      </c>
      <c r="K297" s="5" t="s">
        <v>19</v>
      </c>
      <c r="L297" s="5" t="s">
        <v>911</v>
      </c>
    </row>
    <row r="298" hidden="1">
      <c r="A298" s="5" t="s">
        <v>913</v>
      </c>
      <c r="B298" s="5">
        <v>2004.0</v>
      </c>
      <c r="D298" s="5" t="s">
        <v>912</v>
      </c>
      <c r="E298" s="5" t="s">
        <v>25</v>
      </c>
      <c r="F298" s="6">
        <v>1.200907E7</v>
      </c>
      <c r="G298" s="6">
        <v>1.1814019E7</v>
      </c>
      <c r="H298" s="6">
        <v>195051.0</v>
      </c>
      <c r="I298" s="7">
        <v>0.984</v>
      </c>
      <c r="J298" s="8">
        <v>0.02</v>
      </c>
      <c r="K298" s="5" t="s">
        <v>144</v>
      </c>
      <c r="L298" s="5" t="s">
        <v>914</v>
      </c>
    </row>
    <row r="299" hidden="1">
      <c r="A299" s="5" t="s">
        <v>916</v>
      </c>
      <c r="B299" s="5">
        <v>1996.0</v>
      </c>
      <c r="D299" s="5" t="s">
        <v>915</v>
      </c>
      <c r="E299" s="5" t="s">
        <v>20</v>
      </c>
      <c r="F299" s="6">
        <v>3718087.0</v>
      </c>
      <c r="G299" s="6">
        <v>3718087.0</v>
      </c>
      <c r="H299" s="6">
        <v>0.0</v>
      </c>
      <c r="I299" s="8">
        <v>1.0</v>
      </c>
      <c r="J299" s="8">
        <v>0.0</v>
      </c>
      <c r="K299" s="5" t="s">
        <v>733</v>
      </c>
      <c r="L299" s="5" t="s">
        <v>917</v>
      </c>
    </row>
    <row r="300" hidden="1">
      <c r="A300" s="5" t="s">
        <v>456</v>
      </c>
      <c r="B300" s="5">
        <v>2009.0</v>
      </c>
      <c r="C300" s="6">
        <v>1.0E7</v>
      </c>
      <c r="D300" s="5" t="s">
        <v>233</v>
      </c>
      <c r="E300" s="5" t="s">
        <v>15</v>
      </c>
      <c r="F300" s="6">
        <v>6.3649529E7</v>
      </c>
      <c r="G300" s="6">
        <v>4.7566524E7</v>
      </c>
      <c r="H300" s="6">
        <v>1.6083005E7</v>
      </c>
      <c r="I300" s="7">
        <v>0.747</v>
      </c>
      <c r="J300" s="8">
        <v>0.25</v>
      </c>
      <c r="K300" s="5" t="s">
        <v>144</v>
      </c>
      <c r="L300" s="5" t="s">
        <v>457</v>
      </c>
    </row>
    <row r="301" hidden="1">
      <c r="A301" s="5" t="s">
        <v>234</v>
      </c>
      <c r="B301" s="5">
        <v>2013.0</v>
      </c>
      <c r="C301" s="6">
        <v>3.0E7</v>
      </c>
      <c r="D301" s="5" t="s">
        <v>233</v>
      </c>
      <c r="E301" s="5" t="s">
        <v>15</v>
      </c>
      <c r="F301" s="6">
        <v>1.77313795E8</v>
      </c>
      <c r="G301" s="6">
        <v>1.16632095E8</v>
      </c>
      <c r="H301" s="6">
        <v>6.06817E7</v>
      </c>
      <c r="I301" s="7">
        <v>0.658</v>
      </c>
      <c r="J301" s="8">
        <v>0.34</v>
      </c>
      <c r="K301" s="5" t="s">
        <v>50</v>
      </c>
      <c r="L301" s="5" t="s">
        <v>235</v>
      </c>
    </row>
    <row r="302" hidden="1">
      <c r="A302" s="5" t="s">
        <v>87</v>
      </c>
      <c r="B302" s="5">
        <v>1999.0</v>
      </c>
      <c r="C302" s="6">
        <v>6.5E7</v>
      </c>
      <c r="D302" s="5" t="s">
        <v>86</v>
      </c>
      <c r="E302" s="5" t="s">
        <v>20</v>
      </c>
      <c r="F302" s="6">
        <v>1.177585E8</v>
      </c>
      <c r="G302" s="6">
        <v>6.8518533E7</v>
      </c>
      <c r="H302" s="6">
        <v>4.9239967E7</v>
      </c>
      <c r="I302" s="7">
        <v>0.582</v>
      </c>
      <c r="J302" s="8">
        <v>0.42</v>
      </c>
      <c r="K302" s="5" t="s">
        <v>19</v>
      </c>
      <c r="L302" s="5" t="s">
        <v>88</v>
      </c>
    </row>
    <row r="303" hidden="1">
      <c r="A303" s="5" t="s">
        <v>87</v>
      </c>
      <c r="B303" s="5">
        <v>1999.0</v>
      </c>
      <c r="C303" s="6">
        <v>6.5E7</v>
      </c>
      <c r="D303" s="5" t="s">
        <v>86</v>
      </c>
      <c r="E303" s="5" t="s">
        <v>25</v>
      </c>
      <c r="F303" s="6">
        <v>1.177585E8</v>
      </c>
      <c r="G303" s="6">
        <v>6.8518533E7</v>
      </c>
      <c r="H303" s="6">
        <v>4.9239967E7</v>
      </c>
      <c r="I303" s="7">
        <v>0.582</v>
      </c>
      <c r="J303" s="8">
        <v>0.42</v>
      </c>
      <c r="K303" s="5" t="s">
        <v>19</v>
      </c>
      <c r="L303" s="5" t="s">
        <v>89</v>
      </c>
    </row>
    <row r="304" hidden="1">
      <c r="A304" s="5" t="s">
        <v>497</v>
      </c>
      <c r="B304" s="5">
        <v>2001.0</v>
      </c>
      <c r="C304" s="6">
        <v>7000000.0</v>
      </c>
      <c r="D304" s="5" t="s">
        <v>496</v>
      </c>
      <c r="E304" s="5" t="s">
        <v>25</v>
      </c>
      <c r="F304" s="6">
        <v>3313583.0</v>
      </c>
      <c r="G304" s="6">
        <v>3313583.0</v>
      </c>
      <c r="H304" s="6">
        <v>0.0</v>
      </c>
      <c r="I304" s="8">
        <v>1.0</v>
      </c>
      <c r="J304" s="8">
        <v>0.0</v>
      </c>
      <c r="K304" s="5" t="s">
        <v>110</v>
      </c>
      <c r="L304" s="5" t="s">
        <v>498</v>
      </c>
    </row>
    <row r="305" hidden="1">
      <c r="A305" s="5" t="s">
        <v>259</v>
      </c>
      <c r="B305" s="5">
        <v>2002.0</v>
      </c>
      <c r="C305" s="6">
        <v>2.5E7</v>
      </c>
      <c r="D305" s="5" t="s">
        <v>148</v>
      </c>
      <c r="E305" s="5" t="s">
        <v>20</v>
      </c>
      <c r="F305" s="6">
        <v>4.1604473E7</v>
      </c>
      <c r="G305" s="6">
        <v>3.9089928E7</v>
      </c>
      <c r="H305" s="6">
        <v>2514545.0</v>
      </c>
      <c r="I305" s="8">
        <v>0.94</v>
      </c>
      <c r="J305" s="8">
        <v>0.06</v>
      </c>
      <c r="K305" s="5" t="s">
        <v>54</v>
      </c>
      <c r="L305" s="5" t="s">
        <v>260</v>
      </c>
    </row>
    <row r="306" hidden="1">
      <c r="A306" s="5" t="s">
        <v>259</v>
      </c>
      <c r="B306" s="5">
        <v>2002.0</v>
      </c>
      <c r="C306" s="6">
        <v>2.5E7</v>
      </c>
      <c r="D306" s="5" t="s">
        <v>148</v>
      </c>
      <c r="E306" s="5" t="s">
        <v>25</v>
      </c>
      <c r="F306" s="6">
        <v>4.1604473E7</v>
      </c>
      <c r="G306" s="6">
        <v>3.9089928E7</v>
      </c>
      <c r="H306" s="6">
        <v>2514545.0</v>
      </c>
      <c r="I306" s="8">
        <v>0.94</v>
      </c>
      <c r="J306" s="8">
        <v>0.06</v>
      </c>
      <c r="K306" s="5" t="s">
        <v>54</v>
      </c>
      <c r="L306" s="5" t="s">
        <v>260</v>
      </c>
    </row>
    <row r="307" hidden="1">
      <c r="A307" s="5" t="s">
        <v>458</v>
      </c>
      <c r="B307" s="5">
        <v>2005.0</v>
      </c>
      <c r="C307" s="6">
        <v>1.0E7</v>
      </c>
      <c r="D307" s="5" t="s">
        <v>148</v>
      </c>
      <c r="E307" s="5" t="s">
        <v>25</v>
      </c>
      <c r="F307" s="6">
        <v>1.7500866E7</v>
      </c>
      <c r="G307" s="6">
        <v>1.7380866E7</v>
      </c>
      <c r="H307" s="6">
        <v>120000.0</v>
      </c>
      <c r="I307" s="7">
        <v>0.993</v>
      </c>
      <c r="J307" s="8">
        <v>0.01</v>
      </c>
      <c r="K307" s="5" t="s">
        <v>312</v>
      </c>
      <c r="L307" s="5" t="s">
        <v>459</v>
      </c>
    </row>
    <row r="308" hidden="1">
      <c r="A308" s="5" t="s">
        <v>149</v>
      </c>
      <c r="B308" s="5">
        <v>2008.0</v>
      </c>
      <c r="C308" s="6">
        <v>4.0E7</v>
      </c>
      <c r="D308" s="5" t="s">
        <v>148</v>
      </c>
      <c r="E308" s="5" t="s">
        <v>25</v>
      </c>
      <c r="F308" s="6">
        <v>1.2331637E7</v>
      </c>
      <c r="G308" s="6">
        <v>1.2082391E7</v>
      </c>
      <c r="H308" s="6">
        <v>249246.0</v>
      </c>
      <c r="I308" s="8">
        <v>0.98</v>
      </c>
      <c r="J308" s="8">
        <v>0.02</v>
      </c>
      <c r="K308" s="5" t="s">
        <v>150</v>
      </c>
      <c r="L308" s="5" t="s">
        <v>151</v>
      </c>
    </row>
    <row r="309" hidden="1">
      <c r="A309" s="5" t="s">
        <v>322</v>
      </c>
      <c r="B309" s="5">
        <v>2016.0</v>
      </c>
      <c r="C309" s="6">
        <v>2.0E7</v>
      </c>
      <c r="D309" s="5" t="s">
        <v>148</v>
      </c>
      <c r="E309" s="5" t="s">
        <v>25</v>
      </c>
      <c r="F309" s="6">
        <v>5.5030051E7</v>
      </c>
      <c r="G309" s="6">
        <v>5.4030051E7</v>
      </c>
      <c r="H309" s="6">
        <v>1000000.0</v>
      </c>
      <c r="I309" s="7">
        <v>0.982</v>
      </c>
      <c r="J309" s="8">
        <v>0.02</v>
      </c>
      <c r="K309" s="5" t="s">
        <v>14</v>
      </c>
      <c r="L309" s="5" t="s">
        <v>323</v>
      </c>
    </row>
    <row r="310" hidden="1">
      <c r="A310" s="5" t="s">
        <v>339</v>
      </c>
      <c r="B310" s="5">
        <v>2017.0</v>
      </c>
      <c r="C310" s="6">
        <v>1.9E7</v>
      </c>
      <c r="D310" s="5" t="s">
        <v>148</v>
      </c>
      <c r="E310" s="5" t="s">
        <v>25</v>
      </c>
      <c r="F310" s="6">
        <v>1.40552359E8</v>
      </c>
      <c r="G310" s="6">
        <v>1.15171585E8</v>
      </c>
      <c r="H310" s="6">
        <v>2.5380774E7</v>
      </c>
      <c r="I310" s="7">
        <v>0.819</v>
      </c>
      <c r="J310" s="8">
        <v>0.18</v>
      </c>
      <c r="K310" s="5" t="s">
        <v>54</v>
      </c>
      <c r="L310" s="5" t="s">
        <v>340</v>
      </c>
    </row>
    <row r="311" hidden="1">
      <c r="A311" s="5" t="s">
        <v>533</v>
      </c>
      <c r="B311" s="5">
        <v>2001.0</v>
      </c>
      <c r="C311" s="6">
        <v>4000000.0</v>
      </c>
      <c r="D311" s="5" t="s">
        <v>532</v>
      </c>
      <c r="E311" s="5" t="s">
        <v>78</v>
      </c>
      <c r="F311" s="6">
        <v>4.5011434E7</v>
      </c>
      <c r="G311" s="6">
        <v>3.1273922E7</v>
      </c>
      <c r="H311" s="6">
        <v>1.3737512E7</v>
      </c>
      <c r="I311" s="7">
        <v>0.696</v>
      </c>
      <c r="J311" s="8">
        <v>0.3</v>
      </c>
      <c r="K311" s="5" t="s">
        <v>144</v>
      </c>
      <c r="L311" s="5" t="s">
        <v>534</v>
      </c>
    </row>
    <row r="312" hidden="1">
      <c r="A312" s="5" t="s">
        <v>919</v>
      </c>
      <c r="B312" s="5">
        <v>2002.0</v>
      </c>
      <c r="D312" s="5" t="s">
        <v>918</v>
      </c>
      <c r="E312" s="5" t="s">
        <v>25</v>
      </c>
      <c r="F312" s="6">
        <v>3.3526835E7</v>
      </c>
      <c r="G312" s="6">
        <v>3.3253609E7</v>
      </c>
      <c r="H312" s="6">
        <v>273226.0</v>
      </c>
      <c r="I312" s="7">
        <v>0.992</v>
      </c>
      <c r="J312" s="8">
        <v>0.01</v>
      </c>
      <c r="K312" s="5" t="s">
        <v>28</v>
      </c>
      <c r="L312" s="5" t="s">
        <v>920</v>
      </c>
    </row>
    <row r="313" hidden="1">
      <c r="A313" s="5" t="s">
        <v>919</v>
      </c>
      <c r="B313" s="5">
        <v>2002.0</v>
      </c>
      <c r="D313" s="5" t="s">
        <v>918</v>
      </c>
      <c r="E313" s="5" t="s">
        <v>15</v>
      </c>
      <c r="F313" s="6">
        <v>3.3526835E7</v>
      </c>
      <c r="G313" s="6">
        <v>3.3253609E7</v>
      </c>
      <c r="H313" s="6">
        <v>273226.0</v>
      </c>
      <c r="I313" s="7">
        <v>0.992</v>
      </c>
      <c r="J313" s="8">
        <v>0.01</v>
      </c>
      <c r="K313" s="5" t="s">
        <v>28</v>
      </c>
      <c r="L313" s="5" t="s">
        <v>920</v>
      </c>
    </row>
    <row r="314" hidden="1">
      <c r="A314" s="5" t="s">
        <v>922</v>
      </c>
      <c r="B314" s="5">
        <v>1991.0</v>
      </c>
      <c r="D314" s="5" t="s">
        <v>921</v>
      </c>
      <c r="E314" s="5" t="s">
        <v>20</v>
      </c>
      <c r="F314" s="6">
        <v>4.7624353E7</v>
      </c>
      <c r="G314" s="6">
        <v>4.7624353E7</v>
      </c>
      <c r="H314" s="5" t="s">
        <v>205</v>
      </c>
      <c r="I314" s="8">
        <v>1.0</v>
      </c>
      <c r="J314" s="5" t="s">
        <v>205</v>
      </c>
      <c r="L314" s="5" t="s">
        <v>923</v>
      </c>
    </row>
    <row r="315" hidden="1">
      <c r="A315" s="5" t="s">
        <v>924</v>
      </c>
      <c r="B315" s="5">
        <v>2003.0</v>
      </c>
      <c r="D315" s="5" t="s">
        <v>921</v>
      </c>
      <c r="E315" s="5" t="s">
        <v>15</v>
      </c>
      <c r="F315" s="6">
        <v>365727.0</v>
      </c>
      <c r="G315" s="6">
        <v>365727.0</v>
      </c>
      <c r="H315" s="6">
        <v>0.0</v>
      </c>
      <c r="I315" s="8">
        <v>1.0</v>
      </c>
      <c r="J315" s="8">
        <v>0.0</v>
      </c>
      <c r="K315" s="5" t="s">
        <v>19</v>
      </c>
      <c r="L315" s="5" t="s">
        <v>925</v>
      </c>
    </row>
    <row r="316" hidden="1">
      <c r="A316" s="5" t="s">
        <v>927</v>
      </c>
      <c r="B316" s="5">
        <v>1984.0</v>
      </c>
      <c r="D316" s="5" t="s">
        <v>926</v>
      </c>
      <c r="E316" s="5" t="s">
        <v>20</v>
      </c>
      <c r="F316" s="6">
        <v>2.34760478E8</v>
      </c>
      <c r="G316" s="6">
        <v>2.34760478E8</v>
      </c>
      <c r="H316" s="5" t="s">
        <v>205</v>
      </c>
      <c r="I316" s="8">
        <v>1.0</v>
      </c>
      <c r="J316" s="5" t="s">
        <v>205</v>
      </c>
      <c r="K316" s="5" t="s">
        <v>110</v>
      </c>
      <c r="L316" s="5" t="s">
        <v>928</v>
      </c>
    </row>
    <row r="317" hidden="1">
      <c r="A317" s="5" t="s">
        <v>927</v>
      </c>
      <c r="B317" s="5">
        <v>1984.0</v>
      </c>
      <c r="D317" s="5" t="s">
        <v>926</v>
      </c>
      <c r="E317" s="5" t="s">
        <v>25</v>
      </c>
      <c r="F317" s="6">
        <v>2.34760478E8</v>
      </c>
      <c r="G317" s="6">
        <v>2.34760478E8</v>
      </c>
      <c r="H317" s="5" t="s">
        <v>205</v>
      </c>
      <c r="I317" s="8">
        <v>1.0</v>
      </c>
      <c r="J317" s="5" t="s">
        <v>205</v>
      </c>
      <c r="K317" s="5" t="s">
        <v>110</v>
      </c>
      <c r="L317" s="5" t="s">
        <v>928</v>
      </c>
    </row>
    <row r="318" hidden="1">
      <c r="A318" s="5" t="s">
        <v>930</v>
      </c>
      <c r="B318" s="5">
        <v>1996.0</v>
      </c>
      <c r="D318" s="5" t="s">
        <v>929</v>
      </c>
      <c r="E318" s="5" t="s">
        <v>25</v>
      </c>
      <c r="F318" s="6">
        <v>3.5599803E7</v>
      </c>
      <c r="G318" s="6">
        <v>3.4767836E7</v>
      </c>
      <c r="H318" s="6">
        <v>831967.0</v>
      </c>
      <c r="I318" s="8">
        <v>0.98</v>
      </c>
      <c r="J318" s="8">
        <v>0.02</v>
      </c>
      <c r="K318" s="5" t="s">
        <v>28</v>
      </c>
      <c r="L318" s="5" t="s">
        <v>931</v>
      </c>
    </row>
    <row r="319" hidden="1">
      <c r="A319" s="5" t="s">
        <v>933</v>
      </c>
      <c r="B319" s="5">
        <v>1988.0</v>
      </c>
      <c r="D319" s="5" t="s">
        <v>932</v>
      </c>
      <c r="E319" s="5" t="s">
        <v>20</v>
      </c>
      <c r="F319" s="6">
        <v>191051.0</v>
      </c>
      <c r="G319" s="6">
        <v>191051.0</v>
      </c>
      <c r="H319" s="5" t="s">
        <v>205</v>
      </c>
      <c r="I319" s="7">
        <v>1.0</v>
      </c>
      <c r="K319" s="5" t="s">
        <v>934</v>
      </c>
      <c r="L319" s="5" t="s">
        <v>935</v>
      </c>
    </row>
    <row r="320" hidden="1">
      <c r="A320" s="5" t="s">
        <v>937</v>
      </c>
      <c r="B320" s="5">
        <v>2019.0</v>
      </c>
      <c r="D320" s="9" t="s">
        <v>936</v>
      </c>
      <c r="E320" s="5" t="s">
        <v>15</v>
      </c>
      <c r="F320" s="6">
        <v>407933.0</v>
      </c>
      <c r="G320" s="5" t="s">
        <v>205</v>
      </c>
      <c r="H320" s="6">
        <v>407933.0</v>
      </c>
      <c r="I320" s="5" t="s">
        <v>205</v>
      </c>
      <c r="J320" s="8">
        <v>1.0</v>
      </c>
      <c r="L320" s="5" t="s">
        <v>938</v>
      </c>
    </row>
    <row r="321" hidden="1">
      <c r="A321" s="5" t="s">
        <v>937</v>
      </c>
      <c r="B321" s="5">
        <v>2019.0</v>
      </c>
      <c r="D321" s="9" t="s">
        <v>936</v>
      </c>
      <c r="E321" s="5" t="s">
        <v>15</v>
      </c>
      <c r="F321" s="6">
        <v>407933.0</v>
      </c>
      <c r="G321" s="5" t="s">
        <v>205</v>
      </c>
      <c r="H321" s="6">
        <v>407933.0</v>
      </c>
      <c r="I321" s="5" t="s">
        <v>205</v>
      </c>
      <c r="J321" s="8">
        <v>1.0</v>
      </c>
      <c r="L321" s="5" t="s">
        <v>938</v>
      </c>
    </row>
    <row r="322" hidden="1">
      <c r="A322" s="5" t="s">
        <v>940</v>
      </c>
      <c r="B322" s="5">
        <v>2017.0</v>
      </c>
      <c r="D322" s="11" t="s">
        <v>939</v>
      </c>
      <c r="E322" s="5" t="s">
        <v>15</v>
      </c>
      <c r="F322" s="6">
        <v>238558.0</v>
      </c>
      <c r="G322" s="6">
        <v>238558.0</v>
      </c>
      <c r="H322" s="6">
        <v>0.0</v>
      </c>
      <c r="I322" s="8">
        <v>1.0</v>
      </c>
      <c r="J322" s="8">
        <v>0.0</v>
      </c>
      <c r="K322" s="5" t="s">
        <v>561</v>
      </c>
      <c r="L322" s="5" t="s">
        <v>941</v>
      </c>
    </row>
    <row r="323" hidden="1">
      <c r="A323" s="5" t="s">
        <v>943</v>
      </c>
      <c r="B323" s="5">
        <v>1991.0</v>
      </c>
      <c r="D323" s="5" t="s">
        <v>942</v>
      </c>
      <c r="E323" s="5" t="s">
        <v>20</v>
      </c>
      <c r="F323" s="6">
        <v>2712293.0</v>
      </c>
      <c r="G323" s="6">
        <v>2712293.0</v>
      </c>
      <c r="H323" s="5" t="s">
        <v>205</v>
      </c>
      <c r="I323" s="8">
        <v>1.0</v>
      </c>
      <c r="J323" s="5" t="s">
        <v>205</v>
      </c>
      <c r="L323" s="5" t="s">
        <v>944</v>
      </c>
    </row>
    <row r="324" hidden="1">
      <c r="A324" s="5" t="s">
        <v>945</v>
      </c>
      <c r="B324" s="5">
        <v>1994.0</v>
      </c>
      <c r="D324" s="5" t="s">
        <v>942</v>
      </c>
      <c r="E324" s="5" t="s">
        <v>25</v>
      </c>
      <c r="F324" s="6">
        <v>8880705.0</v>
      </c>
      <c r="G324" s="6">
        <v>8880705.0</v>
      </c>
      <c r="H324" s="5" t="s">
        <v>205</v>
      </c>
      <c r="I324" s="8">
        <v>1.0</v>
      </c>
      <c r="J324" s="5" t="s">
        <v>205</v>
      </c>
      <c r="L324" s="5" t="s">
        <v>946</v>
      </c>
    </row>
    <row r="325" hidden="1">
      <c r="A325" s="5" t="s">
        <v>945</v>
      </c>
      <c r="B325" s="5">
        <v>1994.0</v>
      </c>
      <c r="D325" s="5" t="s">
        <v>942</v>
      </c>
      <c r="E325" s="5" t="s">
        <v>78</v>
      </c>
      <c r="F325" s="6">
        <v>8880705.0</v>
      </c>
      <c r="G325" s="6">
        <v>8880705.0</v>
      </c>
      <c r="H325" s="5" t="s">
        <v>205</v>
      </c>
      <c r="I325" s="8">
        <v>1.0</v>
      </c>
      <c r="J325" s="5" t="s">
        <v>205</v>
      </c>
      <c r="L325" s="5" t="s">
        <v>946</v>
      </c>
    </row>
    <row r="326" hidden="1">
      <c r="A326" s="5" t="s">
        <v>948</v>
      </c>
      <c r="B326" s="5">
        <v>2006.0</v>
      </c>
      <c r="D326" s="5" t="s">
        <v>947</v>
      </c>
      <c r="E326" s="5" t="s">
        <v>25</v>
      </c>
      <c r="F326" s="6">
        <v>20138.0</v>
      </c>
      <c r="G326" s="6">
        <v>20138.0</v>
      </c>
      <c r="H326" s="6">
        <v>0.0</v>
      </c>
      <c r="I326" s="8">
        <v>1.0</v>
      </c>
      <c r="J326" s="8">
        <v>0.0</v>
      </c>
      <c r="K326" s="5" t="s">
        <v>949</v>
      </c>
      <c r="L326" s="5" t="s">
        <v>950</v>
      </c>
    </row>
    <row r="327" hidden="1">
      <c r="A327" s="5" t="s">
        <v>948</v>
      </c>
      <c r="B327" s="5">
        <v>2006.0</v>
      </c>
      <c r="D327" s="5" t="s">
        <v>947</v>
      </c>
      <c r="E327" s="5" t="s">
        <v>15</v>
      </c>
      <c r="F327" s="6">
        <v>20138.0</v>
      </c>
      <c r="G327" s="6">
        <v>20138.0</v>
      </c>
      <c r="H327" s="6">
        <v>0.0</v>
      </c>
      <c r="I327" s="8">
        <v>1.0</v>
      </c>
      <c r="J327" s="8">
        <v>0.0</v>
      </c>
      <c r="K327" s="5" t="s">
        <v>949</v>
      </c>
      <c r="L327" s="5" t="s">
        <v>950</v>
      </c>
    </row>
    <row r="328" hidden="1">
      <c r="A328" s="5" t="s">
        <v>952</v>
      </c>
      <c r="B328" s="5">
        <v>1998.0</v>
      </c>
      <c r="D328" s="5" t="s">
        <v>951</v>
      </c>
      <c r="E328" s="5" t="s">
        <v>15</v>
      </c>
      <c r="F328" s="6">
        <v>5672903.0</v>
      </c>
      <c r="G328" s="6">
        <v>5672903.0</v>
      </c>
      <c r="H328" s="6">
        <v>0.0</v>
      </c>
      <c r="I328" s="8">
        <v>1.0</v>
      </c>
      <c r="J328" s="8">
        <v>0.0</v>
      </c>
      <c r="K328" s="5" t="s">
        <v>330</v>
      </c>
      <c r="L328" s="5" t="s">
        <v>953</v>
      </c>
    </row>
    <row r="329" hidden="1">
      <c r="A329" s="5" t="s">
        <v>344</v>
      </c>
      <c r="B329" s="5">
        <v>2019.0</v>
      </c>
      <c r="C329" s="6">
        <v>1.8E7</v>
      </c>
      <c r="D329" s="5" t="s">
        <v>343</v>
      </c>
      <c r="E329" s="5" t="s">
        <v>15</v>
      </c>
      <c r="F329" s="6">
        <v>4.7803176E7</v>
      </c>
      <c r="G329" s="6">
        <v>4.380831E7</v>
      </c>
      <c r="H329" s="6">
        <v>3994866.0</v>
      </c>
      <c r="I329" s="7">
        <v>0.916</v>
      </c>
      <c r="J329" s="8">
        <v>0.08</v>
      </c>
      <c r="K329" s="5" t="s">
        <v>54</v>
      </c>
      <c r="L329" s="5" t="s">
        <v>345</v>
      </c>
    </row>
    <row r="330" hidden="1">
      <c r="A330" s="5" t="s">
        <v>955</v>
      </c>
      <c r="B330" s="5">
        <v>1987.0</v>
      </c>
      <c r="D330" s="5" t="s">
        <v>954</v>
      </c>
      <c r="E330" s="5" t="s">
        <v>25</v>
      </c>
      <c r="F330" s="6">
        <v>2.0240502E7</v>
      </c>
      <c r="G330" s="6">
        <v>2.0240502E7</v>
      </c>
      <c r="H330" s="5" t="s">
        <v>205</v>
      </c>
      <c r="I330" s="8">
        <v>1.0</v>
      </c>
      <c r="J330" s="5" t="s">
        <v>205</v>
      </c>
      <c r="L330" s="5" t="s">
        <v>956</v>
      </c>
    </row>
    <row r="331" hidden="1">
      <c r="A331" s="5" t="s">
        <v>34</v>
      </c>
      <c r="B331" s="5">
        <v>2003.0</v>
      </c>
      <c r="C331" s="6">
        <v>1.3E8</v>
      </c>
      <c r="D331" s="5" t="s">
        <v>33</v>
      </c>
      <c r="E331" s="5" t="s">
        <v>20</v>
      </c>
      <c r="F331" s="6">
        <v>2.73339556E8</v>
      </c>
      <c r="G331" s="6">
        <v>1.38608444E8</v>
      </c>
      <c r="H331" s="6">
        <v>1.34731112E8</v>
      </c>
      <c r="I331" s="7">
        <v>0.507</v>
      </c>
      <c r="J331" s="8">
        <v>0.49</v>
      </c>
      <c r="K331" s="5" t="s">
        <v>19</v>
      </c>
      <c r="L331" s="5" t="s">
        <v>35</v>
      </c>
    </row>
    <row r="332" hidden="1">
      <c r="A332" s="5" t="s">
        <v>341</v>
      </c>
      <c r="B332" s="5">
        <v>2003.0</v>
      </c>
      <c r="C332" s="6">
        <v>1.9E7</v>
      </c>
      <c r="D332" s="5" t="s">
        <v>33</v>
      </c>
      <c r="E332" s="5" t="s">
        <v>20</v>
      </c>
      <c r="F332" s="6">
        <v>6.5807024E7</v>
      </c>
      <c r="G332" s="6">
        <v>6.5807024E7</v>
      </c>
      <c r="H332" s="6" t="s">
        <v>205</v>
      </c>
      <c r="I332" s="7">
        <v>1.0</v>
      </c>
      <c r="J332" s="8">
        <v>0.0</v>
      </c>
      <c r="K332" s="5" t="s">
        <v>19</v>
      </c>
      <c r="L332" s="5" t="s">
        <v>35</v>
      </c>
    </row>
    <row r="333" hidden="1">
      <c r="A333" s="5" t="s">
        <v>34</v>
      </c>
      <c r="B333" s="5">
        <v>2003.0</v>
      </c>
      <c r="C333" s="6">
        <v>1.3E8</v>
      </c>
      <c r="D333" s="5" t="s">
        <v>33</v>
      </c>
      <c r="E333" s="5" t="s">
        <v>25</v>
      </c>
      <c r="F333" s="6">
        <v>2.73339556E8</v>
      </c>
      <c r="G333" s="6">
        <v>1.38608444E8</v>
      </c>
      <c r="H333" s="6">
        <v>1.34731112E8</v>
      </c>
      <c r="I333" s="7">
        <v>0.507</v>
      </c>
      <c r="J333" s="8">
        <v>0.49</v>
      </c>
      <c r="K333" s="5" t="s">
        <v>19</v>
      </c>
      <c r="L333" s="5" t="s">
        <v>35</v>
      </c>
    </row>
    <row r="334" hidden="1">
      <c r="A334" s="5" t="s">
        <v>342</v>
      </c>
      <c r="B334" s="5">
        <v>2003.0</v>
      </c>
      <c r="C334" s="6">
        <v>1.9E7</v>
      </c>
      <c r="D334" s="5" t="s">
        <v>33</v>
      </c>
      <c r="E334" s="5" t="s">
        <v>25</v>
      </c>
      <c r="F334" s="6">
        <v>6.5807024E7</v>
      </c>
      <c r="G334" s="6">
        <v>6.5807024E7</v>
      </c>
      <c r="H334" s="6" t="s">
        <v>205</v>
      </c>
      <c r="I334" s="7">
        <v>1.0</v>
      </c>
      <c r="J334" s="8">
        <v>0.0</v>
      </c>
      <c r="K334" s="5" t="s">
        <v>19</v>
      </c>
      <c r="L334" s="5" t="s">
        <v>35</v>
      </c>
    </row>
    <row r="335" hidden="1">
      <c r="A335" s="5" t="s">
        <v>41</v>
      </c>
      <c r="B335" s="5">
        <v>2001.0</v>
      </c>
      <c r="C335" s="6">
        <v>1.07E8</v>
      </c>
      <c r="D335" s="5" t="s">
        <v>40</v>
      </c>
      <c r="E335" s="5" t="s">
        <v>15</v>
      </c>
      <c r="F335" s="6">
        <v>8.7713825E7</v>
      </c>
      <c r="G335" s="6">
        <v>5.8203105E7</v>
      </c>
      <c r="H335" s="6">
        <v>2.951072E7</v>
      </c>
      <c r="I335" s="7">
        <v>0.664</v>
      </c>
      <c r="J335" s="8">
        <v>0.34</v>
      </c>
      <c r="K335" s="5" t="s">
        <v>19</v>
      </c>
      <c r="L335" s="5" t="s">
        <v>42</v>
      </c>
    </row>
    <row r="336" hidden="1">
      <c r="A336" s="5" t="s">
        <v>958</v>
      </c>
      <c r="B336" s="5">
        <v>1998.0</v>
      </c>
      <c r="D336" s="5" t="s">
        <v>957</v>
      </c>
      <c r="E336" s="5" t="s">
        <v>25</v>
      </c>
      <c r="F336" s="6">
        <v>1.0317779E7</v>
      </c>
      <c r="G336" s="6">
        <v>1.0317779E7</v>
      </c>
      <c r="H336" s="6">
        <v>0.0</v>
      </c>
      <c r="I336" s="8">
        <v>1.0</v>
      </c>
      <c r="J336" s="8">
        <v>0.0</v>
      </c>
      <c r="K336" s="5" t="s">
        <v>330</v>
      </c>
      <c r="L336" s="5" t="s">
        <v>959</v>
      </c>
    </row>
    <row r="337" hidden="1">
      <c r="A337" s="5" t="s">
        <v>961</v>
      </c>
      <c r="B337" s="5">
        <v>1982.0</v>
      </c>
      <c r="D337" s="5" t="s">
        <v>960</v>
      </c>
      <c r="E337" s="5" t="s">
        <v>25</v>
      </c>
      <c r="F337" s="6">
        <v>2.3671186E7</v>
      </c>
      <c r="G337" s="6">
        <v>2.3671186E7</v>
      </c>
      <c r="H337" s="5" t="s">
        <v>205</v>
      </c>
      <c r="I337" s="8">
        <v>1.0</v>
      </c>
      <c r="J337" s="5" t="s">
        <v>205</v>
      </c>
      <c r="L337" s="5" t="s">
        <v>962</v>
      </c>
    </row>
    <row r="338" hidden="1">
      <c r="A338" s="5" t="s">
        <v>964</v>
      </c>
      <c r="B338" s="5">
        <v>1986.0</v>
      </c>
      <c r="D338" s="5" t="s">
        <v>963</v>
      </c>
      <c r="E338" s="5" t="s">
        <v>20</v>
      </c>
      <c r="F338" s="6">
        <v>7.9817937E7</v>
      </c>
      <c r="G338" s="6">
        <v>7.9817937E7</v>
      </c>
      <c r="H338" s="5" t="s">
        <v>205</v>
      </c>
      <c r="I338" s="8">
        <v>1.0</v>
      </c>
      <c r="J338" s="5" t="s">
        <v>205</v>
      </c>
      <c r="L338" s="5" t="s">
        <v>965</v>
      </c>
    </row>
    <row r="339" hidden="1">
      <c r="A339" s="5" t="s">
        <v>964</v>
      </c>
      <c r="B339" s="5">
        <v>1986.0</v>
      </c>
      <c r="D339" s="5" t="s">
        <v>963</v>
      </c>
      <c r="E339" s="5" t="s">
        <v>25</v>
      </c>
      <c r="F339" s="6">
        <v>7.9817937E7</v>
      </c>
      <c r="G339" s="6">
        <v>7.9817937E7</v>
      </c>
      <c r="H339" s="5" t="s">
        <v>205</v>
      </c>
      <c r="I339" s="8">
        <v>1.0</v>
      </c>
      <c r="J339" s="5" t="s">
        <v>205</v>
      </c>
      <c r="L339" s="5" t="s">
        <v>965</v>
      </c>
    </row>
    <row r="340" hidden="1">
      <c r="A340" s="5" t="s">
        <v>967</v>
      </c>
      <c r="B340" s="5">
        <v>1964.0</v>
      </c>
      <c r="D340" s="5" t="s">
        <v>966</v>
      </c>
      <c r="E340" s="5" t="s">
        <v>78</v>
      </c>
      <c r="F340" s="6">
        <v>13063.0</v>
      </c>
      <c r="G340" s="6">
        <v>13063.0</v>
      </c>
      <c r="H340" s="5" t="s">
        <v>205</v>
      </c>
      <c r="I340" s="8">
        <v>1.0</v>
      </c>
      <c r="J340" s="5" t="s">
        <v>205</v>
      </c>
      <c r="L340" s="5" t="s">
        <v>968</v>
      </c>
    </row>
    <row r="341" hidden="1">
      <c r="A341" s="5" t="s">
        <v>461</v>
      </c>
      <c r="B341" s="5">
        <v>1985.0</v>
      </c>
      <c r="C341" s="6">
        <v>1.0E7</v>
      </c>
      <c r="D341" s="5" t="s">
        <v>460</v>
      </c>
      <c r="E341" s="5" t="s">
        <v>20</v>
      </c>
      <c r="F341" s="6">
        <v>2.5754284E7</v>
      </c>
      <c r="G341" s="6">
        <v>2.5754284E7</v>
      </c>
      <c r="H341" s="5" t="s">
        <v>205</v>
      </c>
      <c r="I341" s="8">
        <v>1.0</v>
      </c>
      <c r="J341" s="5" t="s">
        <v>205</v>
      </c>
      <c r="L341" s="5" t="s">
        <v>462</v>
      </c>
    </row>
    <row r="342" hidden="1">
      <c r="A342" s="5" t="s">
        <v>512</v>
      </c>
      <c r="B342" s="5">
        <v>1981.0</v>
      </c>
      <c r="C342" s="6">
        <v>6000000.0</v>
      </c>
      <c r="D342" s="5" t="s">
        <v>460</v>
      </c>
      <c r="E342" s="5" t="s">
        <v>25</v>
      </c>
      <c r="F342" s="6">
        <v>9566593.0</v>
      </c>
      <c r="G342" s="6">
        <v>9566593.0</v>
      </c>
      <c r="H342" s="5" t="s">
        <v>205</v>
      </c>
      <c r="I342" s="8">
        <v>1.0</v>
      </c>
      <c r="J342" s="5" t="s">
        <v>205</v>
      </c>
      <c r="L342" s="5" t="s">
        <v>513</v>
      </c>
    </row>
    <row r="343" hidden="1">
      <c r="A343" s="5" t="s">
        <v>540</v>
      </c>
      <c r="B343" s="5">
        <v>1985.0</v>
      </c>
      <c r="C343" s="6">
        <v>3000000.0</v>
      </c>
      <c r="D343" s="5" t="s">
        <v>460</v>
      </c>
      <c r="E343" s="5" t="s">
        <v>25</v>
      </c>
      <c r="F343" s="6">
        <v>1.1052713E7</v>
      </c>
      <c r="G343" s="6">
        <v>1.1052713E7</v>
      </c>
      <c r="H343" s="5" t="s">
        <v>205</v>
      </c>
      <c r="I343" s="8">
        <v>1.0</v>
      </c>
      <c r="J343" s="5" t="s">
        <v>205</v>
      </c>
      <c r="L343" s="5" t="s">
        <v>541</v>
      </c>
    </row>
    <row r="344" hidden="1">
      <c r="A344" s="5" t="s">
        <v>461</v>
      </c>
      <c r="B344" s="5">
        <v>1985.0</v>
      </c>
      <c r="C344" s="6">
        <v>1.0E7</v>
      </c>
      <c r="D344" s="5" t="s">
        <v>460</v>
      </c>
      <c r="E344" s="5" t="s">
        <v>25</v>
      </c>
      <c r="F344" s="6">
        <v>2.5754284E7</v>
      </c>
      <c r="G344" s="6">
        <v>2.5754284E7</v>
      </c>
      <c r="H344" s="5" t="s">
        <v>205</v>
      </c>
      <c r="I344" s="8">
        <v>1.0</v>
      </c>
      <c r="J344" s="5" t="s">
        <v>205</v>
      </c>
      <c r="L344" s="5" t="s">
        <v>462</v>
      </c>
    </row>
    <row r="345" hidden="1">
      <c r="A345" s="5" t="s">
        <v>528</v>
      </c>
      <c r="B345" s="5">
        <v>1987.0</v>
      </c>
      <c r="C345" s="6">
        <v>5000000.0</v>
      </c>
      <c r="D345" s="5" t="s">
        <v>460</v>
      </c>
      <c r="E345" s="5" t="s">
        <v>25</v>
      </c>
      <c r="F345" s="6">
        <v>1.0348437E7</v>
      </c>
      <c r="G345" s="6">
        <v>1.0348437E7</v>
      </c>
      <c r="H345" s="5" t="s">
        <v>205</v>
      </c>
      <c r="I345" s="8">
        <v>1.0</v>
      </c>
      <c r="J345" s="5" t="s">
        <v>205</v>
      </c>
      <c r="L345" s="5" t="s">
        <v>529</v>
      </c>
    </row>
    <row r="346" hidden="1">
      <c r="A346" s="5" t="s">
        <v>969</v>
      </c>
      <c r="B346" s="5">
        <v>1991.0</v>
      </c>
      <c r="C346" s="13"/>
      <c r="D346" s="5" t="s">
        <v>460</v>
      </c>
      <c r="E346" s="5" t="s">
        <v>25</v>
      </c>
      <c r="F346" s="6">
        <v>5467959.0</v>
      </c>
      <c r="G346" s="6">
        <v>5467959.0</v>
      </c>
      <c r="H346" s="5" t="s">
        <v>205</v>
      </c>
      <c r="I346" s="8">
        <v>1.0</v>
      </c>
      <c r="J346" s="5" t="s">
        <v>205</v>
      </c>
      <c r="L346" s="5" t="s">
        <v>970</v>
      </c>
    </row>
    <row r="347" hidden="1">
      <c r="A347" s="5" t="s">
        <v>540</v>
      </c>
      <c r="B347" s="5">
        <v>1985.0</v>
      </c>
      <c r="C347" s="6">
        <v>3000000.0</v>
      </c>
      <c r="D347" s="5" t="s">
        <v>460</v>
      </c>
      <c r="E347" s="5" t="s">
        <v>15</v>
      </c>
      <c r="F347" s="6">
        <v>1.1052713E7</v>
      </c>
      <c r="G347" s="6">
        <v>1.1052713E7</v>
      </c>
      <c r="H347" s="5" t="s">
        <v>205</v>
      </c>
      <c r="I347" s="8">
        <v>1.0</v>
      </c>
      <c r="J347" s="5" t="s">
        <v>205</v>
      </c>
      <c r="L347" s="5" t="s">
        <v>541</v>
      </c>
    </row>
    <row r="348" hidden="1">
      <c r="A348" s="5" t="s">
        <v>969</v>
      </c>
      <c r="B348" s="5">
        <v>1991.0</v>
      </c>
      <c r="C348" s="13"/>
      <c r="D348" s="5" t="s">
        <v>460</v>
      </c>
      <c r="E348" s="5" t="s">
        <v>15</v>
      </c>
      <c r="F348" s="6">
        <v>5467959.0</v>
      </c>
      <c r="G348" s="6">
        <v>5467959.0</v>
      </c>
      <c r="H348" s="5" t="s">
        <v>205</v>
      </c>
      <c r="I348" s="8">
        <v>1.0</v>
      </c>
      <c r="J348" s="5" t="s">
        <v>205</v>
      </c>
      <c r="L348" s="5" t="s">
        <v>970</v>
      </c>
    </row>
    <row r="349" hidden="1">
      <c r="A349" s="5" t="s">
        <v>972</v>
      </c>
      <c r="B349" s="5">
        <v>2016.0</v>
      </c>
      <c r="D349" s="9" t="s">
        <v>971</v>
      </c>
      <c r="E349" s="5" t="s">
        <v>25</v>
      </c>
      <c r="F349" s="6">
        <v>2.2227514E7</v>
      </c>
      <c r="G349" s="6">
        <v>1.168694E7</v>
      </c>
      <c r="H349" s="6">
        <v>1.0540574E7</v>
      </c>
      <c r="I349" s="7">
        <v>0.526</v>
      </c>
      <c r="J349" s="8">
        <v>0.47</v>
      </c>
      <c r="K349" s="5" t="s">
        <v>427</v>
      </c>
      <c r="L349" s="5" t="s">
        <v>973</v>
      </c>
    </row>
    <row r="350" hidden="1">
      <c r="A350" s="5" t="s">
        <v>178</v>
      </c>
      <c r="B350" s="5">
        <v>2003.0</v>
      </c>
      <c r="C350" s="6">
        <v>3.5E7</v>
      </c>
      <c r="D350" s="5" t="s">
        <v>177</v>
      </c>
      <c r="E350" s="5" t="s">
        <v>15</v>
      </c>
      <c r="F350" s="6">
        <v>5.3293628E7</v>
      </c>
      <c r="G350" s="6">
        <v>5.2333738E7</v>
      </c>
      <c r="H350" s="6">
        <v>959890.0</v>
      </c>
      <c r="I350" s="7">
        <v>0.982</v>
      </c>
      <c r="J350" s="8">
        <v>0.02</v>
      </c>
      <c r="K350" s="5" t="s">
        <v>92</v>
      </c>
      <c r="L350" s="5" t="s">
        <v>179</v>
      </c>
    </row>
    <row r="351" hidden="1">
      <c r="A351" s="5" t="s">
        <v>975</v>
      </c>
      <c r="B351" s="5">
        <v>1992.0</v>
      </c>
      <c r="D351" s="5" t="s">
        <v>974</v>
      </c>
      <c r="E351" s="5" t="s">
        <v>78</v>
      </c>
      <c r="F351" s="6">
        <v>4.1100674E8</v>
      </c>
      <c r="G351" s="6">
        <v>1.2200674E8</v>
      </c>
      <c r="H351" s="6">
        <v>2.89E8</v>
      </c>
      <c r="I351" s="8">
        <v>0.3</v>
      </c>
      <c r="J351" s="8">
        <v>0.7</v>
      </c>
      <c r="L351" s="5" t="s">
        <v>976</v>
      </c>
    </row>
    <row r="352" hidden="1">
      <c r="A352" s="5" t="s">
        <v>978</v>
      </c>
      <c r="B352" s="5">
        <v>1994.0</v>
      </c>
      <c r="D352" s="5" t="s">
        <v>977</v>
      </c>
      <c r="E352" s="5" t="s">
        <v>25</v>
      </c>
      <c r="F352" s="6">
        <v>7941977.0</v>
      </c>
      <c r="G352" s="6">
        <v>7941977.0</v>
      </c>
      <c r="H352" s="5" t="s">
        <v>205</v>
      </c>
      <c r="I352" s="8">
        <v>1.0</v>
      </c>
      <c r="J352" s="8">
        <v>0.0</v>
      </c>
      <c r="K352" s="5" t="s">
        <v>979</v>
      </c>
      <c r="L352" s="5" t="s">
        <v>980</v>
      </c>
    </row>
    <row r="353" hidden="1">
      <c r="A353" s="5" t="s">
        <v>981</v>
      </c>
      <c r="B353" s="5">
        <v>1991.0</v>
      </c>
      <c r="D353" s="5" t="s">
        <v>378</v>
      </c>
      <c r="E353" s="5" t="s">
        <v>25</v>
      </c>
      <c r="F353" s="6">
        <v>7308786.0</v>
      </c>
      <c r="G353" s="6">
        <v>7308786.0</v>
      </c>
      <c r="H353" s="5" t="s">
        <v>205</v>
      </c>
      <c r="I353" s="8">
        <v>1.0</v>
      </c>
      <c r="J353" s="5" t="s">
        <v>205</v>
      </c>
      <c r="L353" s="5" t="s">
        <v>982</v>
      </c>
    </row>
    <row r="354" hidden="1">
      <c r="A354" s="5" t="s">
        <v>379</v>
      </c>
      <c r="B354" s="5">
        <v>2016.0</v>
      </c>
      <c r="C354" s="6">
        <v>1.5E7</v>
      </c>
      <c r="D354" s="5" t="s">
        <v>378</v>
      </c>
      <c r="E354" s="5" t="s">
        <v>15</v>
      </c>
      <c r="F354" s="6">
        <v>1.0367161E7</v>
      </c>
      <c r="G354" s="6">
        <v>8874389.0</v>
      </c>
      <c r="H354" s="6">
        <v>1492772.0</v>
      </c>
      <c r="I354" s="7">
        <v>0.856</v>
      </c>
      <c r="J354" s="8">
        <v>0.14</v>
      </c>
      <c r="K354" s="5" t="s">
        <v>45</v>
      </c>
      <c r="L354" s="5" t="s">
        <v>380</v>
      </c>
    </row>
    <row r="355" hidden="1">
      <c r="A355" s="5" t="s">
        <v>981</v>
      </c>
      <c r="B355" s="5">
        <v>1991.0</v>
      </c>
      <c r="D355" s="5" t="s">
        <v>378</v>
      </c>
      <c r="E355" s="5" t="s">
        <v>78</v>
      </c>
      <c r="F355" s="6">
        <v>7308786.0</v>
      </c>
      <c r="G355" s="6">
        <v>7308786.0</v>
      </c>
      <c r="H355" s="5" t="s">
        <v>205</v>
      </c>
      <c r="I355" s="8">
        <v>1.0</v>
      </c>
      <c r="J355" s="5" t="s">
        <v>205</v>
      </c>
      <c r="L355" s="5" t="s">
        <v>982</v>
      </c>
    </row>
    <row r="356" hidden="1">
      <c r="A356" s="5" t="s">
        <v>983</v>
      </c>
      <c r="B356" s="5">
        <v>1993.0</v>
      </c>
      <c r="D356" s="5" t="s">
        <v>102</v>
      </c>
      <c r="E356" s="5" t="s">
        <v>15</v>
      </c>
      <c r="F356" s="6">
        <v>212483.0</v>
      </c>
      <c r="G356" s="6">
        <v>212483.0</v>
      </c>
      <c r="H356" s="5" t="s">
        <v>205</v>
      </c>
      <c r="I356" s="8">
        <v>1.0</v>
      </c>
      <c r="J356" s="8">
        <v>0.0</v>
      </c>
      <c r="L356" s="5" t="s">
        <v>984</v>
      </c>
    </row>
    <row r="357" hidden="1">
      <c r="A357" s="5" t="s">
        <v>474</v>
      </c>
      <c r="B357" s="5">
        <v>2016.0</v>
      </c>
      <c r="C357" s="6">
        <v>8500000.0</v>
      </c>
      <c r="D357" s="5" t="s">
        <v>473</v>
      </c>
      <c r="E357" s="5" t="s">
        <v>15</v>
      </c>
      <c r="F357" s="6">
        <v>1.6779212E7</v>
      </c>
      <c r="G357" s="6">
        <v>1.5861566E7</v>
      </c>
      <c r="H357" s="6">
        <v>917646.0</v>
      </c>
      <c r="I357" s="7">
        <v>0.945</v>
      </c>
      <c r="J357" s="8">
        <v>0.06</v>
      </c>
      <c r="K357" s="5" t="s">
        <v>312</v>
      </c>
      <c r="L357" s="5" t="s">
        <v>475</v>
      </c>
    </row>
    <row r="358" hidden="1">
      <c r="A358" s="5" t="s">
        <v>986</v>
      </c>
      <c r="B358" s="5">
        <v>2002.0</v>
      </c>
      <c r="D358" s="5" t="s">
        <v>985</v>
      </c>
      <c r="E358" s="5" t="s">
        <v>15</v>
      </c>
      <c r="F358" s="6">
        <v>254293.0</v>
      </c>
      <c r="G358" s="6">
        <v>254293.0</v>
      </c>
      <c r="H358" s="6">
        <v>0.0</v>
      </c>
      <c r="I358" s="8">
        <v>1.0</v>
      </c>
      <c r="J358" s="8">
        <v>0.0</v>
      </c>
      <c r="K358" s="5" t="s">
        <v>144</v>
      </c>
      <c r="L358" s="5" t="s">
        <v>987</v>
      </c>
    </row>
    <row r="359" hidden="1">
      <c r="A359" s="5" t="s">
        <v>989</v>
      </c>
      <c r="B359" s="5">
        <v>2013.0</v>
      </c>
      <c r="D359" s="5" t="s">
        <v>988</v>
      </c>
      <c r="E359" s="5" t="s">
        <v>25</v>
      </c>
      <c r="F359" s="6">
        <v>8965.0</v>
      </c>
      <c r="G359" s="6">
        <v>8965.0</v>
      </c>
      <c r="H359" s="6">
        <v>0.0</v>
      </c>
      <c r="I359" s="8">
        <v>1.0</v>
      </c>
      <c r="J359" s="8">
        <v>0.0</v>
      </c>
      <c r="K359" s="5" t="s">
        <v>555</v>
      </c>
    </row>
    <row r="360" hidden="1">
      <c r="A360" s="5" t="s">
        <v>325</v>
      </c>
      <c r="B360" s="5">
        <v>2008.0</v>
      </c>
      <c r="C360" s="6">
        <v>2.0E7</v>
      </c>
      <c r="D360" s="5" t="s">
        <v>324</v>
      </c>
      <c r="E360" s="5" t="s">
        <v>15</v>
      </c>
      <c r="F360" s="6">
        <v>4.4655002E7</v>
      </c>
      <c r="G360" s="6">
        <v>3.9263506E7</v>
      </c>
      <c r="H360" s="6">
        <v>5391496.0</v>
      </c>
      <c r="I360" s="7">
        <v>0.879</v>
      </c>
      <c r="J360" s="8">
        <v>0.12</v>
      </c>
      <c r="K360" s="5" t="s">
        <v>280</v>
      </c>
      <c r="L360" s="5" t="s">
        <v>326</v>
      </c>
    </row>
    <row r="361" hidden="1">
      <c r="A361" s="5" t="s">
        <v>168</v>
      </c>
      <c r="B361" s="5">
        <v>2002.0</v>
      </c>
      <c r="C361" s="6">
        <v>3.6E7</v>
      </c>
      <c r="D361" s="5" t="s">
        <v>167</v>
      </c>
      <c r="E361" s="5" t="s">
        <v>15</v>
      </c>
      <c r="F361" s="6">
        <v>1.0224477E8</v>
      </c>
      <c r="G361" s="6">
        <v>7.1756802E7</v>
      </c>
      <c r="H361" s="6">
        <v>3.0487968E7</v>
      </c>
      <c r="I361" s="7">
        <v>0.702</v>
      </c>
      <c r="J361" s="8">
        <v>0.3</v>
      </c>
      <c r="K361" s="5" t="s">
        <v>28</v>
      </c>
      <c r="L361" s="5" t="s">
        <v>169</v>
      </c>
    </row>
    <row r="362" hidden="1">
      <c r="A362" s="5" t="s">
        <v>991</v>
      </c>
      <c r="B362" s="5">
        <v>1989.0</v>
      </c>
      <c r="D362" s="5" t="s">
        <v>990</v>
      </c>
      <c r="E362" s="5" t="s">
        <v>25</v>
      </c>
      <c r="F362" s="6">
        <v>9114702.0</v>
      </c>
      <c r="G362" s="6">
        <v>9114702.0</v>
      </c>
      <c r="H362" s="5" t="s">
        <v>205</v>
      </c>
      <c r="I362" s="8">
        <v>1.0</v>
      </c>
      <c r="J362" s="5" t="s">
        <v>205</v>
      </c>
      <c r="L362" s="5" t="s">
        <v>992</v>
      </c>
    </row>
    <row r="363" hidden="1">
      <c r="A363" s="5" t="s">
        <v>993</v>
      </c>
      <c r="B363" s="5">
        <v>1995.0</v>
      </c>
      <c r="D363" s="5" t="s">
        <v>990</v>
      </c>
      <c r="E363" s="5" t="s">
        <v>25</v>
      </c>
      <c r="F363" s="6">
        <v>3.011205E7</v>
      </c>
      <c r="G363" s="6">
        <v>2.941205E7</v>
      </c>
      <c r="H363" s="6">
        <v>700000.0</v>
      </c>
      <c r="I363" s="8">
        <v>0.98</v>
      </c>
      <c r="J363" s="8">
        <v>0.02</v>
      </c>
      <c r="K363" s="5" t="s">
        <v>54</v>
      </c>
      <c r="L363" s="5" t="s">
        <v>994</v>
      </c>
    </row>
    <row r="364" hidden="1">
      <c r="A364" s="5" t="s">
        <v>543</v>
      </c>
      <c r="B364" s="5">
        <v>2006.0</v>
      </c>
      <c r="C364" s="6">
        <v>3000000.0</v>
      </c>
      <c r="D364" s="5" t="s">
        <v>542</v>
      </c>
      <c r="E364" s="5" t="s">
        <v>25</v>
      </c>
      <c r="F364" s="6">
        <v>7403491.0</v>
      </c>
      <c r="G364" s="6">
        <v>7061128.0</v>
      </c>
      <c r="H364" s="6">
        <v>342363.0</v>
      </c>
      <c r="I364" s="7">
        <v>0.954</v>
      </c>
      <c r="J364" s="8">
        <v>0.05</v>
      </c>
      <c r="K364" s="5" t="s">
        <v>312</v>
      </c>
      <c r="L364" s="5" t="s">
        <v>544</v>
      </c>
    </row>
    <row r="365" hidden="1">
      <c r="A365" s="5" t="s">
        <v>995</v>
      </c>
      <c r="B365" s="5">
        <v>1996.0</v>
      </c>
      <c r="D365" s="5" t="s">
        <v>118</v>
      </c>
      <c r="E365" s="5" t="s">
        <v>25</v>
      </c>
      <c r="F365" s="6">
        <v>4357406.0</v>
      </c>
      <c r="G365" s="6">
        <v>4357406.0</v>
      </c>
      <c r="H365" s="6">
        <v>0.0</v>
      </c>
      <c r="I365" s="8">
        <v>1.0</v>
      </c>
      <c r="J365" s="8">
        <v>0.0</v>
      </c>
      <c r="K365" s="5" t="s">
        <v>14</v>
      </c>
      <c r="L365" s="5" t="s">
        <v>996</v>
      </c>
    </row>
    <row r="366" hidden="1">
      <c r="A366" s="5" t="s">
        <v>997</v>
      </c>
      <c r="B366" s="5">
        <v>1984.0</v>
      </c>
      <c r="D366" s="5" t="s">
        <v>118</v>
      </c>
      <c r="E366" s="5" t="s">
        <v>15</v>
      </c>
      <c r="F366" s="6">
        <v>2.1821347E7</v>
      </c>
      <c r="G366" s="6">
        <v>2.1821347E7</v>
      </c>
      <c r="H366" s="5" t="s">
        <v>205</v>
      </c>
      <c r="I366" s="8">
        <v>1.0</v>
      </c>
      <c r="J366" s="5" t="s">
        <v>205</v>
      </c>
      <c r="L366" s="5" t="s">
        <v>998</v>
      </c>
    </row>
    <row r="367" hidden="1">
      <c r="A367" s="5" t="s">
        <v>119</v>
      </c>
      <c r="B367" s="5">
        <v>1999.0</v>
      </c>
      <c r="C367" s="6">
        <v>5.0E7</v>
      </c>
      <c r="D367" s="5" t="s">
        <v>118</v>
      </c>
      <c r="E367" s="5" t="s">
        <v>15</v>
      </c>
      <c r="F367" s="6">
        <v>7.3956241E7</v>
      </c>
      <c r="G367" s="6">
        <v>5.0699241E7</v>
      </c>
      <c r="H367" s="6">
        <v>2.3257E7</v>
      </c>
      <c r="I367" s="7">
        <v>0.686</v>
      </c>
      <c r="J367" s="8">
        <v>0.31</v>
      </c>
      <c r="K367" s="5" t="s">
        <v>54</v>
      </c>
      <c r="L367" s="5" t="s">
        <v>120</v>
      </c>
    </row>
    <row r="368" hidden="1">
      <c r="A368" s="5" t="s">
        <v>995</v>
      </c>
      <c r="B368" s="5">
        <v>1996.0</v>
      </c>
      <c r="D368" s="5" t="s">
        <v>118</v>
      </c>
      <c r="E368" s="5" t="s">
        <v>46</v>
      </c>
      <c r="F368" s="6">
        <v>4357406.0</v>
      </c>
      <c r="G368" s="6">
        <v>4357406.0</v>
      </c>
      <c r="H368" s="6">
        <v>0.0</v>
      </c>
      <c r="I368" s="8">
        <v>1.0</v>
      </c>
      <c r="J368" s="8">
        <v>0.0</v>
      </c>
      <c r="K368" s="5" t="s">
        <v>14</v>
      </c>
      <c r="L368" s="5" t="s">
        <v>996</v>
      </c>
    </row>
    <row r="369" hidden="1">
      <c r="A369" s="5" t="s">
        <v>1000</v>
      </c>
      <c r="B369" s="5">
        <v>2015.0</v>
      </c>
      <c r="D369" s="5" t="s">
        <v>999</v>
      </c>
      <c r="E369" s="5" t="s">
        <v>15</v>
      </c>
      <c r="F369" s="6">
        <v>3.9178695E7</v>
      </c>
      <c r="G369" s="6">
        <v>151530.0</v>
      </c>
      <c r="H369" s="6">
        <v>3.9027165E7</v>
      </c>
      <c r="I369" s="7">
        <v>0.004</v>
      </c>
      <c r="J369" s="8">
        <v>1.0</v>
      </c>
      <c r="K369" s="5" t="s">
        <v>1001</v>
      </c>
    </row>
    <row r="370" hidden="1">
      <c r="A370" s="5" t="s">
        <v>1003</v>
      </c>
      <c r="B370" s="5">
        <v>1981.0</v>
      </c>
      <c r="D370" s="5" t="s">
        <v>1002</v>
      </c>
      <c r="E370" s="5" t="s">
        <v>25</v>
      </c>
      <c r="F370" s="6">
        <v>3.1261269E7</v>
      </c>
      <c r="G370" s="6">
        <v>3.1261269E7</v>
      </c>
      <c r="H370" s="5" t="s">
        <v>205</v>
      </c>
      <c r="I370" s="8">
        <v>1.0</v>
      </c>
      <c r="J370" s="5" t="s">
        <v>205</v>
      </c>
      <c r="L370" s="5" t="s">
        <v>1004</v>
      </c>
    </row>
    <row r="371" hidden="1">
      <c r="A371" s="5" t="s">
        <v>1006</v>
      </c>
      <c r="B371" s="5">
        <v>1996.0</v>
      </c>
      <c r="D371" s="5" t="s">
        <v>1005</v>
      </c>
      <c r="E371" s="5" t="s">
        <v>25</v>
      </c>
      <c r="F371" s="6">
        <v>2.0949601E7</v>
      </c>
      <c r="G371" s="6">
        <v>2.0109115E7</v>
      </c>
      <c r="H371" s="6">
        <v>840486.0</v>
      </c>
      <c r="I371" s="8">
        <v>0.96</v>
      </c>
      <c r="J371" s="8">
        <v>0.04</v>
      </c>
      <c r="K371" s="5" t="s">
        <v>330</v>
      </c>
      <c r="L371" s="5" t="s">
        <v>1007</v>
      </c>
    </row>
    <row r="372" hidden="1">
      <c r="A372" s="5" t="s">
        <v>1009</v>
      </c>
      <c r="B372" s="5">
        <v>1974.0</v>
      </c>
      <c r="D372" s="5" t="s">
        <v>1008</v>
      </c>
      <c r="E372" s="5" t="s">
        <v>20</v>
      </c>
      <c r="F372" s="6">
        <v>1.8225518E7</v>
      </c>
      <c r="G372" s="6">
        <v>1.8225518E7</v>
      </c>
      <c r="H372" s="5" t="s">
        <v>205</v>
      </c>
      <c r="I372" s="8">
        <v>1.0</v>
      </c>
      <c r="J372" s="5" t="s">
        <v>205</v>
      </c>
      <c r="L372" s="5" t="s">
        <v>1010</v>
      </c>
    </row>
    <row r="373" hidden="1">
      <c r="A373" s="5" t="s">
        <v>1012</v>
      </c>
      <c r="B373" s="5">
        <v>1978.0</v>
      </c>
      <c r="D373" s="5" t="s">
        <v>1011</v>
      </c>
      <c r="E373" s="5" t="s">
        <v>15</v>
      </c>
      <c r="F373" s="6">
        <v>6521083.0</v>
      </c>
      <c r="G373" s="6">
        <v>6521083.0</v>
      </c>
      <c r="H373" s="5" t="s">
        <v>205</v>
      </c>
      <c r="I373" s="8">
        <v>1.0</v>
      </c>
      <c r="J373" s="5" t="s">
        <v>205</v>
      </c>
      <c r="L373" s="5" t="s">
        <v>1013</v>
      </c>
    </row>
    <row r="374" hidden="1">
      <c r="A374" s="5" t="s">
        <v>1015</v>
      </c>
      <c r="B374" s="5">
        <v>1996.0</v>
      </c>
      <c r="D374" s="5" t="s">
        <v>1014</v>
      </c>
      <c r="E374" s="5" t="s">
        <v>25</v>
      </c>
      <c r="F374" s="6">
        <v>4.8102795E7</v>
      </c>
      <c r="G374" s="6">
        <v>4.8102795E7</v>
      </c>
      <c r="H374" s="6">
        <v>0.0</v>
      </c>
      <c r="I374" s="8">
        <v>1.0</v>
      </c>
      <c r="J374" s="8">
        <v>0.0</v>
      </c>
      <c r="K374" s="5" t="s">
        <v>45</v>
      </c>
      <c r="L374" s="5" t="s">
        <v>1016</v>
      </c>
    </row>
    <row r="375" hidden="1">
      <c r="A375" s="5" t="s">
        <v>1018</v>
      </c>
      <c r="B375" s="5">
        <v>2020.0</v>
      </c>
      <c r="D375" s="5" t="s">
        <v>1017</v>
      </c>
      <c r="E375" s="5" t="s">
        <v>46</v>
      </c>
      <c r="L375" s="5" t="s">
        <v>1019</v>
      </c>
    </row>
    <row r="376" hidden="1">
      <c r="A376" s="5" t="s">
        <v>382</v>
      </c>
      <c r="B376" s="5">
        <v>2016.0</v>
      </c>
      <c r="C376" s="6">
        <v>1.5E7</v>
      </c>
      <c r="D376" s="5" t="s">
        <v>381</v>
      </c>
      <c r="E376" s="5" t="s">
        <v>25</v>
      </c>
      <c r="F376" s="6">
        <v>2.0651333E7</v>
      </c>
      <c r="G376" s="6">
        <v>2.0591853E7</v>
      </c>
      <c r="H376" s="6">
        <v>59480.0</v>
      </c>
      <c r="I376" s="7">
        <v>0.997</v>
      </c>
      <c r="J376" s="8">
        <v>0.0</v>
      </c>
      <c r="K376" s="5" t="s">
        <v>14</v>
      </c>
      <c r="L376" s="5" t="s">
        <v>383</v>
      </c>
    </row>
    <row r="377" hidden="1">
      <c r="A377" s="5" t="s">
        <v>18</v>
      </c>
      <c r="B377" s="5">
        <v>2008.0</v>
      </c>
      <c r="C377" s="6">
        <v>1.5E8</v>
      </c>
      <c r="D377" s="5" t="s">
        <v>17</v>
      </c>
      <c r="E377" s="5" t="s">
        <v>20</v>
      </c>
      <c r="F377" s="6">
        <v>6.29443428E8</v>
      </c>
      <c r="G377" s="6">
        <v>2.27946274E8</v>
      </c>
      <c r="H377" s="6">
        <v>4.01497154E8</v>
      </c>
      <c r="I377" s="7">
        <v>0.362</v>
      </c>
      <c r="J377" s="8">
        <v>0.64</v>
      </c>
      <c r="K377" s="5" t="s">
        <v>19</v>
      </c>
      <c r="L377" s="5" t="s">
        <v>21</v>
      </c>
    </row>
    <row r="378" hidden="1">
      <c r="A378" s="5" t="s">
        <v>1021</v>
      </c>
      <c r="B378" s="5">
        <v>2014.0</v>
      </c>
      <c r="D378" s="5" t="s">
        <v>1020</v>
      </c>
      <c r="E378" s="5" t="s">
        <v>15</v>
      </c>
      <c r="F378" s="6">
        <v>842740.0</v>
      </c>
      <c r="G378" s="5" t="s">
        <v>205</v>
      </c>
      <c r="H378" s="6">
        <v>842740.0</v>
      </c>
      <c r="I378" s="5" t="s">
        <v>205</v>
      </c>
      <c r="J378" s="8">
        <v>1.0</v>
      </c>
      <c r="L378" s="5" t="s">
        <v>1022</v>
      </c>
    </row>
    <row r="379" hidden="1">
      <c r="A379" s="5" t="s">
        <v>286</v>
      </c>
      <c r="B379" s="5">
        <v>2018.0</v>
      </c>
      <c r="C379" s="6">
        <v>2.3E7</v>
      </c>
      <c r="D379" s="5" t="s">
        <v>285</v>
      </c>
      <c r="E379" s="5" t="s">
        <v>15</v>
      </c>
      <c r="F379" s="6">
        <v>3.21752656E8</v>
      </c>
      <c r="G379" s="6">
        <v>8.5080171E7</v>
      </c>
      <c r="H379" s="6">
        <v>2.36672485E8</v>
      </c>
      <c r="I379" s="7">
        <v>0.264</v>
      </c>
      <c r="J379" s="8">
        <v>0.74</v>
      </c>
      <c r="K379" s="5" t="s">
        <v>54</v>
      </c>
      <c r="L379" s="5" t="s">
        <v>287</v>
      </c>
    </row>
    <row r="380" hidden="1">
      <c r="A380" s="5" t="s">
        <v>1024</v>
      </c>
      <c r="B380" s="5">
        <v>1992.0</v>
      </c>
      <c r="D380" s="5" t="s">
        <v>1023</v>
      </c>
      <c r="E380" s="5" t="s">
        <v>25</v>
      </c>
      <c r="F380" s="6">
        <v>4.0227006E7</v>
      </c>
      <c r="G380" s="6">
        <v>4.0227006E7</v>
      </c>
      <c r="H380" s="5" t="s">
        <v>205</v>
      </c>
      <c r="I380" s="8">
        <v>1.0</v>
      </c>
      <c r="J380" s="5" t="s">
        <v>205</v>
      </c>
      <c r="L380" s="5" t="s">
        <v>1025</v>
      </c>
    </row>
    <row r="381" hidden="1">
      <c r="A381" s="5" t="s">
        <v>1024</v>
      </c>
      <c r="B381" s="5">
        <v>1992.0</v>
      </c>
      <c r="D381" s="5" t="s">
        <v>1023</v>
      </c>
      <c r="E381" s="5" t="s">
        <v>78</v>
      </c>
      <c r="F381" s="6">
        <v>4.0227006E7</v>
      </c>
      <c r="G381" s="6">
        <v>4.0227006E7</v>
      </c>
      <c r="H381" s="5" t="s">
        <v>205</v>
      </c>
      <c r="I381" s="8">
        <v>1.0</v>
      </c>
      <c r="J381" s="5" t="s">
        <v>205</v>
      </c>
      <c r="L381" s="5" t="s">
        <v>1025</v>
      </c>
    </row>
    <row r="382" hidden="1">
      <c r="A382" s="5" t="s">
        <v>74</v>
      </c>
      <c r="B382" s="5">
        <v>1999.0</v>
      </c>
      <c r="C382" s="6">
        <v>7.3E7</v>
      </c>
      <c r="D382" s="5" t="s">
        <v>73</v>
      </c>
      <c r="E382" s="5" t="s">
        <v>15</v>
      </c>
      <c r="F382" s="6">
        <v>1.51493655E8</v>
      </c>
      <c r="G382" s="6">
        <v>6.6518655E7</v>
      </c>
      <c r="H382" s="6">
        <v>8.4975E7</v>
      </c>
      <c r="I382" s="7">
        <v>0.439</v>
      </c>
      <c r="J382" s="8">
        <v>0.56</v>
      </c>
      <c r="K382" s="5" t="s">
        <v>54</v>
      </c>
      <c r="L382" s="5" t="s">
        <v>75</v>
      </c>
    </row>
    <row r="383" hidden="1">
      <c r="A383" s="5" t="s">
        <v>1026</v>
      </c>
      <c r="B383" s="5">
        <v>1995.0</v>
      </c>
      <c r="D383" s="5" t="s">
        <v>403</v>
      </c>
      <c r="E383" s="5" t="s">
        <v>20</v>
      </c>
      <c r="F383" s="6">
        <v>6014341.0</v>
      </c>
      <c r="G383" s="6">
        <v>6014341.0</v>
      </c>
      <c r="H383" s="6">
        <v>0.0</v>
      </c>
      <c r="I383" s="8">
        <v>1.0</v>
      </c>
      <c r="J383" s="8">
        <v>0.0</v>
      </c>
      <c r="K383" s="5" t="s">
        <v>1027</v>
      </c>
      <c r="L383" s="5" t="s">
        <v>1028</v>
      </c>
    </row>
    <row r="384" hidden="1">
      <c r="A384" s="5" t="s">
        <v>521</v>
      </c>
      <c r="B384" s="5">
        <v>2006.0</v>
      </c>
      <c r="C384" s="6">
        <v>5800000.0</v>
      </c>
      <c r="D384" s="5" t="s">
        <v>403</v>
      </c>
      <c r="E384" s="5" t="s">
        <v>20</v>
      </c>
      <c r="F384" s="6">
        <v>7009668.0</v>
      </c>
      <c r="G384" s="6">
        <v>7009668.0</v>
      </c>
      <c r="H384" s="6">
        <v>0.0</v>
      </c>
      <c r="I384" s="8">
        <v>1.0</v>
      </c>
      <c r="J384" s="8">
        <v>0.0</v>
      </c>
      <c r="K384" s="5" t="s">
        <v>19</v>
      </c>
      <c r="L384" s="5" t="s">
        <v>522</v>
      </c>
    </row>
    <row r="385" hidden="1">
      <c r="A385" s="5" t="s">
        <v>404</v>
      </c>
      <c r="B385" s="5">
        <v>2007.0</v>
      </c>
      <c r="C385" s="6">
        <v>1.3E7</v>
      </c>
      <c r="D385" s="5" t="s">
        <v>403</v>
      </c>
      <c r="E385" s="5" t="s">
        <v>25</v>
      </c>
      <c r="F385" s="6">
        <v>4.9778552E7</v>
      </c>
      <c r="G385" s="6">
        <v>4.9121934E7</v>
      </c>
      <c r="H385" s="6">
        <v>656618.0</v>
      </c>
      <c r="I385" s="7">
        <v>0.987</v>
      </c>
      <c r="J385" s="8">
        <v>0.01</v>
      </c>
      <c r="K385" s="5" t="s">
        <v>280</v>
      </c>
      <c r="L385" s="5" t="s">
        <v>405</v>
      </c>
    </row>
    <row r="386" hidden="1">
      <c r="A386" s="5" t="s">
        <v>404</v>
      </c>
      <c r="B386" s="5">
        <v>2007.0</v>
      </c>
      <c r="C386" s="6">
        <v>1.3E7</v>
      </c>
      <c r="D386" s="5" t="s">
        <v>403</v>
      </c>
      <c r="E386" s="5" t="s">
        <v>78</v>
      </c>
      <c r="F386" s="6">
        <v>4.9778552E7</v>
      </c>
      <c r="G386" s="6">
        <v>4.9121934E7</v>
      </c>
      <c r="H386" s="6">
        <v>656618.0</v>
      </c>
      <c r="I386" s="7">
        <v>0.987</v>
      </c>
      <c r="J386" s="8">
        <v>0.01</v>
      </c>
      <c r="K386" s="5" t="s">
        <v>280</v>
      </c>
      <c r="L386" s="5" t="s">
        <v>405</v>
      </c>
    </row>
    <row r="387" hidden="1">
      <c r="A387" s="5" t="s">
        <v>1030</v>
      </c>
      <c r="B387" s="5">
        <v>1986.0</v>
      </c>
      <c r="D387" s="5" t="s">
        <v>1029</v>
      </c>
      <c r="E387" s="5" t="s">
        <v>25</v>
      </c>
      <c r="F387" s="6">
        <v>1.0090429E7</v>
      </c>
      <c r="G387" s="6">
        <v>1.0090429E7</v>
      </c>
      <c r="H387" s="5" t="s">
        <v>205</v>
      </c>
      <c r="I387" s="8">
        <v>1.0</v>
      </c>
      <c r="J387" s="5" t="s">
        <v>205</v>
      </c>
      <c r="L387" s="5" t="s">
        <v>1031</v>
      </c>
    </row>
    <row r="388" hidden="1">
      <c r="A388" s="5" t="s">
        <v>1032</v>
      </c>
      <c r="B388" s="5">
        <v>1990.0</v>
      </c>
      <c r="D388" s="5" t="s">
        <v>1029</v>
      </c>
      <c r="E388" s="5" t="s">
        <v>15</v>
      </c>
      <c r="F388" s="6">
        <v>4562778.0</v>
      </c>
      <c r="G388" s="6">
        <v>4562778.0</v>
      </c>
      <c r="H388" s="5" t="s">
        <v>205</v>
      </c>
      <c r="I388" s="8">
        <v>1.0</v>
      </c>
      <c r="J388" s="5" t="s">
        <v>205</v>
      </c>
      <c r="L388" s="5" t="s">
        <v>1033</v>
      </c>
    </row>
    <row r="389" hidden="1">
      <c r="A389" s="5" t="s">
        <v>49</v>
      </c>
      <c r="B389" s="5">
        <v>2012.0</v>
      </c>
      <c r="C389" s="6">
        <v>1.0E8</v>
      </c>
      <c r="D389" s="5" t="s">
        <v>48</v>
      </c>
      <c r="E389" s="5" t="s">
        <v>15</v>
      </c>
      <c r="F389" s="6">
        <v>4.25368238E8</v>
      </c>
      <c r="G389" s="6">
        <v>1.62805434E8</v>
      </c>
      <c r="H389" s="6">
        <v>2.62562804E8</v>
      </c>
      <c r="I389" s="7">
        <v>0.383</v>
      </c>
      <c r="J389" s="8">
        <v>0.62</v>
      </c>
      <c r="K389" s="5" t="s">
        <v>50</v>
      </c>
      <c r="L389" s="5" t="s">
        <v>51</v>
      </c>
    </row>
    <row r="390" hidden="1">
      <c r="A390" s="5" t="s">
        <v>1035</v>
      </c>
      <c r="B390" s="5">
        <v>1997.0</v>
      </c>
      <c r="D390" s="5" t="s">
        <v>1034</v>
      </c>
      <c r="E390" s="5" t="s">
        <v>20</v>
      </c>
      <c r="F390" s="6">
        <v>3.9673807E7</v>
      </c>
      <c r="G390" s="6">
        <v>3.9673162E7</v>
      </c>
      <c r="H390" s="6">
        <v>645.0</v>
      </c>
      <c r="I390" s="8">
        <v>1.0</v>
      </c>
      <c r="J390" s="8">
        <v>0.0</v>
      </c>
      <c r="K390" s="5" t="s">
        <v>330</v>
      </c>
      <c r="L390" s="5" t="s">
        <v>1036</v>
      </c>
    </row>
    <row r="391" hidden="1">
      <c r="A391" s="5" t="s">
        <v>217</v>
      </c>
      <c r="B391" s="5">
        <v>2000.0</v>
      </c>
      <c r="C391" s="6">
        <v>3.0000001E7</v>
      </c>
      <c r="D391" s="5" t="s">
        <v>216</v>
      </c>
      <c r="E391" s="5" t="s">
        <v>20</v>
      </c>
      <c r="F391" s="6">
        <v>1.73959438E8</v>
      </c>
      <c r="G391" s="6">
        <v>1.17559438E8</v>
      </c>
      <c r="H391" s="6">
        <v>5.64E7</v>
      </c>
      <c r="I391" s="7">
        <v>0.676</v>
      </c>
      <c r="J391" s="8">
        <v>0.32</v>
      </c>
      <c r="K391" s="5" t="s">
        <v>38</v>
      </c>
      <c r="L391" s="5" t="s">
        <v>218</v>
      </c>
    </row>
    <row r="392" hidden="1">
      <c r="A392" s="5" t="s">
        <v>217</v>
      </c>
      <c r="B392" s="5">
        <v>2000.0</v>
      </c>
      <c r="C392" s="6">
        <v>3.0E7</v>
      </c>
      <c r="D392" s="5" t="s">
        <v>216</v>
      </c>
      <c r="E392" s="5" t="s">
        <v>25</v>
      </c>
      <c r="F392" s="6">
        <v>1.73959438E8</v>
      </c>
      <c r="G392" s="6">
        <v>1.17559438E8</v>
      </c>
      <c r="H392" s="6">
        <v>5.64E7</v>
      </c>
      <c r="I392" s="7">
        <v>0.676</v>
      </c>
      <c r="J392" s="8">
        <v>0.32</v>
      </c>
      <c r="K392" s="5" t="s">
        <v>38</v>
      </c>
      <c r="L392" s="5" t="s">
        <v>218</v>
      </c>
    </row>
    <row r="393" hidden="1">
      <c r="A393" s="5" t="s">
        <v>1038</v>
      </c>
      <c r="B393" s="5">
        <v>1992.0</v>
      </c>
      <c r="D393" s="5" t="s">
        <v>1037</v>
      </c>
      <c r="E393" s="5" t="s">
        <v>25</v>
      </c>
      <c r="F393" s="6">
        <v>1.3272113E7</v>
      </c>
      <c r="G393" s="6">
        <v>1.3272113E7</v>
      </c>
      <c r="H393" s="5" t="s">
        <v>205</v>
      </c>
      <c r="I393" s="8">
        <v>1.0</v>
      </c>
      <c r="J393" s="5" t="s">
        <v>205</v>
      </c>
      <c r="L393" s="5" t="s">
        <v>1039</v>
      </c>
    </row>
    <row r="394" hidden="1">
      <c r="A394" s="5" t="s">
        <v>1040</v>
      </c>
      <c r="B394" s="5">
        <v>1997.0</v>
      </c>
      <c r="D394" s="5" t="s">
        <v>1037</v>
      </c>
      <c r="E394" s="5" t="s">
        <v>25</v>
      </c>
      <c r="F394" s="6">
        <v>1.4772788E7</v>
      </c>
      <c r="G394" s="6">
        <v>1.4772788E7</v>
      </c>
      <c r="H394" s="6">
        <v>0.0</v>
      </c>
      <c r="I394" s="8">
        <v>1.0</v>
      </c>
      <c r="J394" s="8">
        <v>0.0</v>
      </c>
      <c r="K394" s="5" t="s">
        <v>45</v>
      </c>
      <c r="L394" s="5" t="s">
        <v>1041</v>
      </c>
    </row>
    <row r="395" hidden="1">
      <c r="A395" s="5" t="s">
        <v>122</v>
      </c>
      <c r="B395" s="5">
        <v>2016.0</v>
      </c>
      <c r="C395" s="6">
        <v>5.0E7</v>
      </c>
      <c r="D395" s="5" t="s">
        <v>121</v>
      </c>
      <c r="E395" s="5" t="s">
        <v>20</v>
      </c>
      <c r="F395" s="6">
        <v>2.16972543E8</v>
      </c>
      <c r="G395" s="6">
        <v>1.27440871E8</v>
      </c>
      <c r="H395" s="6">
        <v>8.9531672E7</v>
      </c>
      <c r="I395" s="7">
        <v>0.587</v>
      </c>
      <c r="J395" s="8">
        <v>0.41</v>
      </c>
      <c r="K395" s="5" t="s">
        <v>14</v>
      </c>
      <c r="L395" s="5" t="s">
        <v>123</v>
      </c>
    </row>
    <row r="396" hidden="1">
      <c r="A396" s="5" t="s">
        <v>122</v>
      </c>
      <c r="B396" s="5">
        <v>2016.0</v>
      </c>
      <c r="D396" s="5" t="s">
        <v>121</v>
      </c>
      <c r="E396" s="5" t="s">
        <v>25</v>
      </c>
      <c r="F396" s="6">
        <v>2.16972543E8</v>
      </c>
      <c r="G396" s="6">
        <v>1.27440871E8</v>
      </c>
      <c r="H396" s="6">
        <v>8.9531672E7</v>
      </c>
      <c r="I396" s="7">
        <v>0.587</v>
      </c>
      <c r="J396" s="8">
        <v>0.41</v>
      </c>
      <c r="K396" s="5" t="s">
        <v>14</v>
      </c>
      <c r="L396" s="5" t="s">
        <v>123</v>
      </c>
    </row>
    <row r="397" hidden="1">
      <c r="A397" s="5" t="s">
        <v>274</v>
      </c>
      <c r="B397" s="5">
        <v>2003.0</v>
      </c>
      <c r="C397" s="6">
        <v>2.4E7</v>
      </c>
      <c r="D397" s="5" t="s">
        <v>273</v>
      </c>
      <c r="E397" s="5" t="s">
        <v>20</v>
      </c>
      <c r="F397" s="6">
        <v>2.3510621E7</v>
      </c>
      <c r="G397" s="6">
        <v>2.2076772E7</v>
      </c>
      <c r="H397" s="6">
        <v>1433849.0</v>
      </c>
      <c r="I397" s="7">
        <v>0.939</v>
      </c>
      <c r="J397" s="8">
        <v>0.06</v>
      </c>
      <c r="K397" s="5" t="s">
        <v>172</v>
      </c>
      <c r="L397" s="5" t="s">
        <v>275</v>
      </c>
    </row>
    <row r="398" hidden="1">
      <c r="A398" s="5" t="s">
        <v>274</v>
      </c>
      <c r="B398" s="5">
        <v>2003.0</v>
      </c>
      <c r="C398" s="6">
        <v>2.4E7</v>
      </c>
      <c r="D398" s="5" t="s">
        <v>273</v>
      </c>
      <c r="E398" s="5" t="s">
        <v>15</v>
      </c>
      <c r="F398" s="6">
        <v>2.3510621E7</v>
      </c>
      <c r="G398" s="6">
        <v>2.2076772E7</v>
      </c>
      <c r="H398" s="6">
        <v>1433849.0</v>
      </c>
      <c r="I398" s="7">
        <v>0.939</v>
      </c>
      <c r="J398" s="8">
        <v>0.06</v>
      </c>
      <c r="K398" s="5" t="s">
        <v>172</v>
      </c>
      <c r="L398" s="5" t="s">
        <v>275</v>
      </c>
    </row>
    <row r="399" hidden="1">
      <c r="A399" s="5" t="s">
        <v>1042</v>
      </c>
      <c r="B399" s="5">
        <v>1990.0</v>
      </c>
      <c r="D399" s="5" t="s">
        <v>276</v>
      </c>
      <c r="E399" s="5" t="s">
        <v>25</v>
      </c>
      <c r="F399" s="6">
        <v>2.6385627E7</v>
      </c>
      <c r="G399" s="6">
        <v>2.6385627E7</v>
      </c>
      <c r="H399" s="5" t="s">
        <v>205</v>
      </c>
      <c r="I399" s="8">
        <v>1.0</v>
      </c>
      <c r="J399" s="5" t="s">
        <v>205</v>
      </c>
      <c r="L399" s="5" t="s">
        <v>1043</v>
      </c>
    </row>
    <row r="400" hidden="1">
      <c r="A400" s="5" t="s">
        <v>1044</v>
      </c>
      <c r="B400" s="5">
        <v>1996.0</v>
      </c>
      <c r="D400" s="5" t="s">
        <v>276</v>
      </c>
      <c r="E400" s="5" t="s">
        <v>25</v>
      </c>
      <c r="F400" s="6">
        <v>8008255.0</v>
      </c>
      <c r="G400" s="6">
        <v>8008255.0</v>
      </c>
      <c r="H400" s="6">
        <v>0.0</v>
      </c>
      <c r="I400" s="8">
        <v>1.0</v>
      </c>
      <c r="J400" s="8">
        <v>0.0</v>
      </c>
      <c r="K400" s="5" t="s">
        <v>38</v>
      </c>
      <c r="L400" s="5" t="s">
        <v>1045</v>
      </c>
    </row>
    <row r="401" hidden="1">
      <c r="A401" s="5" t="s">
        <v>277</v>
      </c>
      <c r="B401" s="5">
        <v>2000.0</v>
      </c>
      <c r="C401" s="6">
        <v>2.4E7</v>
      </c>
      <c r="D401" s="5" t="s">
        <v>276</v>
      </c>
      <c r="E401" s="5" t="s">
        <v>25</v>
      </c>
      <c r="F401" s="6">
        <v>1.3743212E7</v>
      </c>
      <c r="G401" s="6">
        <v>1.361661E7</v>
      </c>
      <c r="H401" s="6">
        <v>126602.0</v>
      </c>
      <c r="I401" s="7">
        <v>0.991</v>
      </c>
      <c r="J401" s="8">
        <v>0.01</v>
      </c>
      <c r="K401" s="5" t="s">
        <v>110</v>
      </c>
      <c r="L401" s="5" t="s">
        <v>278</v>
      </c>
    </row>
    <row r="402" hidden="1">
      <c r="A402" s="5" t="s">
        <v>426</v>
      </c>
      <c r="B402" s="5">
        <v>2017.0</v>
      </c>
      <c r="C402" s="6">
        <v>1.2E7</v>
      </c>
      <c r="D402" s="5" t="s">
        <v>276</v>
      </c>
      <c r="E402" s="5" t="s">
        <v>15</v>
      </c>
      <c r="F402" s="6">
        <v>1.0116816E7</v>
      </c>
      <c r="G402" s="6">
        <v>1.0051659E7</v>
      </c>
      <c r="H402" s="6">
        <v>65157.0</v>
      </c>
      <c r="I402" s="7">
        <v>0.994</v>
      </c>
      <c r="J402" s="8">
        <v>0.01</v>
      </c>
      <c r="K402" s="5" t="s">
        <v>427</v>
      </c>
      <c r="L402" s="5" t="s">
        <v>428</v>
      </c>
    </row>
    <row r="403" hidden="1">
      <c r="A403" s="5" t="s">
        <v>1042</v>
      </c>
      <c r="B403" s="5">
        <v>1990.0</v>
      </c>
      <c r="D403" s="5" t="s">
        <v>276</v>
      </c>
      <c r="E403" s="5" t="s">
        <v>78</v>
      </c>
      <c r="F403" s="6">
        <v>2.6385627E7</v>
      </c>
      <c r="G403" s="6">
        <v>2.6385627E7</v>
      </c>
      <c r="H403" s="5" t="s">
        <v>205</v>
      </c>
      <c r="I403" s="8">
        <v>1.0</v>
      </c>
      <c r="J403" s="5" t="s">
        <v>205</v>
      </c>
      <c r="L403" s="5" t="s">
        <v>1043</v>
      </c>
    </row>
    <row r="404" hidden="1">
      <c r="A404" s="5" t="s">
        <v>1047</v>
      </c>
      <c r="B404" s="5">
        <v>2018.0</v>
      </c>
      <c r="D404" s="5" t="s">
        <v>1046</v>
      </c>
      <c r="E404" s="5" t="s">
        <v>15</v>
      </c>
      <c r="L404" s="5" t="s">
        <v>1048</v>
      </c>
    </row>
    <row r="405" hidden="1">
      <c r="A405" s="5" t="s">
        <v>1050</v>
      </c>
      <c r="B405" s="5">
        <v>1987.0</v>
      </c>
      <c r="D405" s="5" t="s">
        <v>1049</v>
      </c>
      <c r="E405" s="5" t="s">
        <v>15</v>
      </c>
      <c r="F405" s="6">
        <v>5899797.0</v>
      </c>
      <c r="G405" s="6">
        <v>5899797.0</v>
      </c>
      <c r="H405" s="5" t="s">
        <v>205</v>
      </c>
      <c r="I405" s="8">
        <v>1.0</v>
      </c>
      <c r="J405" s="5" t="s">
        <v>205</v>
      </c>
      <c r="L405" s="5" t="s">
        <v>1051</v>
      </c>
    </row>
    <row r="406" hidden="1">
      <c r="A406" s="5" t="s">
        <v>1053</v>
      </c>
      <c r="B406" s="5">
        <v>1993.0</v>
      </c>
      <c r="D406" s="5" t="s">
        <v>1052</v>
      </c>
      <c r="E406" s="5" t="s">
        <v>25</v>
      </c>
      <c r="F406" s="6">
        <v>1.04942695E8</v>
      </c>
      <c r="G406" s="6">
        <v>4.4942695E7</v>
      </c>
      <c r="H406" s="6">
        <v>6.0E7</v>
      </c>
      <c r="I406" s="8">
        <v>0.43</v>
      </c>
      <c r="J406" s="8">
        <v>0.57</v>
      </c>
      <c r="L406" s="5" t="s">
        <v>1054</v>
      </c>
    </row>
    <row r="407" hidden="1">
      <c r="A407" s="5" t="s">
        <v>31</v>
      </c>
      <c r="B407" s="5">
        <v>1987.0</v>
      </c>
      <c r="D407" s="5" t="s">
        <v>30</v>
      </c>
      <c r="E407" s="5" t="s">
        <v>20</v>
      </c>
      <c r="F407" s="6">
        <v>1.20207127E8</v>
      </c>
      <c r="G407" s="6">
        <v>6.5207127E7</v>
      </c>
      <c r="H407" s="6">
        <v>5.5E7</v>
      </c>
      <c r="I407" s="8">
        <v>0.54</v>
      </c>
      <c r="J407" s="8">
        <v>0.46</v>
      </c>
      <c r="K407" s="5" t="s">
        <v>14</v>
      </c>
      <c r="L407" s="5" t="s">
        <v>1055</v>
      </c>
    </row>
    <row r="408" hidden="1">
      <c r="A408" s="5" t="s">
        <v>1056</v>
      </c>
      <c r="B408" s="5">
        <v>1989.0</v>
      </c>
      <c r="D408" s="5" t="s">
        <v>30</v>
      </c>
      <c r="E408" s="5" t="s">
        <v>20</v>
      </c>
      <c r="F408" s="6">
        <v>2.27853986E8</v>
      </c>
      <c r="G408" s="6">
        <v>1.47253986E8</v>
      </c>
      <c r="H408" s="6">
        <v>8.06E7</v>
      </c>
      <c r="I408" s="8">
        <v>0.65</v>
      </c>
      <c r="J408" s="8">
        <v>0.35</v>
      </c>
      <c r="K408" s="5" t="s">
        <v>14</v>
      </c>
      <c r="L408" s="5" t="s">
        <v>32</v>
      </c>
    </row>
    <row r="409" hidden="1">
      <c r="A409" s="5" t="s">
        <v>1057</v>
      </c>
      <c r="B409" s="5">
        <v>1992.0</v>
      </c>
      <c r="D409" s="5" t="s">
        <v>30</v>
      </c>
      <c r="E409" s="5" t="s">
        <v>20</v>
      </c>
      <c r="F409" s="6">
        <v>3.21731527E8</v>
      </c>
      <c r="G409" s="6">
        <v>1.44731527E8</v>
      </c>
      <c r="H409" s="6">
        <v>1.77E8</v>
      </c>
      <c r="I409" s="8">
        <v>0.45</v>
      </c>
      <c r="J409" s="8">
        <v>0.55</v>
      </c>
      <c r="K409" s="5" t="s">
        <v>14</v>
      </c>
      <c r="L409" s="5" t="s">
        <v>32</v>
      </c>
    </row>
    <row r="410" hidden="1">
      <c r="A410" s="5" t="s">
        <v>31</v>
      </c>
      <c r="B410" s="5">
        <v>1998.0</v>
      </c>
      <c r="C410" s="6">
        <v>1.4E8</v>
      </c>
      <c r="D410" s="5" t="s">
        <v>30</v>
      </c>
      <c r="E410" s="5" t="s">
        <v>20</v>
      </c>
      <c r="F410" s="6">
        <v>2.85444603E8</v>
      </c>
      <c r="G410" s="6">
        <v>1.30444603E8</v>
      </c>
      <c r="H410" s="6">
        <v>1.55E8</v>
      </c>
      <c r="I410" s="8">
        <v>0.46</v>
      </c>
      <c r="J410" s="8">
        <v>0.54</v>
      </c>
      <c r="K410" s="5" t="s">
        <v>14</v>
      </c>
      <c r="L410" s="5" t="s">
        <v>32</v>
      </c>
    </row>
    <row r="411" hidden="1">
      <c r="A411" s="5" t="s">
        <v>1058</v>
      </c>
      <c r="B411" s="5">
        <v>1982.0</v>
      </c>
      <c r="D411" s="5" t="s">
        <v>30</v>
      </c>
      <c r="E411" s="5" t="s">
        <v>25</v>
      </c>
      <c r="F411" s="6">
        <v>4.7118057E7</v>
      </c>
      <c r="G411" s="6">
        <v>4.7118057E7</v>
      </c>
      <c r="H411" s="5" t="s">
        <v>205</v>
      </c>
      <c r="I411" s="8">
        <v>1.0</v>
      </c>
      <c r="J411" s="5" t="s">
        <v>205</v>
      </c>
      <c r="L411" s="5" t="s">
        <v>1059</v>
      </c>
    </row>
    <row r="412" hidden="1">
      <c r="A412" s="5" t="s">
        <v>1061</v>
      </c>
      <c r="B412" s="5">
        <v>1996.0</v>
      </c>
      <c r="D412" s="5" t="s">
        <v>1060</v>
      </c>
      <c r="E412" s="5" t="s">
        <v>25</v>
      </c>
      <c r="F412" s="6">
        <v>1.0125417E7</v>
      </c>
      <c r="G412" s="6">
        <v>1.0125417E7</v>
      </c>
      <c r="H412" s="6">
        <v>0.0</v>
      </c>
      <c r="I412" s="8">
        <v>1.0</v>
      </c>
      <c r="J412" s="8">
        <v>0.0</v>
      </c>
      <c r="K412" s="5" t="s">
        <v>126</v>
      </c>
      <c r="L412" s="5" t="s">
        <v>1062</v>
      </c>
    </row>
    <row r="413" hidden="1">
      <c r="A413" s="5" t="s">
        <v>1061</v>
      </c>
      <c r="B413" s="5">
        <v>1996.0</v>
      </c>
      <c r="D413" s="5" t="s">
        <v>1060</v>
      </c>
      <c r="E413" s="5" t="s">
        <v>15</v>
      </c>
      <c r="F413" s="6">
        <v>1.0125417E7</v>
      </c>
      <c r="G413" s="6">
        <v>1.0125417E7</v>
      </c>
      <c r="H413" s="6">
        <v>0.0</v>
      </c>
      <c r="I413" s="8">
        <v>1.0</v>
      </c>
      <c r="J413" s="8">
        <v>0.0</v>
      </c>
      <c r="K413" s="5" t="s">
        <v>126</v>
      </c>
      <c r="L413" s="5" t="s">
        <v>1062</v>
      </c>
    </row>
    <row r="414" hidden="1">
      <c r="A414" s="5" t="s">
        <v>514</v>
      </c>
      <c r="B414" s="5">
        <v>1999.0</v>
      </c>
      <c r="C414" s="6">
        <v>6000000.0</v>
      </c>
      <c r="D414" s="5" t="s">
        <v>499</v>
      </c>
      <c r="E414" s="5" t="s">
        <v>25</v>
      </c>
      <c r="F414" s="6">
        <v>2.505964E7</v>
      </c>
      <c r="G414" s="6">
        <v>2.505964E7</v>
      </c>
      <c r="H414" s="6">
        <v>0.0</v>
      </c>
      <c r="I414" s="8">
        <v>1.0</v>
      </c>
      <c r="J414" s="8">
        <v>0.0</v>
      </c>
      <c r="K414" s="5" t="s">
        <v>110</v>
      </c>
      <c r="L414" s="5" t="s">
        <v>515</v>
      </c>
    </row>
    <row r="415" hidden="1">
      <c r="A415" s="5" t="s">
        <v>1063</v>
      </c>
      <c r="B415" s="5">
        <v>2010.0</v>
      </c>
      <c r="D415" s="5" t="s">
        <v>499</v>
      </c>
      <c r="E415" s="5" t="s">
        <v>25</v>
      </c>
      <c r="F415" s="6">
        <v>2.1409028E7</v>
      </c>
      <c r="G415" s="6">
        <v>2.0255281E7</v>
      </c>
      <c r="H415" s="6">
        <v>1153747.0</v>
      </c>
      <c r="I415" s="7">
        <v>0.946</v>
      </c>
      <c r="J415" s="8">
        <v>0.05</v>
      </c>
      <c r="K415" s="5" t="s">
        <v>312</v>
      </c>
      <c r="L415" s="5" t="s">
        <v>1064</v>
      </c>
    </row>
    <row r="416" hidden="1">
      <c r="A416" s="5" t="s">
        <v>500</v>
      </c>
      <c r="B416" s="5">
        <v>2015.0</v>
      </c>
      <c r="C416" s="6">
        <v>7000000.0</v>
      </c>
      <c r="D416" s="5" t="s">
        <v>499</v>
      </c>
      <c r="E416" s="5" t="s">
        <v>15</v>
      </c>
      <c r="F416" s="6">
        <v>1.7986781E7</v>
      </c>
      <c r="G416" s="6">
        <v>1.750647E7</v>
      </c>
      <c r="H416" s="6">
        <v>480311.0</v>
      </c>
      <c r="I416" s="7">
        <v>0.973</v>
      </c>
      <c r="J416" s="8">
        <v>0.03</v>
      </c>
      <c r="K416" s="5" t="s">
        <v>427</v>
      </c>
    </row>
    <row r="417" hidden="1">
      <c r="A417" s="5" t="s">
        <v>514</v>
      </c>
      <c r="B417" s="5">
        <v>1999.0</v>
      </c>
      <c r="C417" s="6">
        <v>6000000.0</v>
      </c>
      <c r="D417" s="5" t="s">
        <v>499</v>
      </c>
      <c r="E417" s="5" t="s">
        <v>78</v>
      </c>
      <c r="F417" s="6">
        <v>2.505964E7</v>
      </c>
      <c r="G417" s="6">
        <v>2.505964E7</v>
      </c>
      <c r="H417" s="6">
        <v>0.0</v>
      </c>
      <c r="I417" s="8">
        <v>1.0</v>
      </c>
      <c r="J417" s="8">
        <v>0.0</v>
      </c>
      <c r="K417" s="5" t="s">
        <v>110</v>
      </c>
      <c r="L417" s="5" t="s">
        <v>515</v>
      </c>
    </row>
    <row r="418" hidden="1">
      <c r="A418" s="5" t="s">
        <v>1063</v>
      </c>
      <c r="B418" s="5">
        <v>2010.0</v>
      </c>
      <c r="D418" s="5" t="s">
        <v>499</v>
      </c>
      <c r="E418" s="5" t="s">
        <v>78</v>
      </c>
      <c r="F418" s="6">
        <v>2.1409028E7</v>
      </c>
      <c r="G418" s="6">
        <v>2.0255281E7</v>
      </c>
      <c r="H418" s="6">
        <v>1153747.0</v>
      </c>
      <c r="I418" s="7">
        <v>0.946</v>
      </c>
      <c r="J418" s="8">
        <v>0.05</v>
      </c>
      <c r="K418" s="5" t="s">
        <v>312</v>
      </c>
      <c r="L418" s="5" t="s">
        <v>1064</v>
      </c>
    </row>
    <row r="419" hidden="1">
      <c r="A419" s="5" t="s">
        <v>53</v>
      </c>
      <c r="B419" s="5">
        <v>2007.0</v>
      </c>
      <c r="C419" s="6">
        <v>1.0E8</v>
      </c>
      <c r="D419" s="5" t="s">
        <v>52</v>
      </c>
      <c r="E419" s="5" t="s">
        <v>15</v>
      </c>
      <c r="F419" s="6">
        <v>2.6975543E8</v>
      </c>
      <c r="G419" s="6">
        <v>1.30164645E8</v>
      </c>
      <c r="H419" s="6">
        <v>1.39590785E8</v>
      </c>
      <c r="I419" s="7">
        <v>0.483</v>
      </c>
      <c r="J419" s="8">
        <v>0.52</v>
      </c>
      <c r="K419" s="5" t="s">
        <v>54</v>
      </c>
      <c r="L419" s="5" t="s">
        <v>55</v>
      </c>
    </row>
    <row r="420" hidden="1">
      <c r="A420" s="5" t="s">
        <v>1066</v>
      </c>
      <c r="B420" s="5">
        <v>2012.0</v>
      </c>
      <c r="D420" s="5" t="s">
        <v>1065</v>
      </c>
      <c r="E420" s="5" t="s">
        <v>20</v>
      </c>
      <c r="F420" s="6">
        <v>3.4618867E7</v>
      </c>
      <c r="G420" s="6">
        <v>2.5888412E7</v>
      </c>
      <c r="H420" s="6">
        <v>8730455.0</v>
      </c>
      <c r="I420" s="7">
        <v>0.748</v>
      </c>
      <c r="J420" s="8">
        <v>0.25</v>
      </c>
      <c r="K420" s="5" t="s">
        <v>144</v>
      </c>
      <c r="L420" s="5" t="s">
        <v>1067</v>
      </c>
    </row>
    <row r="421" hidden="1">
      <c r="A421" s="5" t="s">
        <v>1069</v>
      </c>
      <c r="B421" s="5">
        <v>2000.0</v>
      </c>
      <c r="D421" s="5" t="s">
        <v>1068</v>
      </c>
      <c r="E421" s="5" t="s">
        <v>78</v>
      </c>
      <c r="F421" s="6">
        <v>1161843.0</v>
      </c>
      <c r="G421" s="6">
        <v>1161843.0</v>
      </c>
      <c r="H421" s="6">
        <v>0.0</v>
      </c>
      <c r="I421" s="8">
        <v>1.0</v>
      </c>
      <c r="J421" s="8">
        <v>0.0</v>
      </c>
      <c r="K421" s="5" t="s">
        <v>1070</v>
      </c>
      <c r="L421" s="5" t="s">
        <v>1071</v>
      </c>
    </row>
    <row r="422" hidden="1">
      <c r="A422" s="5" t="s">
        <v>1073</v>
      </c>
      <c r="B422" s="5">
        <v>1996.0</v>
      </c>
      <c r="D422" s="5" t="s">
        <v>1072</v>
      </c>
      <c r="E422" s="5" t="s">
        <v>15</v>
      </c>
      <c r="F422" s="6">
        <v>1.3323144E7</v>
      </c>
      <c r="G422" s="6">
        <v>1.3323144E7</v>
      </c>
      <c r="H422" s="6">
        <v>0.0</v>
      </c>
      <c r="I422" s="8">
        <v>1.0</v>
      </c>
      <c r="J422" s="8">
        <v>0.0</v>
      </c>
      <c r="K422" s="5" t="s">
        <v>19</v>
      </c>
      <c r="L422" s="5" t="s">
        <v>1074</v>
      </c>
    </row>
    <row r="423" hidden="1">
      <c r="A423" s="5" t="s">
        <v>407</v>
      </c>
      <c r="B423" s="5">
        <v>2000.0</v>
      </c>
      <c r="C423" s="6">
        <v>1.3E7</v>
      </c>
      <c r="D423" s="5" t="s">
        <v>406</v>
      </c>
      <c r="E423" s="5" t="s">
        <v>20</v>
      </c>
      <c r="F423" s="6">
        <v>1247949.0</v>
      </c>
      <c r="G423" s="6">
        <v>1247949.0</v>
      </c>
      <c r="H423" s="6">
        <v>0.0</v>
      </c>
      <c r="I423" s="8">
        <v>1.0</v>
      </c>
      <c r="J423" s="8">
        <v>0.0</v>
      </c>
      <c r="K423" s="5" t="s">
        <v>28</v>
      </c>
      <c r="L423" s="5" t="s">
        <v>408</v>
      </c>
    </row>
    <row r="424" hidden="1">
      <c r="A424" s="5" t="s">
        <v>1076</v>
      </c>
      <c r="B424" s="5">
        <v>1988.0</v>
      </c>
      <c r="D424" s="5" t="s">
        <v>1075</v>
      </c>
      <c r="E424" s="5" t="s">
        <v>15</v>
      </c>
      <c r="F424" s="6">
        <v>5194491.0</v>
      </c>
      <c r="G424" s="6">
        <v>5194491.0</v>
      </c>
      <c r="H424" s="5" t="s">
        <v>205</v>
      </c>
      <c r="I424" s="8">
        <v>1.0</v>
      </c>
      <c r="J424" s="5" t="s">
        <v>205</v>
      </c>
      <c r="L424" s="5" t="s">
        <v>1077</v>
      </c>
    </row>
    <row r="425" hidden="1">
      <c r="A425" s="5" t="s">
        <v>1079</v>
      </c>
      <c r="B425" s="5">
        <v>1987.0</v>
      </c>
      <c r="D425" s="5" t="s">
        <v>1078</v>
      </c>
      <c r="E425" s="5" t="s">
        <v>25</v>
      </c>
      <c r="F425" s="6">
        <v>5228617.0</v>
      </c>
      <c r="G425" s="6">
        <v>5228617.0</v>
      </c>
      <c r="H425" s="5" t="s">
        <v>205</v>
      </c>
      <c r="I425" s="8">
        <v>1.0</v>
      </c>
      <c r="J425" s="5" t="s">
        <v>205</v>
      </c>
      <c r="L425" s="5" t="s">
        <v>1080</v>
      </c>
    </row>
    <row r="426" hidden="1">
      <c r="A426" s="5" t="s">
        <v>1081</v>
      </c>
      <c r="B426" s="5">
        <v>1993.0</v>
      </c>
      <c r="D426" s="5" t="s">
        <v>1078</v>
      </c>
      <c r="E426" s="5" t="s">
        <v>25</v>
      </c>
      <c r="F426" s="6">
        <v>8016708.0</v>
      </c>
      <c r="G426" s="6">
        <v>8016708.0</v>
      </c>
      <c r="H426" s="5" t="s">
        <v>205</v>
      </c>
      <c r="I426" s="8">
        <v>1.0</v>
      </c>
      <c r="J426" s="8">
        <v>0.0</v>
      </c>
      <c r="L426" s="5" t="s">
        <v>1082</v>
      </c>
    </row>
    <row r="427" hidden="1">
      <c r="A427" s="5" t="s">
        <v>1083</v>
      </c>
      <c r="B427" s="5">
        <v>1991.0</v>
      </c>
      <c r="D427" s="5" t="s">
        <v>1078</v>
      </c>
      <c r="E427" s="5" t="s">
        <v>15</v>
      </c>
      <c r="F427" s="6">
        <v>8750400.0</v>
      </c>
      <c r="G427" s="6">
        <v>8750400.0</v>
      </c>
      <c r="H427" s="5" t="s">
        <v>205</v>
      </c>
      <c r="I427" s="8">
        <v>1.0</v>
      </c>
      <c r="J427" s="5" t="s">
        <v>205</v>
      </c>
      <c r="K427" s="5" t="s">
        <v>38</v>
      </c>
      <c r="L427" s="5" t="s">
        <v>1084</v>
      </c>
    </row>
    <row r="428" hidden="1">
      <c r="A428" s="5" t="s">
        <v>1081</v>
      </c>
      <c r="B428" s="5">
        <v>1993.0</v>
      </c>
      <c r="D428" s="5" t="s">
        <v>1078</v>
      </c>
      <c r="E428" s="5" t="s">
        <v>46</v>
      </c>
      <c r="F428" s="6">
        <v>8016708.0</v>
      </c>
      <c r="G428" s="6">
        <v>8016708.0</v>
      </c>
      <c r="H428" s="5" t="s">
        <v>205</v>
      </c>
      <c r="I428" s="8">
        <v>1.0</v>
      </c>
      <c r="J428" s="8">
        <v>0.0</v>
      </c>
      <c r="L428" s="5" t="s">
        <v>1082</v>
      </c>
    </row>
    <row r="429" hidden="1">
      <c r="A429" s="5" t="s">
        <v>214</v>
      </c>
      <c r="B429" s="5">
        <v>2012.0</v>
      </c>
      <c r="C429" s="6">
        <v>3.1E7</v>
      </c>
      <c r="D429" s="5" t="s">
        <v>213</v>
      </c>
      <c r="E429" s="5" t="s">
        <v>15</v>
      </c>
      <c r="F429" s="6">
        <v>1.61772375E8</v>
      </c>
      <c r="G429" s="6">
        <v>9.3772375E7</v>
      </c>
      <c r="H429" s="6">
        <v>6.8E7</v>
      </c>
      <c r="I429" s="8">
        <v>0.58</v>
      </c>
      <c r="J429" s="8">
        <v>0.42</v>
      </c>
      <c r="K429" s="5" t="s">
        <v>110</v>
      </c>
      <c r="L429" s="5" t="s">
        <v>215</v>
      </c>
    </row>
    <row r="430" hidden="1">
      <c r="A430" s="5" t="s">
        <v>464</v>
      </c>
      <c r="B430" s="5">
        <v>2019.0</v>
      </c>
      <c r="C430" s="6">
        <v>1.0E7</v>
      </c>
      <c r="D430" s="5" t="s">
        <v>463</v>
      </c>
      <c r="E430" s="5" t="s">
        <v>15</v>
      </c>
      <c r="F430" s="6">
        <v>1.0209813E7</v>
      </c>
      <c r="G430" s="6">
        <v>1.0205616E7</v>
      </c>
      <c r="H430" s="6">
        <v>4197.0</v>
      </c>
      <c r="I430" s="8">
        <v>1.0</v>
      </c>
      <c r="J430" s="8">
        <v>0.0</v>
      </c>
      <c r="K430" s="5" t="s">
        <v>199</v>
      </c>
      <c r="L430" s="5" t="s">
        <v>465</v>
      </c>
    </row>
    <row r="431" hidden="1">
      <c r="A431" s="5" t="s">
        <v>1086</v>
      </c>
      <c r="B431" s="5">
        <v>2004.0</v>
      </c>
      <c r="D431" s="5" t="s">
        <v>1085</v>
      </c>
      <c r="E431" s="5" t="s">
        <v>15</v>
      </c>
      <c r="F431" s="6">
        <v>80906.0</v>
      </c>
      <c r="G431" s="6">
        <v>80906.0</v>
      </c>
      <c r="H431" s="6">
        <v>0.0</v>
      </c>
      <c r="I431" s="8">
        <v>1.0</v>
      </c>
      <c r="J431" s="8">
        <v>0.0</v>
      </c>
      <c r="K431" s="5" t="s">
        <v>1087</v>
      </c>
      <c r="L431" s="5" t="s">
        <v>1088</v>
      </c>
    </row>
    <row r="432" hidden="1">
      <c r="A432" s="5" t="s">
        <v>1090</v>
      </c>
      <c r="B432" s="5">
        <v>2008.0</v>
      </c>
      <c r="D432" s="5" t="s">
        <v>1089</v>
      </c>
      <c r="E432" s="5" t="s">
        <v>25</v>
      </c>
      <c r="F432" s="6">
        <v>5.1549674E7</v>
      </c>
      <c r="G432" s="6">
        <v>4.5610425E7</v>
      </c>
      <c r="H432" s="6">
        <v>5939249.0</v>
      </c>
      <c r="I432" s="7">
        <v>0.885</v>
      </c>
      <c r="J432" s="8">
        <v>0.12</v>
      </c>
      <c r="K432" s="5" t="s">
        <v>45</v>
      </c>
      <c r="L432" s="5" t="s">
        <v>1091</v>
      </c>
    </row>
    <row r="433" hidden="1">
      <c r="A433" s="5" t="s">
        <v>1090</v>
      </c>
      <c r="B433" s="5">
        <v>2008.0</v>
      </c>
      <c r="D433" s="5" t="s">
        <v>1089</v>
      </c>
      <c r="E433" s="5" t="s">
        <v>15</v>
      </c>
      <c r="F433" s="6">
        <v>5.1549674E7</v>
      </c>
      <c r="G433" s="6">
        <v>4.5610425E7</v>
      </c>
      <c r="H433" s="6">
        <v>5939249.0</v>
      </c>
      <c r="I433" s="7">
        <v>0.885</v>
      </c>
      <c r="J433" s="8">
        <v>0.12</v>
      </c>
      <c r="K433" s="5" t="s">
        <v>45</v>
      </c>
      <c r="L433" s="5" t="s">
        <v>1091</v>
      </c>
    </row>
    <row r="434" hidden="1">
      <c r="A434" s="5" t="s">
        <v>1090</v>
      </c>
      <c r="B434" s="5">
        <v>2008.0</v>
      </c>
      <c r="D434" s="5" t="s">
        <v>1089</v>
      </c>
      <c r="E434" s="5" t="s">
        <v>46</v>
      </c>
      <c r="F434" s="6">
        <v>5.1549674E7</v>
      </c>
      <c r="G434" s="6">
        <v>4.5610425E7</v>
      </c>
      <c r="H434" s="6">
        <v>5939249.0</v>
      </c>
      <c r="I434" s="7">
        <v>0.885</v>
      </c>
      <c r="J434" s="8">
        <v>0.12</v>
      </c>
      <c r="K434" s="5" t="s">
        <v>45</v>
      </c>
      <c r="L434" s="5" t="s">
        <v>1091</v>
      </c>
    </row>
    <row r="435" hidden="1">
      <c r="A435" s="5" t="s">
        <v>44</v>
      </c>
      <c r="B435" s="5">
        <v>2009.0</v>
      </c>
      <c r="C435" s="6">
        <v>1.05E8</v>
      </c>
      <c r="D435" s="5" t="s">
        <v>43</v>
      </c>
      <c r="E435" s="5" t="s">
        <v>46</v>
      </c>
      <c r="F435" s="6">
        <v>2.67045765E8</v>
      </c>
      <c r="G435" s="6">
        <v>1.04400899E8</v>
      </c>
      <c r="H435" s="6">
        <v>1.62644866E8</v>
      </c>
      <c r="I435" s="7">
        <v>0.391</v>
      </c>
      <c r="J435" s="8">
        <v>0.61</v>
      </c>
      <c r="K435" s="5" t="s">
        <v>45</v>
      </c>
      <c r="L435" s="5" t="s">
        <v>47</v>
      </c>
    </row>
    <row r="436" hidden="1">
      <c r="A436" s="5" t="s">
        <v>1093</v>
      </c>
      <c r="B436" s="5">
        <v>1992.0</v>
      </c>
      <c r="D436" s="5" t="s">
        <v>1092</v>
      </c>
      <c r="E436" s="5" t="s">
        <v>25</v>
      </c>
      <c r="F436" s="6">
        <v>9.0753806E7</v>
      </c>
      <c r="G436" s="6">
        <v>7.6253806E7</v>
      </c>
      <c r="H436" s="6">
        <v>1.45E7</v>
      </c>
      <c r="I436" s="8">
        <v>0.84</v>
      </c>
      <c r="J436" s="8">
        <v>0.16</v>
      </c>
      <c r="L436" s="5" t="s">
        <v>1094</v>
      </c>
    </row>
    <row r="437" hidden="1">
      <c r="A437" s="5" t="s">
        <v>1096</v>
      </c>
      <c r="B437" s="5">
        <v>2011.0</v>
      </c>
      <c r="D437" s="5" t="s">
        <v>1095</v>
      </c>
      <c r="E437" s="5" t="s">
        <v>25</v>
      </c>
      <c r="F437" s="6">
        <v>113794.0</v>
      </c>
      <c r="G437" s="6">
        <v>113794.0</v>
      </c>
      <c r="H437" s="6">
        <v>0.0</v>
      </c>
      <c r="I437" s="8">
        <v>1.0</v>
      </c>
      <c r="J437" s="8">
        <v>0.0</v>
      </c>
      <c r="K437" s="5" t="s">
        <v>1097</v>
      </c>
      <c r="L437" s="5" t="s">
        <v>1098</v>
      </c>
    </row>
    <row r="438" hidden="1">
      <c r="A438" s="5" t="s">
        <v>1096</v>
      </c>
      <c r="B438" s="5">
        <v>2011.0</v>
      </c>
      <c r="D438" s="5" t="s">
        <v>1095</v>
      </c>
      <c r="E438" s="5" t="s">
        <v>78</v>
      </c>
      <c r="F438" s="6">
        <v>113794.0</v>
      </c>
      <c r="G438" s="6">
        <v>113794.0</v>
      </c>
      <c r="H438" s="6">
        <v>0.0</v>
      </c>
      <c r="I438" s="8">
        <v>1.0</v>
      </c>
      <c r="J438" s="8">
        <v>0.0</v>
      </c>
      <c r="K438" s="5" t="s">
        <v>1097</v>
      </c>
      <c r="L438" s="5" t="s">
        <v>1098</v>
      </c>
    </row>
    <row r="439" hidden="1">
      <c r="A439" s="5" t="s">
        <v>1100</v>
      </c>
      <c r="B439" s="5">
        <v>1991.0</v>
      </c>
      <c r="D439" s="5" t="s">
        <v>1099</v>
      </c>
      <c r="E439" s="5" t="s">
        <v>20</v>
      </c>
      <c r="F439" s="6">
        <v>2.1756163E7</v>
      </c>
      <c r="G439" s="6">
        <v>2.1756163E7</v>
      </c>
      <c r="H439" s="5" t="s">
        <v>205</v>
      </c>
      <c r="I439" s="8">
        <v>1.0</v>
      </c>
      <c r="J439" s="5" t="s">
        <v>205</v>
      </c>
      <c r="L439" s="5" t="s">
        <v>1101</v>
      </c>
    </row>
    <row r="440" hidden="1">
      <c r="A440" s="5" t="s">
        <v>1103</v>
      </c>
      <c r="B440" s="5">
        <v>1993.0</v>
      </c>
      <c r="D440" s="5" t="s">
        <v>1102</v>
      </c>
      <c r="E440" s="5" t="s">
        <v>25</v>
      </c>
      <c r="F440" s="6">
        <v>233824.0</v>
      </c>
      <c r="G440" s="6">
        <v>233824.0</v>
      </c>
      <c r="H440" s="5" t="s">
        <v>205</v>
      </c>
      <c r="I440" s="8">
        <v>1.0</v>
      </c>
      <c r="J440" s="8">
        <v>0.0</v>
      </c>
      <c r="L440" s="5" t="s">
        <v>1104</v>
      </c>
    </row>
    <row r="441" hidden="1">
      <c r="A441" s="5" t="s">
        <v>1105</v>
      </c>
      <c r="B441" s="5">
        <v>1997.0</v>
      </c>
      <c r="D441" s="5" t="s">
        <v>1102</v>
      </c>
      <c r="E441" s="5" t="s">
        <v>25</v>
      </c>
      <c r="F441" s="6">
        <v>7575028.0</v>
      </c>
      <c r="G441" s="6">
        <v>7575028.0</v>
      </c>
      <c r="H441" s="6">
        <v>0.0</v>
      </c>
      <c r="I441" s="8">
        <v>1.0</v>
      </c>
      <c r="J441" s="8">
        <v>0.0</v>
      </c>
      <c r="K441" s="5" t="s">
        <v>903</v>
      </c>
      <c r="L441" s="5" t="s">
        <v>1106</v>
      </c>
    </row>
    <row r="442" hidden="1">
      <c r="A442" s="5" t="s">
        <v>1107</v>
      </c>
      <c r="B442" s="5">
        <v>2018.0</v>
      </c>
      <c r="D442" s="5" t="s">
        <v>180</v>
      </c>
      <c r="E442" s="5" t="s">
        <v>20</v>
      </c>
      <c r="F442" s="6">
        <v>1.346913161E9</v>
      </c>
      <c r="G442" s="6">
        <v>7.00059566E8</v>
      </c>
      <c r="H442" s="6">
        <v>6.46853595E8</v>
      </c>
      <c r="I442" s="8">
        <v>0.52</v>
      </c>
      <c r="J442" s="8">
        <v>0.48</v>
      </c>
      <c r="K442" s="5" t="s">
        <v>45</v>
      </c>
      <c r="L442" s="5" t="s">
        <v>1108</v>
      </c>
    </row>
    <row r="443" hidden="1">
      <c r="A443" s="5" t="s">
        <v>1109</v>
      </c>
      <c r="B443" s="5">
        <v>2009.0</v>
      </c>
      <c r="D443" s="5" t="s">
        <v>180</v>
      </c>
      <c r="E443" s="5" t="s">
        <v>15</v>
      </c>
      <c r="F443" s="6">
        <v>1.738583E7</v>
      </c>
      <c r="G443" s="6">
        <v>1.6101339E7</v>
      </c>
      <c r="H443" s="6">
        <v>1284491.0</v>
      </c>
      <c r="I443" s="7">
        <v>0.926</v>
      </c>
      <c r="J443" s="8">
        <v>0.07</v>
      </c>
      <c r="K443" s="5" t="s">
        <v>50</v>
      </c>
      <c r="L443" s="5" t="s">
        <v>1110</v>
      </c>
    </row>
    <row r="444" hidden="1">
      <c r="A444" s="5" t="s">
        <v>181</v>
      </c>
      <c r="B444" s="5">
        <v>2015.0</v>
      </c>
      <c r="C444" s="6">
        <v>3.5E7</v>
      </c>
      <c r="D444" s="5" t="s">
        <v>180</v>
      </c>
      <c r="E444" s="5" t="s">
        <v>15</v>
      </c>
      <c r="F444" s="6">
        <v>1.73567581E8</v>
      </c>
      <c r="G444" s="6">
        <v>1.09767581E8</v>
      </c>
      <c r="H444" s="6">
        <v>6.38E7</v>
      </c>
      <c r="I444" s="7">
        <v>0.632</v>
      </c>
      <c r="J444" s="8">
        <v>0.37</v>
      </c>
      <c r="K444" s="5" t="s">
        <v>14</v>
      </c>
      <c r="L444" s="5" t="s">
        <v>127</v>
      </c>
    </row>
    <row r="445" hidden="1">
      <c r="A445" s="5" t="s">
        <v>502</v>
      </c>
      <c r="B445" s="5">
        <v>2011.0</v>
      </c>
      <c r="C445" s="6">
        <v>6600000.0</v>
      </c>
      <c r="D445" s="5" t="s">
        <v>501</v>
      </c>
      <c r="E445" s="5" t="s">
        <v>25</v>
      </c>
      <c r="F445" s="6">
        <v>3.8158601E7</v>
      </c>
      <c r="G445" s="6">
        <v>3.7295394E7</v>
      </c>
      <c r="H445" s="6">
        <v>863207.0</v>
      </c>
      <c r="I445" s="7">
        <v>0.977</v>
      </c>
      <c r="J445" s="8">
        <v>0.02</v>
      </c>
      <c r="K445" s="5" t="s">
        <v>503</v>
      </c>
      <c r="L445" s="5" t="s">
        <v>504</v>
      </c>
    </row>
    <row r="446" hidden="1">
      <c r="A446" s="5" t="s">
        <v>502</v>
      </c>
      <c r="B446" s="5">
        <v>2011.0</v>
      </c>
      <c r="C446" s="6">
        <v>6600000.0</v>
      </c>
      <c r="D446" s="5" t="s">
        <v>501</v>
      </c>
      <c r="E446" s="5" t="s">
        <v>15</v>
      </c>
      <c r="F446" s="6">
        <v>3.8158601E7</v>
      </c>
      <c r="G446" s="6">
        <v>3.7295394E7</v>
      </c>
      <c r="H446" s="6">
        <v>863207.0</v>
      </c>
      <c r="I446" s="7">
        <v>0.977</v>
      </c>
      <c r="J446" s="8">
        <v>0.02</v>
      </c>
      <c r="K446" s="5" t="s">
        <v>503</v>
      </c>
      <c r="L446" s="5" t="s">
        <v>504</v>
      </c>
    </row>
    <row r="447" hidden="1">
      <c r="A447" s="5" t="s">
        <v>1112</v>
      </c>
      <c r="B447" s="5">
        <v>2010.0</v>
      </c>
      <c r="D447" s="5" t="s">
        <v>1111</v>
      </c>
      <c r="E447" s="5" t="s">
        <v>25</v>
      </c>
      <c r="F447" s="6">
        <v>2.1584424E7</v>
      </c>
      <c r="G447" s="6">
        <v>2.1540363E7</v>
      </c>
      <c r="H447" s="6">
        <v>44061.0</v>
      </c>
      <c r="I447" s="7">
        <v>0.998</v>
      </c>
      <c r="J447" s="8">
        <v>0.0</v>
      </c>
      <c r="K447" s="5" t="s">
        <v>312</v>
      </c>
      <c r="L447" s="5" t="s">
        <v>1113</v>
      </c>
    </row>
    <row r="448" hidden="1">
      <c r="A448" s="5" t="s">
        <v>1112</v>
      </c>
      <c r="B448" s="5">
        <v>2010.0</v>
      </c>
      <c r="D448" s="5" t="s">
        <v>1111</v>
      </c>
      <c r="E448" s="5" t="s">
        <v>78</v>
      </c>
      <c r="F448" s="6">
        <v>2.1584424E7</v>
      </c>
      <c r="G448" s="6">
        <v>2.1540363E7</v>
      </c>
      <c r="H448" s="6">
        <v>44061.0</v>
      </c>
      <c r="I448" s="7">
        <v>0.998</v>
      </c>
      <c r="J448" s="8">
        <v>0.0</v>
      </c>
      <c r="K448" s="5" t="s">
        <v>312</v>
      </c>
      <c r="L448" s="5" t="s">
        <v>1113</v>
      </c>
    </row>
    <row r="449" hidden="1">
      <c r="A449" s="5" t="s">
        <v>1115</v>
      </c>
      <c r="B449" s="5">
        <v>2009.0</v>
      </c>
      <c r="D449" s="5" t="s">
        <v>1114</v>
      </c>
      <c r="E449" s="5" t="s">
        <v>20</v>
      </c>
      <c r="F449" s="6">
        <v>296557.0</v>
      </c>
      <c r="G449" s="6">
        <v>242578.0</v>
      </c>
      <c r="H449" s="6">
        <v>53979.0</v>
      </c>
      <c r="I449" s="7">
        <v>0.818</v>
      </c>
      <c r="J449" s="8">
        <v>0.18</v>
      </c>
      <c r="K449" s="5" t="s">
        <v>1116</v>
      </c>
      <c r="L449" s="5" t="s">
        <v>1117</v>
      </c>
    </row>
    <row r="450" hidden="1">
      <c r="A450" s="5" t="s">
        <v>1115</v>
      </c>
      <c r="B450" s="5">
        <v>2009.0</v>
      </c>
      <c r="D450" s="5" t="s">
        <v>1114</v>
      </c>
      <c r="E450" s="5" t="s">
        <v>25</v>
      </c>
      <c r="F450" s="6">
        <v>296557.0</v>
      </c>
      <c r="G450" s="6">
        <v>242578.0</v>
      </c>
      <c r="H450" s="6">
        <v>53979.0</v>
      </c>
      <c r="I450" s="7">
        <v>0.818</v>
      </c>
      <c r="J450" s="8">
        <v>0.18</v>
      </c>
      <c r="K450" s="5" t="s">
        <v>1116</v>
      </c>
      <c r="L450" s="5" t="s">
        <v>1117</v>
      </c>
    </row>
    <row r="451" hidden="1">
      <c r="A451" s="5" t="s">
        <v>1119</v>
      </c>
      <c r="B451" s="5">
        <v>2015.0</v>
      </c>
      <c r="D451" s="5" t="s">
        <v>1118</v>
      </c>
      <c r="E451" s="5" t="s">
        <v>25</v>
      </c>
      <c r="L451" s="5" t="s">
        <v>1120</v>
      </c>
    </row>
    <row r="452" hidden="1">
      <c r="A452" s="5" t="s">
        <v>1119</v>
      </c>
      <c r="B452" s="5">
        <v>2015.0</v>
      </c>
      <c r="D452" s="5" t="s">
        <v>1118</v>
      </c>
      <c r="E452" s="5" t="s">
        <v>15</v>
      </c>
      <c r="L452" s="5" t="s">
        <v>1120</v>
      </c>
    </row>
    <row r="453" hidden="1">
      <c r="A453" s="5" t="s">
        <v>1122</v>
      </c>
      <c r="B453" s="5">
        <v>2012.0</v>
      </c>
      <c r="D453" s="5" t="s">
        <v>1121</v>
      </c>
      <c r="E453" s="5" t="s">
        <v>20</v>
      </c>
      <c r="F453" s="6">
        <v>156996.0</v>
      </c>
      <c r="G453" s="6">
        <v>156996.0</v>
      </c>
      <c r="H453" s="6">
        <v>0.0</v>
      </c>
      <c r="I453" s="8">
        <v>1.0</v>
      </c>
      <c r="J453" s="8">
        <v>0.0</v>
      </c>
      <c r="K453" s="5" t="s">
        <v>1123</v>
      </c>
      <c r="L453" s="5" t="s">
        <v>1124</v>
      </c>
    </row>
    <row r="454" hidden="1">
      <c r="A454" s="5" t="s">
        <v>1126</v>
      </c>
      <c r="B454" s="5">
        <v>2019.0</v>
      </c>
      <c r="D454" s="5" t="s">
        <v>1125</v>
      </c>
      <c r="E454" s="5" t="s">
        <v>15</v>
      </c>
      <c r="F454" s="6">
        <v>228676.0</v>
      </c>
      <c r="G454" s="6">
        <v>10128.0</v>
      </c>
      <c r="H454" s="6">
        <v>218548.0</v>
      </c>
      <c r="I454" s="7">
        <v>0.044</v>
      </c>
      <c r="J454" s="8">
        <v>0.96</v>
      </c>
      <c r="K454" s="5" t="s">
        <v>1127</v>
      </c>
    </row>
    <row r="455" hidden="1">
      <c r="A455" s="5" t="s">
        <v>1129</v>
      </c>
      <c r="B455" s="5">
        <v>1978.0</v>
      </c>
      <c r="D455" s="9" t="s">
        <v>1128</v>
      </c>
      <c r="E455" s="5" t="s">
        <v>15</v>
      </c>
      <c r="F455" s="6">
        <v>2.1049053E7</v>
      </c>
      <c r="G455" s="6">
        <v>2.1049053E7</v>
      </c>
      <c r="H455" s="5" t="s">
        <v>205</v>
      </c>
      <c r="I455" s="8">
        <v>1.0</v>
      </c>
      <c r="J455" s="5" t="s">
        <v>205</v>
      </c>
      <c r="L455" s="5" t="s">
        <v>1130</v>
      </c>
    </row>
    <row r="456" hidden="1">
      <c r="A456" s="5" t="s">
        <v>1129</v>
      </c>
      <c r="B456" s="5">
        <v>1978.0</v>
      </c>
      <c r="D456" s="5" t="s">
        <v>1128</v>
      </c>
      <c r="E456" s="5" t="s">
        <v>46</v>
      </c>
      <c r="F456" s="6">
        <v>2.1049053E7</v>
      </c>
      <c r="G456" s="6">
        <v>2.1049053E7</v>
      </c>
      <c r="H456" s="5" t="s">
        <v>205</v>
      </c>
      <c r="I456" s="8">
        <v>1.0</v>
      </c>
      <c r="J456" s="5" t="s">
        <v>205</v>
      </c>
      <c r="L456" s="5" t="s">
        <v>1131</v>
      </c>
    </row>
    <row r="457" hidden="1">
      <c r="A457" s="5" t="s">
        <v>1133</v>
      </c>
      <c r="B457" s="5">
        <v>1980.0</v>
      </c>
      <c r="D457" s="5" t="s">
        <v>1132</v>
      </c>
      <c r="E457" s="5" t="s">
        <v>25</v>
      </c>
      <c r="F457" s="6">
        <v>1.013E8</v>
      </c>
      <c r="G457" s="6">
        <v>1.013E8</v>
      </c>
      <c r="H457" s="5" t="s">
        <v>205</v>
      </c>
      <c r="I457" s="8">
        <v>1.0</v>
      </c>
      <c r="J457" s="5" t="s">
        <v>205</v>
      </c>
      <c r="L457" s="5" t="s">
        <v>1134</v>
      </c>
    </row>
    <row r="458" hidden="1">
      <c r="A458" s="5" t="s">
        <v>1135</v>
      </c>
      <c r="B458" s="5">
        <v>1990.0</v>
      </c>
      <c r="D458" s="5" t="s">
        <v>1132</v>
      </c>
      <c r="E458" s="5" t="s">
        <v>25</v>
      </c>
      <c r="F458" s="6">
        <v>2.5421633E7</v>
      </c>
      <c r="G458" s="6">
        <v>2.4707633E7</v>
      </c>
      <c r="H458" s="6">
        <v>714001.0</v>
      </c>
      <c r="I458" s="8">
        <v>1.97</v>
      </c>
      <c r="J458" s="8">
        <v>1.03</v>
      </c>
      <c r="L458" s="5" t="s">
        <v>1136</v>
      </c>
    </row>
    <row r="459" hidden="1">
      <c r="A459" s="5" t="s">
        <v>1135</v>
      </c>
      <c r="B459" s="5">
        <v>1990.0</v>
      </c>
      <c r="D459" s="5" t="s">
        <v>1132</v>
      </c>
      <c r="E459" s="5" t="s">
        <v>46</v>
      </c>
      <c r="F459" s="6">
        <v>2.5421633E7</v>
      </c>
      <c r="G459" s="6">
        <v>2.4707633E7</v>
      </c>
      <c r="H459" s="6">
        <v>714000.0</v>
      </c>
      <c r="I459" s="8">
        <v>0.97</v>
      </c>
      <c r="J459" s="8">
        <v>0.03</v>
      </c>
      <c r="L459" s="5" t="s">
        <v>1136</v>
      </c>
    </row>
    <row r="460">
      <c r="A460" s="5" t="s">
        <v>557</v>
      </c>
      <c r="B460" s="10" t="s">
        <v>1214</v>
      </c>
      <c r="C460" s="6">
        <v>175000.0</v>
      </c>
      <c r="D460" s="5" t="s">
        <v>131</v>
      </c>
      <c r="E460" s="5" t="s">
        <v>25</v>
      </c>
      <c r="F460" s="6">
        <v>7137502.0</v>
      </c>
      <c r="G460" s="6">
        <v>7137502.0</v>
      </c>
      <c r="H460" s="5" t="s">
        <v>205</v>
      </c>
      <c r="I460" s="8">
        <v>1.0</v>
      </c>
      <c r="J460" s="5" t="s">
        <v>205</v>
      </c>
      <c r="L460" s="5" t="s">
        <v>558</v>
      </c>
    </row>
    <row r="461">
      <c r="A461" s="5" t="s">
        <v>557</v>
      </c>
      <c r="B461" s="10" t="s">
        <v>1214</v>
      </c>
      <c r="C461" s="6">
        <v>175000.0</v>
      </c>
      <c r="D461" s="5" t="s">
        <v>131</v>
      </c>
      <c r="E461" s="5" t="s">
        <v>78</v>
      </c>
      <c r="F461" s="6">
        <v>7137502.0</v>
      </c>
      <c r="G461" s="6">
        <v>7137502.0</v>
      </c>
      <c r="H461" s="5" t="s">
        <v>205</v>
      </c>
      <c r="I461" s="8">
        <v>1.0</v>
      </c>
      <c r="J461" s="5" t="s">
        <v>205</v>
      </c>
      <c r="L461" s="5" t="s">
        <v>558</v>
      </c>
    </row>
    <row r="462">
      <c r="A462" s="5" t="s">
        <v>505</v>
      </c>
      <c r="B462" s="10" t="s">
        <v>1215</v>
      </c>
      <c r="C462" s="6">
        <v>6500000.0</v>
      </c>
      <c r="D462" s="5" t="s">
        <v>131</v>
      </c>
      <c r="E462" s="5" t="s">
        <v>25</v>
      </c>
      <c r="F462" s="6">
        <v>1.4545844E7</v>
      </c>
      <c r="G462" s="6">
        <v>1.4545844E7</v>
      </c>
      <c r="H462" s="5" t="s">
        <v>205</v>
      </c>
      <c r="I462" s="8">
        <v>1.0</v>
      </c>
      <c r="J462" s="5" t="s">
        <v>205</v>
      </c>
      <c r="L462" s="5" t="s">
        <v>506</v>
      </c>
    </row>
    <row r="463">
      <c r="A463" s="5" t="s">
        <v>507</v>
      </c>
      <c r="B463" s="10" t="s">
        <v>1216</v>
      </c>
      <c r="C463" s="6">
        <v>6500000.0</v>
      </c>
      <c r="D463" s="5" t="s">
        <v>131</v>
      </c>
      <c r="E463" s="5" t="s">
        <v>15</v>
      </c>
      <c r="F463" s="6">
        <v>3.7295445E7</v>
      </c>
      <c r="G463" s="6">
        <v>2.7545445E7</v>
      </c>
      <c r="H463" s="6">
        <v>9750000.0</v>
      </c>
      <c r="I463" s="8">
        <v>0.74</v>
      </c>
      <c r="J463" s="8">
        <v>0.26</v>
      </c>
      <c r="L463" s="5" t="s">
        <v>508</v>
      </c>
    </row>
    <row r="464">
      <c r="A464" s="5" t="s">
        <v>468</v>
      </c>
      <c r="B464" s="10" t="s">
        <v>1217</v>
      </c>
      <c r="C464" s="6">
        <v>1.0E7</v>
      </c>
      <c r="D464" s="5" t="s">
        <v>131</v>
      </c>
      <c r="E464" s="5" t="s">
        <v>15</v>
      </c>
      <c r="F464" s="6">
        <v>1.6153593E7</v>
      </c>
      <c r="G464" s="6">
        <v>1.6153593E7</v>
      </c>
      <c r="H464" s="5" t="s">
        <v>205</v>
      </c>
      <c r="I464" s="8">
        <v>1.0</v>
      </c>
      <c r="J464" s="5" t="s">
        <v>205</v>
      </c>
      <c r="K464" s="5" t="s">
        <v>54</v>
      </c>
      <c r="L464" s="5" t="s">
        <v>120</v>
      </c>
    </row>
    <row r="465">
      <c r="A465" s="5" t="s">
        <v>398</v>
      </c>
      <c r="B465" s="10" t="s">
        <v>1218</v>
      </c>
      <c r="C465" s="6">
        <v>1.4E7</v>
      </c>
      <c r="D465" s="5" t="s">
        <v>131</v>
      </c>
      <c r="E465" s="5" t="s">
        <v>15</v>
      </c>
      <c r="F465" s="6">
        <v>4.3882682E7</v>
      </c>
      <c r="G465" s="6">
        <v>3.2482682E7</v>
      </c>
      <c r="H465" s="6">
        <v>1.14E7</v>
      </c>
      <c r="I465" s="8">
        <v>0.74</v>
      </c>
      <c r="J465" s="8">
        <v>0.26</v>
      </c>
      <c r="L465" s="5" t="s">
        <v>399</v>
      </c>
    </row>
    <row r="466">
      <c r="A466" s="5" t="s">
        <v>398</v>
      </c>
      <c r="B466" s="10" t="s">
        <v>1218</v>
      </c>
      <c r="C466" s="6">
        <v>1.4E7</v>
      </c>
      <c r="D466" s="5" t="s">
        <v>131</v>
      </c>
      <c r="E466" s="5" t="s">
        <v>78</v>
      </c>
      <c r="F466" s="6">
        <v>4.3882682E7</v>
      </c>
      <c r="G466" s="6">
        <v>3.2482682E7</v>
      </c>
      <c r="H466" s="6">
        <v>1.14E7</v>
      </c>
      <c r="I466" s="8">
        <v>0.74</v>
      </c>
      <c r="J466" s="8">
        <v>0.26</v>
      </c>
      <c r="L466" s="5" t="s">
        <v>399</v>
      </c>
    </row>
    <row r="467">
      <c r="A467" s="5" t="s">
        <v>204</v>
      </c>
      <c r="B467" s="10" t="s">
        <v>1219</v>
      </c>
      <c r="C467" s="6">
        <v>3.3E7</v>
      </c>
      <c r="D467" s="5" t="s">
        <v>131</v>
      </c>
      <c r="E467" s="5" t="s">
        <v>15</v>
      </c>
      <c r="F467" s="6">
        <v>4.816991E7</v>
      </c>
      <c r="G467" s="6">
        <v>4.816991E7</v>
      </c>
      <c r="H467" s="5" t="s">
        <v>205</v>
      </c>
      <c r="I467" s="8">
        <v>1.0</v>
      </c>
      <c r="J467" s="5" t="s">
        <v>205</v>
      </c>
      <c r="L467" s="5" t="s">
        <v>206</v>
      </c>
    </row>
    <row r="468">
      <c r="A468" s="5" t="s">
        <v>396</v>
      </c>
      <c r="B468" s="10" t="s">
        <v>1220</v>
      </c>
      <c r="C468" s="6">
        <v>1.4E7</v>
      </c>
      <c r="D468" s="5" t="s">
        <v>131</v>
      </c>
      <c r="E468" s="5" t="s">
        <v>25</v>
      </c>
      <c r="F468" s="6">
        <v>1.3642861E7</v>
      </c>
      <c r="G468" s="6">
        <v>1.3642861E7</v>
      </c>
      <c r="H468" s="5" t="s">
        <v>205</v>
      </c>
      <c r="I468" s="8">
        <v>1.0</v>
      </c>
      <c r="J468" s="8">
        <v>0.0</v>
      </c>
      <c r="K468" s="5" t="s">
        <v>54</v>
      </c>
      <c r="L468" s="5" t="s">
        <v>397</v>
      </c>
    </row>
    <row r="469">
      <c r="A469" s="5" t="s">
        <v>396</v>
      </c>
      <c r="B469" s="10" t="s">
        <v>1220</v>
      </c>
      <c r="C469" s="6">
        <v>1.4E7</v>
      </c>
      <c r="D469" s="5" t="s">
        <v>131</v>
      </c>
      <c r="E469" s="5" t="s">
        <v>15</v>
      </c>
      <c r="F469" s="6">
        <v>1.3642861E7</v>
      </c>
      <c r="G469" s="6">
        <v>1.3642861E7</v>
      </c>
      <c r="H469" s="5" t="s">
        <v>205</v>
      </c>
      <c r="I469" s="8">
        <v>1.0</v>
      </c>
      <c r="J469" s="8">
        <v>0.0</v>
      </c>
      <c r="K469" s="5" t="s">
        <v>54</v>
      </c>
      <c r="L469" s="5" t="s">
        <v>397</v>
      </c>
    </row>
    <row r="470">
      <c r="A470" s="5" t="s">
        <v>261</v>
      </c>
      <c r="B470" s="10" t="s">
        <v>1221</v>
      </c>
      <c r="C470" s="6">
        <v>2.5E7</v>
      </c>
      <c r="D470" s="5" t="s">
        <v>131</v>
      </c>
      <c r="E470" s="5" t="s">
        <v>20</v>
      </c>
      <c r="F470" s="6">
        <v>1.3071518E7</v>
      </c>
      <c r="G470" s="6">
        <v>1.3071518E7</v>
      </c>
      <c r="H470" s="6">
        <v>0.0</v>
      </c>
      <c r="I470" s="8">
        <v>1.0</v>
      </c>
      <c r="J470" s="8">
        <v>0.0</v>
      </c>
      <c r="K470" s="5" t="s">
        <v>54</v>
      </c>
      <c r="L470" s="5" t="s">
        <v>262</v>
      </c>
    </row>
    <row r="471">
      <c r="A471" s="5" t="s">
        <v>261</v>
      </c>
      <c r="B471" s="10" t="s">
        <v>1221</v>
      </c>
      <c r="C471" s="6">
        <v>2.5E7</v>
      </c>
      <c r="D471" s="5" t="s">
        <v>131</v>
      </c>
      <c r="E471" s="5" t="s">
        <v>15</v>
      </c>
      <c r="F471" s="6">
        <v>1.3071518E7</v>
      </c>
      <c r="G471" s="6">
        <v>1.3071518E7</v>
      </c>
      <c r="H471" s="6">
        <v>0.0</v>
      </c>
      <c r="I471" s="8">
        <v>1.0</v>
      </c>
      <c r="J471" s="8">
        <v>0.0</v>
      </c>
      <c r="K471" s="5" t="s">
        <v>54</v>
      </c>
      <c r="L471" s="5" t="s">
        <v>263</v>
      </c>
    </row>
    <row r="472">
      <c r="A472" s="5" t="s">
        <v>429</v>
      </c>
      <c r="B472" s="10" t="s">
        <v>1222</v>
      </c>
      <c r="C472" s="6">
        <v>1.2E7</v>
      </c>
      <c r="D472" s="5" t="s">
        <v>131</v>
      </c>
      <c r="E472" s="5" t="s">
        <v>25</v>
      </c>
      <c r="F472" s="6">
        <v>4939939.0</v>
      </c>
      <c r="G472" s="6">
        <v>4939939.0</v>
      </c>
      <c r="H472" s="6">
        <v>0.0</v>
      </c>
      <c r="I472" s="8">
        <v>1.0</v>
      </c>
      <c r="J472" s="8">
        <v>0.0</v>
      </c>
      <c r="K472" s="5" t="s">
        <v>312</v>
      </c>
      <c r="L472" s="5" t="s">
        <v>430</v>
      </c>
    </row>
    <row r="473">
      <c r="A473" s="5" t="s">
        <v>548</v>
      </c>
      <c r="B473" s="10" t="s">
        <v>1222</v>
      </c>
      <c r="C473" s="6">
        <v>2400000.0</v>
      </c>
      <c r="D473" s="5" t="s">
        <v>131</v>
      </c>
      <c r="E473" s="5" t="s">
        <v>15</v>
      </c>
      <c r="F473" s="6">
        <v>5754249.0</v>
      </c>
      <c r="G473" s="6">
        <v>5754249.0</v>
      </c>
      <c r="H473" s="6">
        <v>0.0</v>
      </c>
      <c r="I473" s="8">
        <v>1.0</v>
      </c>
      <c r="J473" s="8">
        <v>0.0</v>
      </c>
      <c r="K473" s="5" t="s">
        <v>19</v>
      </c>
      <c r="L473" s="5" t="s">
        <v>549</v>
      </c>
    </row>
    <row r="474">
      <c r="A474" s="5" t="s">
        <v>429</v>
      </c>
      <c r="B474" s="10" t="s">
        <v>1222</v>
      </c>
      <c r="C474" s="6">
        <v>1.2E7</v>
      </c>
      <c r="D474" s="5" t="s">
        <v>131</v>
      </c>
      <c r="E474" s="5" t="s">
        <v>15</v>
      </c>
      <c r="F474" s="6">
        <v>4939939.0</v>
      </c>
      <c r="G474" s="6">
        <v>4939939.0</v>
      </c>
      <c r="H474" s="6">
        <v>0.0</v>
      </c>
      <c r="I474" s="8">
        <v>1.0</v>
      </c>
      <c r="J474" s="8">
        <v>0.0</v>
      </c>
      <c r="K474" s="5" t="s">
        <v>312</v>
      </c>
      <c r="L474" s="5" t="s">
        <v>430</v>
      </c>
    </row>
    <row r="475">
      <c r="A475" s="5" t="s">
        <v>264</v>
      </c>
      <c r="B475" s="10" t="s">
        <v>1223</v>
      </c>
      <c r="C475" s="6">
        <v>2.5E7</v>
      </c>
      <c r="D475" s="5" t="s">
        <v>131</v>
      </c>
      <c r="E475" s="5" t="s">
        <v>15</v>
      </c>
      <c r="F475" s="6">
        <v>2.1567853E7</v>
      </c>
      <c r="G475" s="6">
        <v>2.1567853E7</v>
      </c>
      <c r="H475" s="6">
        <v>0.0</v>
      </c>
      <c r="I475" s="8">
        <v>1.0</v>
      </c>
      <c r="J475" s="8">
        <v>0.0</v>
      </c>
      <c r="K475" s="5" t="s">
        <v>45</v>
      </c>
      <c r="L475" s="5" t="s">
        <v>265</v>
      </c>
    </row>
    <row r="476">
      <c r="A476" s="5" t="s">
        <v>466</v>
      </c>
      <c r="B476" s="10" t="s">
        <v>1224</v>
      </c>
      <c r="C476" s="6">
        <v>1.0E7</v>
      </c>
      <c r="D476" s="5" t="s">
        <v>131</v>
      </c>
      <c r="E476" s="5" t="s">
        <v>25</v>
      </c>
      <c r="F476" s="6">
        <v>2463650.0</v>
      </c>
      <c r="G476" s="6">
        <v>2274979.0</v>
      </c>
      <c r="H476" s="6">
        <v>188671.0</v>
      </c>
      <c r="I476" s="7">
        <v>0.923</v>
      </c>
      <c r="J476" s="8">
        <v>0.08</v>
      </c>
      <c r="K476" s="5" t="s">
        <v>28</v>
      </c>
      <c r="L476" s="5" t="s">
        <v>467</v>
      </c>
    </row>
    <row r="477">
      <c r="A477" s="5" t="s">
        <v>466</v>
      </c>
      <c r="B477" s="10" t="s">
        <v>1224</v>
      </c>
      <c r="C477" s="6">
        <v>1.0E7</v>
      </c>
      <c r="D477" s="5" t="s">
        <v>131</v>
      </c>
      <c r="E477" s="5" t="s">
        <v>15</v>
      </c>
      <c r="F477" s="6">
        <v>2463650.0</v>
      </c>
      <c r="G477" s="6">
        <v>2274979.0</v>
      </c>
      <c r="H477" s="6">
        <v>188671.0</v>
      </c>
      <c r="I477" s="7">
        <v>0.923</v>
      </c>
      <c r="J477" s="8">
        <v>0.08</v>
      </c>
      <c r="K477" s="5" t="s">
        <v>28</v>
      </c>
      <c r="L477" s="5" t="s">
        <v>467</v>
      </c>
    </row>
    <row r="478">
      <c r="A478" s="5" t="s">
        <v>486</v>
      </c>
      <c r="B478" s="10" t="s">
        <v>1225</v>
      </c>
      <c r="C478" s="6">
        <v>8000000.0</v>
      </c>
      <c r="D478" s="5" t="s">
        <v>131</v>
      </c>
      <c r="E478" s="5" t="s">
        <v>25</v>
      </c>
      <c r="F478" s="6">
        <v>1526951.0</v>
      </c>
      <c r="G478" s="6">
        <v>366037.0</v>
      </c>
      <c r="H478" s="6">
        <v>1160914.0</v>
      </c>
      <c r="I478" s="8">
        <v>0.24</v>
      </c>
      <c r="J478" s="8">
        <v>0.76</v>
      </c>
      <c r="K478" s="5" t="s">
        <v>19</v>
      </c>
      <c r="L478" s="5" t="s">
        <v>487</v>
      </c>
    </row>
    <row r="479">
      <c r="A479" s="5" t="s">
        <v>134</v>
      </c>
      <c r="B479" s="10" t="s">
        <v>519</v>
      </c>
      <c r="C479" s="6">
        <v>4.5E7</v>
      </c>
      <c r="D479" s="5" t="s">
        <v>131</v>
      </c>
      <c r="E479" s="5" t="s">
        <v>15</v>
      </c>
      <c r="F479" s="6">
        <v>1.86003591E8</v>
      </c>
      <c r="G479" s="6">
        <v>8.8513495E7</v>
      </c>
      <c r="H479" s="6">
        <v>9.7490096E7</v>
      </c>
      <c r="I479" s="7">
        <v>0.476</v>
      </c>
      <c r="J479" s="8">
        <v>0.52</v>
      </c>
      <c r="K479" s="5" t="s">
        <v>54</v>
      </c>
      <c r="L479" s="5" t="s">
        <v>135</v>
      </c>
    </row>
    <row r="480">
      <c r="A480" s="5" t="s">
        <v>518</v>
      </c>
      <c r="B480" s="10" t="s">
        <v>519</v>
      </c>
      <c r="C480" s="6">
        <v>6000000.0</v>
      </c>
      <c r="D480" s="5" t="s">
        <v>161</v>
      </c>
      <c r="E480" s="5" t="s">
        <v>25</v>
      </c>
      <c r="F480" s="6">
        <v>6.3368939E7</v>
      </c>
      <c r="G480" s="6">
        <v>6.3318E7</v>
      </c>
      <c r="H480" s="6">
        <v>50939.0</v>
      </c>
      <c r="I480" s="7">
        <v>0.999</v>
      </c>
      <c r="J480" s="8">
        <v>0.0</v>
      </c>
      <c r="K480" s="5" t="s">
        <v>144</v>
      </c>
      <c r="L480" s="5" t="s">
        <v>520</v>
      </c>
    </row>
    <row r="481">
      <c r="A481" s="5" t="s">
        <v>518</v>
      </c>
      <c r="B481" s="10" t="s">
        <v>519</v>
      </c>
      <c r="C481" s="6">
        <v>6000001.0</v>
      </c>
      <c r="D481" s="5" t="s">
        <v>161</v>
      </c>
      <c r="E481" s="5" t="s">
        <v>78</v>
      </c>
      <c r="F481" s="6">
        <v>6.3368939E7</v>
      </c>
      <c r="G481" s="6">
        <v>6.3318E7</v>
      </c>
      <c r="H481" s="6">
        <v>50939.0</v>
      </c>
      <c r="I481" s="7">
        <v>0.999</v>
      </c>
      <c r="J481" s="8">
        <v>0.0</v>
      </c>
      <c r="K481" s="5" t="s">
        <v>144</v>
      </c>
      <c r="L481" s="5" t="s">
        <v>520</v>
      </c>
    </row>
    <row r="482">
      <c r="A482" s="5" t="s">
        <v>441</v>
      </c>
      <c r="B482" s="10" t="s">
        <v>442</v>
      </c>
      <c r="C482" s="6">
        <v>1.0E7</v>
      </c>
      <c r="D482" s="5" t="s">
        <v>161</v>
      </c>
      <c r="E482" s="5" t="s">
        <v>15</v>
      </c>
      <c r="F482" s="6">
        <v>3.1609243E7</v>
      </c>
      <c r="G482" s="6">
        <v>3.1366978E7</v>
      </c>
      <c r="H482" s="6">
        <v>242265.0</v>
      </c>
      <c r="I482" s="7">
        <v>0.992</v>
      </c>
      <c r="J482" s="8">
        <v>0.01</v>
      </c>
      <c r="K482" s="5" t="s">
        <v>144</v>
      </c>
      <c r="L482" s="5" t="s">
        <v>443</v>
      </c>
    </row>
    <row r="483" hidden="1">
      <c r="A483" s="5" t="s">
        <v>1138</v>
      </c>
      <c r="B483" s="5">
        <v>1984.0</v>
      </c>
      <c r="D483" s="5" t="s">
        <v>1137</v>
      </c>
      <c r="E483" s="5" t="s">
        <v>15</v>
      </c>
      <c r="F483" s="6">
        <v>1.6595791E7</v>
      </c>
      <c r="G483" s="6">
        <v>1.6595791E7</v>
      </c>
      <c r="H483" s="5" t="s">
        <v>205</v>
      </c>
      <c r="I483" s="8">
        <v>1.0</v>
      </c>
      <c r="J483" s="5" t="s">
        <v>205</v>
      </c>
      <c r="L483" s="5" t="s">
        <v>1139</v>
      </c>
    </row>
    <row r="484" hidden="1">
      <c r="A484" s="5" t="s">
        <v>373</v>
      </c>
      <c r="B484" s="5">
        <v>2020.0</v>
      </c>
      <c r="C484" s="6">
        <v>1.6E7</v>
      </c>
      <c r="D484" s="11" t="s">
        <v>372</v>
      </c>
      <c r="E484" s="5" t="s">
        <v>78</v>
      </c>
      <c r="F484" s="6">
        <v>2.0690779E7</v>
      </c>
      <c r="G484" s="6">
        <v>2.0578185E7</v>
      </c>
      <c r="H484" s="6">
        <v>112594.0</v>
      </c>
      <c r="I484" s="7">
        <v>0.995</v>
      </c>
      <c r="J484" s="8">
        <v>0.01</v>
      </c>
      <c r="K484" s="5" t="s">
        <v>54</v>
      </c>
      <c r="L484" s="5" t="s">
        <v>374</v>
      </c>
    </row>
    <row r="485" hidden="1">
      <c r="A485" s="5" t="s">
        <v>373</v>
      </c>
      <c r="B485" s="5">
        <v>2020.0</v>
      </c>
      <c r="C485" s="6">
        <v>1.6E7</v>
      </c>
      <c r="D485" s="11" t="s">
        <v>372</v>
      </c>
      <c r="E485" s="5" t="s">
        <v>78</v>
      </c>
      <c r="F485" s="6">
        <v>2.0690779E7</v>
      </c>
      <c r="G485" s="6">
        <v>2.0578185E7</v>
      </c>
      <c r="H485" s="6">
        <v>112594.0</v>
      </c>
      <c r="I485" s="7">
        <v>0.995</v>
      </c>
      <c r="J485" s="8">
        <v>0.01</v>
      </c>
      <c r="K485" s="5" t="s">
        <v>54</v>
      </c>
      <c r="L485" s="5" t="s">
        <v>374</v>
      </c>
    </row>
    <row r="486" hidden="1">
      <c r="A486" s="5" t="s">
        <v>1141</v>
      </c>
      <c r="B486" s="5">
        <v>2011.0</v>
      </c>
      <c r="D486" s="5" t="s">
        <v>1140</v>
      </c>
      <c r="E486" s="5" t="s">
        <v>78</v>
      </c>
      <c r="F486" s="6">
        <v>8335.0</v>
      </c>
      <c r="G486" s="5" t="s">
        <v>205</v>
      </c>
      <c r="H486" s="6">
        <v>8335.0</v>
      </c>
      <c r="I486" s="5" t="s">
        <v>205</v>
      </c>
      <c r="J486" s="8">
        <v>1.0</v>
      </c>
    </row>
    <row r="487" hidden="1">
      <c r="A487" s="5" t="s">
        <v>1143</v>
      </c>
      <c r="B487" s="5">
        <v>1995.0</v>
      </c>
      <c r="D487" s="5" t="s">
        <v>1142</v>
      </c>
      <c r="E487" s="5" t="s">
        <v>15</v>
      </c>
      <c r="F487" s="6">
        <v>7603766.0</v>
      </c>
      <c r="G487" s="6">
        <v>7603766.0</v>
      </c>
      <c r="H487" s="6">
        <v>0.0</v>
      </c>
      <c r="I487" s="8">
        <v>1.0</v>
      </c>
      <c r="J487" s="8">
        <v>0.0</v>
      </c>
      <c r="K487" s="5" t="s">
        <v>110</v>
      </c>
      <c r="L487" s="5" t="s">
        <v>1144</v>
      </c>
    </row>
    <row r="488" hidden="1">
      <c r="A488" s="5" t="s">
        <v>1146</v>
      </c>
      <c r="B488" s="5">
        <v>1992.0</v>
      </c>
      <c r="D488" s="5" t="s">
        <v>1145</v>
      </c>
      <c r="E488" s="5" t="s">
        <v>20</v>
      </c>
      <c r="F488" s="6">
        <v>1373196.0</v>
      </c>
      <c r="G488" s="6">
        <v>1373196.0</v>
      </c>
      <c r="H488" s="5" t="s">
        <v>205</v>
      </c>
      <c r="I488" s="8">
        <v>1.0</v>
      </c>
      <c r="J488" s="8">
        <v>0.0</v>
      </c>
      <c r="L488" s="5" t="s">
        <v>1147</v>
      </c>
    </row>
    <row r="489" hidden="1">
      <c r="A489" s="5" t="s">
        <v>1149</v>
      </c>
      <c r="B489" s="5">
        <v>1998.0</v>
      </c>
      <c r="D489" s="5" t="s">
        <v>1148</v>
      </c>
      <c r="E489" s="5" t="s">
        <v>20</v>
      </c>
      <c r="F489" s="6">
        <v>1.3118353E8</v>
      </c>
      <c r="G489" s="6">
        <v>7.0087718E7</v>
      </c>
      <c r="H489" s="6">
        <v>6.1095812E7</v>
      </c>
      <c r="I489" s="7">
        <v>0.534</v>
      </c>
      <c r="J489" s="8">
        <v>0.47</v>
      </c>
      <c r="K489" s="5" t="s">
        <v>28</v>
      </c>
      <c r="L489" s="5" t="s">
        <v>1150</v>
      </c>
    </row>
    <row r="490" hidden="1">
      <c r="A490" s="5" t="s">
        <v>125</v>
      </c>
      <c r="B490" s="5">
        <v>2018.0</v>
      </c>
      <c r="C490" s="6">
        <v>5.0E7</v>
      </c>
      <c r="D490" s="5" t="s">
        <v>124</v>
      </c>
      <c r="E490" s="5" t="s">
        <v>15</v>
      </c>
      <c r="F490" s="6">
        <v>2.14215889E8</v>
      </c>
      <c r="G490" s="6">
        <v>1.15715889E8</v>
      </c>
      <c r="H490" s="6">
        <v>9.85E7</v>
      </c>
      <c r="I490" s="8">
        <v>0.54</v>
      </c>
      <c r="J490" s="8">
        <v>0.46</v>
      </c>
      <c r="K490" s="5" t="s">
        <v>126</v>
      </c>
      <c r="L490" s="5" t="s">
        <v>127</v>
      </c>
    </row>
    <row r="491" hidden="1">
      <c r="A491" s="5" t="s">
        <v>439</v>
      </c>
      <c r="B491" s="5">
        <v>2000.0</v>
      </c>
      <c r="C491" s="6">
        <v>1.1E7</v>
      </c>
      <c r="D491" s="5" t="s">
        <v>189</v>
      </c>
      <c r="E491" s="5" t="s">
        <v>25</v>
      </c>
      <c r="F491" s="6">
        <v>5.9827328E7</v>
      </c>
      <c r="G491" s="6">
        <v>5.7328603E7</v>
      </c>
      <c r="H491" s="6">
        <v>2498725.0</v>
      </c>
      <c r="I491" s="7">
        <v>0.958</v>
      </c>
      <c r="J491" s="8">
        <v>0.04</v>
      </c>
      <c r="K491" s="5" t="s">
        <v>28</v>
      </c>
      <c r="L491" s="5" t="s">
        <v>440</v>
      </c>
    </row>
    <row r="492" hidden="1">
      <c r="A492" s="5" t="s">
        <v>516</v>
      </c>
      <c r="B492" s="5">
        <v>2003.0</v>
      </c>
      <c r="C492" s="6">
        <v>6000000.0</v>
      </c>
      <c r="D492" s="5" t="s">
        <v>189</v>
      </c>
      <c r="E492" s="5" t="s">
        <v>25</v>
      </c>
      <c r="F492" s="6">
        <v>1.64433867E8</v>
      </c>
      <c r="G492" s="6">
        <v>1.04297061E8</v>
      </c>
      <c r="I492" s="7">
        <v>0.634</v>
      </c>
      <c r="J492" s="8">
        <v>0.37</v>
      </c>
      <c r="K492" s="5" t="s">
        <v>92</v>
      </c>
      <c r="L492" s="5" t="s">
        <v>517</v>
      </c>
    </row>
    <row r="493" hidden="1">
      <c r="A493" s="5" t="s">
        <v>190</v>
      </c>
      <c r="B493" s="5">
        <v>2005.0</v>
      </c>
      <c r="C493" s="6">
        <v>3.31E7</v>
      </c>
      <c r="D493" s="5" t="s">
        <v>189</v>
      </c>
      <c r="E493" s="5" t="s">
        <v>25</v>
      </c>
      <c r="F493" s="6">
        <v>1.7492014E7</v>
      </c>
      <c r="G493" s="6">
        <v>1.6809014E7</v>
      </c>
      <c r="H493" s="6">
        <v>683000.0</v>
      </c>
      <c r="I493" s="7">
        <v>0.961</v>
      </c>
      <c r="J493" s="8">
        <v>0.04</v>
      </c>
      <c r="K493" s="5" t="s">
        <v>38</v>
      </c>
      <c r="L493" s="5" t="s">
        <v>191</v>
      </c>
    </row>
    <row r="494" hidden="1">
      <c r="A494" s="5" t="s">
        <v>1151</v>
      </c>
      <c r="B494" s="5">
        <v>2007.0</v>
      </c>
      <c r="D494" s="5" t="s">
        <v>189</v>
      </c>
      <c r="E494" s="5" t="s">
        <v>25</v>
      </c>
      <c r="F494" s="6">
        <v>5.8388068E7</v>
      </c>
      <c r="G494" s="6">
        <v>4.9662533E7</v>
      </c>
      <c r="H494" s="6">
        <v>8725535.0</v>
      </c>
      <c r="I494" s="7">
        <v>0.851</v>
      </c>
      <c r="J494" s="8">
        <v>0.15</v>
      </c>
      <c r="K494" s="5" t="s">
        <v>92</v>
      </c>
      <c r="L494" s="5" t="s">
        <v>1152</v>
      </c>
    </row>
    <row r="495" hidden="1">
      <c r="A495" s="5" t="s">
        <v>1151</v>
      </c>
      <c r="B495" s="5">
        <v>2007.0</v>
      </c>
      <c r="D495" s="5" t="s">
        <v>189</v>
      </c>
      <c r="E495" s="5" t="s">
        <v>15</v>
      </c>
      <c r="F495" s="6">
        <v>5.8388068E7</v>
      </c>
      <c r="G495" s="6">
        <v>4.9662533E7</v>
      </c>
      <c r="H495" s="6">
        <v>8725535.0</v>
      </c>
      <c r="I495" s="7">
        <v>0.851</v>
      </c>
      <c r="J495" s="8">
        <v>0.15</v>
      </c>
      <c r="K495" s="5" t="s">
        <v>92</v>
      </c>
      <c r="L495" s="5" t="s">
        <v>1153</v>
      </c>
    </row>
    <row r="496" hidden="1">
      <c r="A496" s="5" t="s">
        <v>190</v>
      </c>
      <c r="B496" s="5">
        <v>2005.0</v>
      </c>
      <c r="C496" s="6">
        <v>3.31E7</v>
      </c>
      <c r="D496" s="5" t="s">
        <v>189</v>
      </c>
      <c r="E496" s="5" t="s">
        <v>46</v>
      </c>
      <c r="F496" s="6">
        <v>1.7492014E7</v>
      </c>
      <c r="G496" s="6">
        <v>1.6809014E7</v>
      </c>
      <c r="H496" s="6">
        <v>683000.0</v>
      </c>
      <c r="I496" s="7">
        <v>0.961</v>
      </c>
      <c r="J496" s="8">
        <v>0.04</v>
      </c>
      <c r="K496" s="5" t="s">
        <v>38</v>
      </c>
      <c r="L496" s="5" t="s">
        <v>191</v>
      </c>
    </row>
    <row r="497" hidden="1">
      <c r="A497" s="5" t="s">
        <v>1151</v>
      </c>
      <c r="B497" s="5">
        <v>2007.0</v>
      </c>
      <c r="D497" s="5" t="s">
        <v>189</v>
      </c>
      <c r="E497" s="5" t="s">
        <v>46</v>
      </c>
      <c r="F497" s="6">
        <v>5.8388068E7</v>
      </c>
      <c r="G497" s="6">
        <v>4.9662533E7</v>
      </c>
      <c r="H497" s="6">
        <v>8725535.0</v>
      </c>
      <c r="I497" s="7">
        <v>0.851</v>
      </c>
      <c r="J497" s="8">
        <v>0.15</v>
      </c>
      <c r="K497" s="5" t="s">
        <v>92</v>
      </c>
      <c r="L497" s="5" t="s">
        <v>1153</v>
      </c>
    </row>
    <row r="498" hidden="1">
      <c r="A498" s="5" t="s">
        <v>1155</v>
      </c>
      <c r="B498" s="5">
        <v>1994.0</v>
      </c>
      <c r="D498" s="5" t="s">
        <v>1154</v>
      </c>
      <c r="E498" s="5" t="s">
        <v>15</v>
      </c>
      <c r="F498" s="6">
        <v>7830611.0</v>
      </c>
      <c r="G498" s="6">
        <v>7830611.0</v>
      </c>
      <c r="H498" s="5" t="s">
        <v>205</v>
      </c>
      <c r="I498" s="8">
        <v>1.0</v>
      </c>
      <c r="J498" s="8">
        <v>0.0</v>
      </c>
      <c r="L498" s="5" t="s">
        <v>1156</v>
      </c>
    </row>
    <row r="499" hidden="1">
      <c r="A499" s="5" t="s">
        <v>1158</v>
      </c>
      <c r="B499" s="5">
        <v>1996.0</v>
      </c>
      <c r="D499" s="5" t="s">
        <v>1157</v>
      </c>
      <c r="E499" s="5" t="s">
        <v>25</v>
      </c>
      <c r="F499" s="6">
        <v>3.1387164E7</v>
      </c>
      <c r="G499" s="6">
        <v>3.1387164E7</v>
      </c>
      <c r="H499" s="6">
        <v>0.0</v>
      </c>
      <c r="I499" s="8">
        <v>1.0</v>
      </c>
      <c r="J499" s="8">
        <v>0.0</v>
      </c>
      <c r="K499" s="5" t="s">
        <v>45</v>
      </c>
      <c r="L499" s="5" t="s">
        <v>1159</v>
      </c>
    </row>
    <row r="500" hidden="1">
      <c r="A500" s="5" t="s">
        <v>386</v>
      </c>
      <c r="B500" s="5">
        <v>1985.0</v>
      </c>
      <c r="C500" s="5">
        <v>1.5E7</v>
      </c>
      <c r="D500" s="5" t="s">
        <v>170</v>
      </c>
      <c r="E500" s="5" t="s">
        <v>15</v>
      </c>
      <c r="F500" s="6">
        <v>9.8467863E7</v>
      </c>
      <c r="G500" s="6">
        <v>9.8467863E7</v>
      </c>
      <c r="H500" s="5" t="s">
        <v>205</v>
      </c>
      <c r="I500" s="8">
        <v>1.0</v>
      </c>
      <c r="J500" s="5" t="s">
        <v>205</v>
      </c>
      <c r="L500" s="5" t="s">
        <v>387</v>
      </c>
    </row>
    <row r="501" hidden="1">
      <c r="A501" s="5" t="s">
        <v>171</v>
      </c>
      <c r="B501" s="5">
        <v>1997.0</v>
      </c>
      <c r="C501" s="6">
        <v>3.6E7</v>
      </c>
      <c r="D501" s="5" t="s">
        <v>170</v>
      </c>
      <c r="E501" s="5" t="s">
        <v>15</v>
      </c>
      <c r="F501" s="6">
        <v>4.4229441E7</v>
      </c>
      <c r="G501" s="6">
        <v>4.4229441E7</v>
      </c>
      <c r="H501" s="6">
        <v>0.0</v>
      </c>
      <c r="I501" s="8">
        <v>1.0</v>
      </c>
      <c r="J501" s="8">
        <v>0.0</v>
      </c>
      <c r="K501" s="5" t="s">
        <v>172</v>
      </c>
      <c r="L501" s="5" t="s">
        <v>173</v>
      </c>
    </row>
    <row r="502" hidden="1">
      <c r="A502" s="5" t="s">
        <v>1161</v>
      </c>
      <c r="B502" s="5">
        <v>1980.0</v>
      </c>
      <c r="D502" s="5" t="s">
        <v>1160</v>
      </c>
      <c r="E502" s="5" t="s">
        <v>15</v>
      </c>
      <c r="F502" s="6">
        <v>3.7121708E7</v>
      </c>
      <c r="G502" s="6">
        <v>3.7121708E7</v>
      </c>
      <c r="H502" s="5" t="s">
        <v>205</v>
      </c>
      <c r="I502" s="8">
        <v>1.0</v>
      </c>
      <c r="J502" s="5" t="s">
        <v>205</v>
      </c>
      <c r="L502" s="5" t="s">
        <v>1162</v>
      </c>
    </row>
    <row r="503" hidden="1">
      <c r="A503" s="5" t="s">
        <v>410</v>
      </c>
      <c r="B503" s="5">
        <v>2007.0</v>
      </c>
      <c r="C503" s="6">
        <v>1.3E7</v>
      </c>
      <c r="D503" s="5" t="s">
        <v>409</v>
      </c>
      <c r="E503" s="5" t="s">
        <v>78</v>
      </c>
      <c r="F503" s="6">
        <v>7.5511123E7</v>
      </c>
      <c r="G503" s="6">
        <v>6.1356221E7</v>
      </c>
      <c r="H503" s="6">
        <v>1.4154902E7</v>
      </c>
      <c r="I503" s="7">
        <v>0.813</v>
      </c>
      <c r="J503" s="8">
        <v>0.19</v>
      </c>
      <c r="K503" s="5" t="s">
        <v>280</v>
      </c>
      <c r="L503" s="5" t="s">
        <v>411</v>
      </c>
    </row>
    <row r="504" hidden="1">
      <c r="A504" s="5" t="s">
        <v>1164</v>
      </c>
      <c r="B504" s="5">
        <v>1998.0</v>
      </c>
      <c r="D504" s="5" t="s">
        <v>1163</v>
      </c>
      <c r="E504" s="5" t="s">
        <v>25</v>
      </c>
      <c r="F504" s="6">
        <v>1.746002E7</v>
      </c>
      <c r="G504" s="6">
        <v>1.746002E7</v>
      </c>
      <c r="K504" s="5" t="s">
        <v>54</v>
      </c>
      <c r="L504" s="5" t="s">
        <v>1165</v>
      </c>
    </row>
    <row r="505" hidden="1">
      <c r="A505" s="5" t="s">
        <v>254</v>
      </c>
      <c r="B505" s="5">
        <v>2011.0</v>
      </c>
      <c r="D505" s="5" t="s">
        <v>1166</v>
      </c>
      <c r="E505" s="5" t="s">
        <v>15</v>
      </c>
      <c r="F505" s="6">
        <v>2.16639112E8</v>
      </c>
      <c r="G505" s="6">
        <v>1.69708112E8</v>
      </c>
      <c r="H505" s="6">
        <v>4.6931E7</v>
      </c>
      <c r="I505" s="7">
        <v>0.783</v>
      </c>
      <c r="J505" s="8">
        <v>0.22</v>
      </c>
      <c r="K505" s="5" t="s">
        <v>45</v>
      </c>
      <c r="L505" s="5" t="s">
        <v>1167</v>
      </c>
    </row>
    <row r="506" hidden="1">
      <c r="A506" s="5" t="s">
        <v>1168</v>
      </c>
      <c r="B506" s="5">
        <v>1982.0</v>
      </c>
      <c r="D506" s="5" t="s">
        <v>152</v>
      </c>
      <c r="E506" s="5" t="s">
        <v>15</v>
      </c>
      <c r="F506" s="6">
        <v>1.29795554E8</v>
      </c>
      <c r="G506" s="6">
        <v>1.29795554E8</v>
      </c>
      <c r="H506" s="5" t="s">
        <v>205</v>
      </c>
      <c r="I506" s="8">
        <v>1.0</v>
      </c>
      <c r="J506" s="5" t="s">
        <v>205</v>
      </c>
      <c r="L506" s="5" t="s">
        <v>1169</v>
      </c>
    </row>
    <row r="507" hidden="1">
      <c r="A507" s="5" t="s">
        <v>153</v>
      </c>
      <c r="B507" s="5">
        <v>2004.0</v>
      </c>
      <c r="C507" s="6">
        <v>4.0E7</v>
      </c>
      <c r="D507" s="5" t="s">
        <v>152</v>
      </c>
      <c r="E507" s="5" t="s">
        <v>15</v>
      </c>
      <c r="F507" s="6">
        <v>1.23971376E8</v>
      </c>
      <c r="G507" s="6">
        <v>7.53316E7</v>
      </c>
      <c r="H507" s="6">
        <v>4.8639776E7</v>
      </c>
      <c r="I507" s="7">
        <v>0.608</v>
      </c>
      <c r="J507" s="8">
        <v>0.39</v>
      </c>
      <c r="K507" s="5" t="s">
        <v>54</v>
      </c>
      <c r="L507" s="5" t="s">
        <v>154</v>
      </c>
    </row>
    <row r="508" hidden="1">
      <c r="A508" s="5" t="s">
        <v>1168</v>
      </c>
      <c r="B508" s="5">
        <v>1982.0</v>
      </c>
      <c r="D508" s="5" t="s">
        <v>152</v>
      </c>
      <c r="E508" s="5" t="s">
        <v>78</v>
      </c>
      <c r="F508" s="6">
        <v>1.29795554E8</v>
      </c>
      <c r="G508" s="6">
        <v>1.29795554E8</v>
      </c>
      <c r="H508" s="5" t="s">
        <v>205</v>
      </c>
      <c r="I508" s="8">
        <v>1.0</v>
      </c>
      <c r="J508" s="5" t="s">
        <v>205</v>
      </c>
      <c r="L508" s="5" t="s">
        <v>1169</v>
      </c>
    </row>
    <row r="509" hidden="1">
      <c r="A509" s="5" t="s">
        <v>1171</v>
      </c>
      <c r="B509" s="5">
        <v>2004.0</v>
      </c>
      <c r="D509" s="5" t="s">
        <v>1170</v>
      </c>
      <c r="E509" s="5" t="s">
        <v>15</v>
      </c>
      <c r="F509" s="6">
        <v>3.3882243E7</v>
      </c>
      <c r="G509" s="6">
        <v>2.3530892E7</v>
      </c>
      <c r="H509" s="6">
        <v>1.0351351E7</v>
      </c>
      <c r="I509" s="7">
        <v>0.694</v>
      </c>
      <c r="J509" s="8">
        <v>0.31</v>
      </c>
      <c r="K509" s="5" t="s">
        <v>1172</v>
      </c>
      <c r="L509" s="5" t="s">
        <v>1173</v>
      </c>
    </row>
    <row r="510" hidden="1">
      <c r="A510" s="5" t="s">
        <v>267</v>
      </c>
      <c r="B510" s="5">
        <v>2016.0</v>
      </c>
      <c r="C510" s="6">
        <v>2.5E7</v>
      </c>
      <c r="D510" s="5" t="s">
        <v>266</v>
      </c>
      <c r="E510" s="5" t="s">
        <v>15</v>
      </c>
      <c r="F510" s="6">
        <v>2.35956898E8</v>
      </c>
      <c r="G510" s="6">
        <v>1.69607287E8</v>
      </c>
      <c r="H510" s="6">
        <v>6.6349611E7</v>
      </c>
      <c r="I510" s="7">
        <v>0.719</v>
      </c>
      <c r="J510" s="8">
        <v>0.28</v>
      </c>
      <c r="K510" s="5" t="s">
        <v>38</v>
      </c>
      <c r="L510" s="5" t="s">
        <v>268</v>
      </c>
    </row>
    <row r="511" hidden="1">
      <c r="A511" s="5" t="s">
        <v>1175</v>
      </c>
      <c r="B511" s="5">
        <v>1997.0</v>
      </c>
      <c r="D511" s="5" t="s">
        <v>1174</v>
      </c>
      <c r="E511" s="5" t="s">
        <v>15</v>
      </c>
      <c r="F511" s="6">
        <v>1.2782749E7</v>
      </c>
      <c r="G511" s="6">
        <v>1.2479335E7</v>
      </c>
      <c r="H511" s="6">
        <v>303414.0</v>
      </c>
      <c r="I511" s="8">
        <v>0.98</v>
      </c>
      <c r="J511" s="8">
        <v>0.02</v>
      </c>
      <c r="K511" s="5" t="s">
        <v>28</v>
      </c>
      <c r="L511" s="5" t="s">
        <v>1176</v>
      </c>
    </row>
    <row r="512" hidden="1">
      <c r="A512" s="5" t="s">
        <v>1175</v>
      </c>
      <c r="B512" s="5">
        <v>1997.0</v>
      </c>
      <c r="D512" s="5" t="s">
        <v>1174</v>
      </c>
      <c r="E512" s="5" t="s">
        <v>78</v>
      </c>
      <c r="F512" s="6">
        <v>1.2782749E7</v>
      </c>
      <c r="G512" s="6">
        <v>1.2479335E7</v>
      </c>
      <c r="H512" s="6">
        <v>303414.0</v>
      </c>
      <c r="I512" s="8">
        <v>0.98</v>
      </c>
      <c r="J512" s="8">
        <v>0.02</v>
      </c>
      <c r="K512" s="5" t="s">
        <v>28</v>
      </c>
      <c r="L512" s="5" t="s">
        <v>1176</v>
      </c>
    </row>
    <row r="513" hidden="1">
      <c r="A513" s="5" t="s">
        <v>237</v>
      </c>
      <c r="B513" s="5">
        <v>2005.0</v>
      </c>
      <c r="C513" s="6">
        <v>3.0E7</v>
      </c>
      <c r="D513" s="5" t="s">
        <v>236</v>
      </c>
      <c r="E513" s="5" t="s">
        <v>15</v>
      </c>
      <c r="F513" s="6">
        <v>7.6669554E7</v>
      </c>
      <c r="G513" s="6">
        <v>6.7264877E7</v>
      </c>
      <c r="H513" s="6">
        <v>9404677.0</v>
      </c>
      <c r="I513" s="7">
        <v>0.877</v>
      </c>
      <c r="J513" s="8">
        <v>0.12</v>
      </c>
      <c r="K513" s="5" t="s">
        <v>110</v>
      </c>
      <c r="L513" s="5" t="s">
        <v>238</v>
      </c>
    </row>
    <row r="514" hidden="1">
      <c r="A514" s="5" t="s">
        <v>237</v>
      </c>
      <c r="B514" s="5">
        <v>2005.0</v>
      </c>
      <c r="C514" s="6">
        <v>3.0E7</v>
      </c>
      <c r="D514" s="5" t="s">
        <v>236</v>
      </c>
      <c r="E514" s="5" t="s">
        <v>15</v>
      </c>
      <c r="F514" s="6">
        <v>7.6669554E7</v>
      </c>
      <c r="G514" s="6">
        <v>6.7264877E7</v>
      </c>
      <c r="H514" s="6">
        <v>9404677.0</v>
      </c>
      <c r="I514" s="7">
        <v>0.877</v>
      </c>
      <c r="J514" s="8">
        <v>0.12</v>
      </c>
      <c r="K514" s="5" t="s">
        <v>110</v>
      </c>
      <c r="L514" s="5" t="s">
        <v>239</v>
      </c>
    </row>
    <row r="515" hidden="1">
      <c r="A515" s="5" t="s">
        <v>1178</v>
      </c>
      <c r="B515" s="5">
        <v>2008.0</v>
      </c>
      <c r="D515" s="5" t="s">
        <v>1177</v>
      </c>
      <c r="E515" s="5" t="s">
        <v>15</v>
      </c>
      <c r="F515" s="6">
        <v>554434.0</v>
      </c>
      <c r="G515" s="6">
        <v>554434.0</v>
      </c>
      <c r="H515" s="6">
        <v>0.0</v>
      </c>
      <c r="I515" s="8">
        <v>1.0</v>
      </c>
      <c r="J515" s="8">
        <v>0.0</v>
      </c>
      <c r="K515" s="5" t="s">
        <v>1179</v>
      </c>
      <c r="L515" s="5" t="s">
        <v>1180</v>
      </c>
    </row>
    <row r="516" hidden="1">
      <c r="A516" s="5" t="s">
        <v>269</v>
      </c>
      <c r="B516" s="5">
        <v>2014.0</v>
      </c>
      <c r="C516" s="6">
        <v>2.5E7</v>
      </c>
      <c r="D516" s="5" t="s">
        <v>155</v>
      </c>
      <c r="E516" s="5" t="s">
        <v>20</v>
      </c>
      <c r="F516" s="6">
        <v>1.54468902E8</v>
      </c>
      <c r="G516" s="6">
        <v>1.349382E8</v>
      </c>
      <c r="H516" s="6">
        <v>1.9530702E7</v>
      </c>
      <c r="I516" s="7">
        <v>0.874</v>
      </c>
      <c r="J516" s="8">
        <v>0.13</v>
      </c>
      <c r="K516" s="5" t="s">
        <v>54</v>
      </c>
      <c r="L516" s="5" t="s">
        <v>270</v>
      </c>
    </row>
    <row r="517" hidden="1">
      <c r="A517" s="5" t="s">
        <v>156</v>
      </c>
      <c r="B517" s="5">
        <v>2016.0</v>
      </c>
      <c r="C517" s="6">
        <v>4.0E7</v>
      </c>
      <c r="D517" s="5" t="s">
        <v>155</v>
      </c>
      <c r="E517" s="5" t="s">
        <v>20</v>
      </c>
      <c r="F517" s="6">
        <v>1.24605297E8</v>
      </c>
      <c r="G517" s="6">
        <v>9.122183E7</v>
      </c>
      <c r="H517" s="6">
        <v>3.3383467E7</v>
      </c>
      <c r="I517" s="7">
        <v>0.732</v>
      </c>
      <c r="J517" s="8">
        <v>0.27</v>
      </c>
      <c r="K517" s="5" t="s">
        <v>54</v>
      </c>
      <c r="L517" s="5" t="s">
        <v>157</v>
      </c>
    </row>
    <row r="518" hidden="1">
      <c r="A518" s="5" t="s">
        <v>431</v>
      </c>
      <c r="B518" s="5">
        <v>2002.0</v>
      </c>
      <c r="C518" s="6">
        <v>1.2E7</v>
      </c>
      <c r="D518" s="5" t="s">
        <v>155</v>
      </c>
      <c r="E518" s="5" t="s">
        <v>25</v>
      </c>
      <c r="F518" s="6">
        <v>7.7063924E7</v>
      </c>
      <c r="G518" s="6">
        <v>7.5782105E7</v>
      </c>
      <c r="H518" s="6">
        <v>1281819.0</v>
      </c>
      <c r="I518" s="7">
        <v>0.983</v>
      </c>
      <c r="J518" s="8">
        <v>0.02</v>
      </c>
      <c r="K518" s="5" t="s">
        <v>126</v>
      </c>
      <c r="L518" s="5" t="s">
        <v>232</v>
      </c>
    </row>
    <row r="519" hidden="1">
      <c r="A519" s="5" t="s">
        <v>432</v>
      </c>
      <c r="B519" s="5">
        <v>2012.0</v>
      </c>
      <c r="D519" s="5" t="s">
        <v>155</v>
      </c>
      <c r="E519" s="5" t="s">
        <v>25</v>
      </c>
      <c r="F519" s="6">
        <v>9.6070507E7</v>
      </c>
      <c r="G519" s="6">
        <v>9.1547205E7</v>
      </c>
      <c r="H519" s="6">
        <v>4523302.0</v>
      </c>
      <c r="I519" s="7">
        <v>0.953</v>
      </c>
      <c r="J519" s="8">
        <v>0.05</v>
      </c>
      <c r="K519" s="5" t="s">
        <v>280</v>
      </c>
      <c r="L519" s="5" t="s">
        <v>433</v>
      </c>
    </row>
    <row r="520" hidden="1">
      <c r="A520" s="5" t="s">
        <v>269</v>
      </c>
      <c r="B520" s="5">
        <v>2014.0</v>
      </c>
      <c r="D520" s="5" t="s">
        <v>155</v>
      </c>
      <c r="E520" s="5" t="s">
        <v>25</v>
      </c>
      <c r="F520" s="6">
        <v>1.54468902E8</v>
      </c>
      <c r="G520" s="6">
        <v>1.349382E8</v>
      </c>
      <c r="H520" s="6">
        <v>1.9530702E7</v>
      </c>
      <c r="I520" s="7">
        <v>0.874</v>
      </c>
      <c r="J520" s="8">
        <v>0.13</v>
      </c>
      <c r="K520" s="5" t="s">
        <v>54</v>
      </c>
      <c r="L520" s="5" t="s">
        <v>270</v>
      </c>
    </row>
    <row r="521" hidden="1">
      <c r="A521" s="5" t="s">
        <v>156</v>
      </c>
      <c r="B521" s="5">
        <v>2016.0</v>
      </c>
      <c r="D521" s="5" t="s">
        <v>155</v>
      </c>
      <c r="E521" s="5" t="s">
        <v>25</v>
      </c>
      <c r="F521" s="6">
        <v>1.24605297E8</v>
      </c>
      <c r="G521" s="6">
        <v>9.122183E7</v>
      </c>
      <c r="H521" s="6">
        <v>3.3383467E7</v>
      </c>
      <c r="I521" s="7">
        <v>0.732</v>
      </c>
      <c r="J521" s="8">
        <v>0.27</v>
      </c>
      <c r="K521" s="5" t="s">
        <v>54</v>
      </c>
      <c r="L521" s="5" t="s">
        <v>157</v>
      </c>
    </row>
    <row r="522" hidden="1">
      <c r="A522" s="5" t="s">
        <v>431</v>
      </c>
      <c r="B522" s="5">
        <v>2002.0</v>
      </c>
      <c r="C522" s="6">
        <v>1.2E7</v>
      </c>
      <c r="D522" s="5" t="s">
        <v>155</v>
      </c>
      <c r="E522" s="5" t="s">
        <v>15</v>
      </c>
      <c r="F522" s="6">
        <v>7.7063924E7</v>
      </c>
      <c r="G522" s="6">
        <v>7.5782105E7</v>
      </c>
      <c r="H522" s="6">
        <v>1281819.0</v>
      </c>
      <c r="I522" s="7">
        <v>0.983</v>
      </c>
      <c r="J522" s="8">
        <v>0.02</v>
      </c>
      <c r="K522" s="5" t="s">
        <v>126</v>
      </c>
      <c r="L522" s="5" t="s">
        <v>232</v>
      </c>
    </row>
    <row r="523" hidden="1">
      <c r="A523" s="5" t="s">
        <v>432</v>
      </c>
      <c r="B523" s="5">
        <v>2012.0</v>
      </c>
      <c r="C523" s="6">
        <v>1.2E7</v>
      </c>
      <c r="D523" s="5" t="s">
        <v>155</v>
      </c>
      <c r="E523" s="5" t="s">
        <v>78</v>
      </c>
      <c r="F523" s="6">
        <v>9.6070507E7</v>
      </c>
      <c r="G523" s="6">
        <v>9.1547205E7</v>
      </c>
      <c r="H523" s="6">
        <v>4523302.0</v>
      </c>
      <c r="I523" s="7">
        <v>0.953</v>
      </c>
      <c r="J523" s="8">
        <v>0.05</v>
      </c>
      <c r="K523" s="5" t="s">
        <v>54</v>
      </c>
      <c r="L523" s="5" t="s">
        <v>433</v>
      </c>
    </row>
    <row r="524" hidden="1">
      <c r="A524" s="5" t="s">
        <v>279</v>
      </c>
      <c r="B524" s="5">
        <v>2014.0</v>
      </c>
      <c r="C524" s="6">
        <v>2.4E7</v>
      </c>
      <c r="D524" s="5" t="s">
        <v>155</v>
      </c>
      <c r="E524" s="5" t="s">
        <v>78</v>
      </c>
      <c r="F524" s="6">
        <v>7.0181428E7</v>
      </c>
      <c r="G524" s="6">
        <v>6.5182182E7</v>
      </c>
      <c r="H524" s="6">
        <v>4999246.0</v>
      </c>
      <c r="I524" s="7">
        <v>0.929</v>
      </c>
      <c r="J524" s="8">
        <v>0.07</v>
      </c>
      <c r="K524" s="5" t="s">
        <v>280</v>
      </c>
      <c r="L524" s="5" t="s">
        <v>281</v>
      </c>
    </row>
    <row r="525" hidden="1">
      <c r="A525" s="5" t="s">
        <v>389</v>
      </c>
      <c r="B525" s="5">
        <v>2013.0</v>
      </c>
      <c r="C525" s="6">
        <v>1.5E7</v>
      </c>
      <c r="D525" s="5" t="s">
        <v>388</v>
      </c>
      <c r="E525" s="5" t="s">
        <v>25</v>
      </c>
      <c r="F525" s="6">
        <v>9307166.0</v>
      </c>
      <c r="G525" s="6">
        <v>9177065.0</v>
      </c>
      <c r="H525" s="6">
        <v>130101.0</v>
      </c>
      <c r="I525" s="7">
        <v>0.986</v>
      </c>
      <c r="J525" s="8">
        <v>0.01</v>
      </c>
      <c r="K525" s="5" t="s">
        <v>144</v>
      </c>
      <c r="L525" s="5" t="s">
        <v>390</v>
      </c>
    </row>
    <row r="526" hidden="1">
      <c r="A526" s="5" t="s">
        <v>1182</v>
      </c>
      <c r="B526" s="5">
        <v>2012.0</v>
      </c>
      <c r="D526" s="5" t="s">
        <v>1181</v>
      </c>
      <c r="E526" s="5" t="s">
        <v>25</v>
      </c>
      <c r="F526" s="6">
        <v>3.1158113E7</v>
      </c>
      <c r="G526" s="6">
        <v>3.0932113E7</v>
      </c>
      <c r="H526" s="6">
        <v>226000.0</v>
      </c>
      <c r="I526" s="7">
        <v>0.993</v>
      </c>
      <c r="J526" s="8">
        <v>0.01</v>
      </c>
      <c r="K526" s="5" t="s">
        <v>14</v>
      </c>
      <c r="L526" s="5" t="s">
        <v>1183</v>
      </c>
    </row>
    <row r="527" hidden="1">
      <c r="A527" s="5" t="s">
        <v>113</v>
      </c>
      <c r="B527" s="5">
        <v>1996.0</v>
      </c>
      <c r="C527" s="6">
        <v>5.4E7</v>
      </c>
      <c r="D527" s="5" t="s">
        <v>112</v>
      </c>
      <c r="E527" s="5" t="s">
        <v>25</v>
      </c>
      <c r="F527" s="6">
        <v>2.73961019E8</v>
      </c>
      <c r="G527" s="6">
        <v>1.28814019E8</v>
      </c>
      <c r="H527" s="6">
        <v>1.45147E8</v>
      </c>
      <c r="I527" s="8">
        <v>0.47</v>
      </c>
      <c r="J527" s="8">
        <v>0.53</v>
      </c>
      <c r="K527" s="5" t="s">
        <v>54</v>
      </c>
      <c r="L527" s="5" t="s">
        <v>114</v>
      </c>
    </row>
    <row r="528" hidden="1">
      <c r="A528" s="5" t="s">
        <v>1184</v>
      </c>
      <c r="B528" s="5">
        <v>2019.0</v>
      </c>
      <c r="D528" s="5" t="s">
        <v>112</v>
      </c>
      <c r="E528" s="5" t="s">
        <v>15</v>
      </c>
      <c r="F528" s="6">
        <v>4376819.0</v>
      </c>
      <c r="G528" s="6">
        <v>4376819.0</v>
      </c>
      <c r="H528" s="6">
        <v>0.0</v>
      </c>
      <c r="I528" s="8">
        <v>1.0</v>
      </c>
      <c r="J528" s="8">
        <v>0.0</v>
      </c>
      <c r="K528" s="5" t="s">
        <v>655</v>
      </c>
      <c r="L528" s="5" t="s">
        <v>1185</v>
      </c>
    </row>
    <row r="529" hidden="1">
      <c r="A529" s="5" t="s">
        <v>113</v>
      </c>
      <c r="B529" s="5">
        <v>1996.0</v>
      </c>
      <c r="C529" s="6">
        <v>5.4000001E7</v>
      </c>
      <c r="D529" s="5" t="s">
        <v>112</v>
      </c>
      <c r="E529" s="5" t="s">
        <v>78</v>
      </c>
      <c r="F529" s="6">
        <v>2.73961019E8</v>
      </c>
      <c r="G529" s="6">
        <v>1.28814019E8</v>
      </c>
      <c r="H529" s="6">
        <v>1.45147E8</v>
      </c>
      <c r="I529" s="8">
        <v>0.47</v>
      </c>
      <c r="J529" s="8">
        <v>0.53</v>
      </c>
      <c r="K529" s="5" t="s">
        <v>54</v>
      </c>
      <c r="L529" s="5" t="s">
        <v>114</v>
      </c>
    </row>
    <row r="530" hidden="1">
      <c r="A530" s="5" t="s">
        <v>1187</v>
      </c>
      <c r="B530" s="5">
        <v>1987.0</v>
      </c>
      <c r="D530" s="5" t="s">
        <v>1186</v>
      </c>
      <c r="E530" s="5" t="s">
        <v>20</v>
      </c>
      <c r="F530" s="6">
        <v>1.53665036E8</v>
      </c>
      <c r="G530" s="6">
        <v>1.53665036E8</v>
      </c>
      <c r="H530" s="5" t="s">
        <v>205</v>
      </c>
      <c r="I530" s="8">
        <v>1.0</v>
      </c>
      <c r="J530" s="5" t="s">
        <v>205</v>
      </c>
      <c r="K530" s="5" t="s">
        <v>110</v>
      </c>
      <c r="L530" s="5" t="s">
        <v>1188</v>
      </c>
    </row>
    <row r="531" hidden="1">
      <c r="A531" s="5" t="s">
        <v>1187</v>
      </c>
      <c r="B531" s="5">
        <v>1987.0</v>
      </c>
      <c r="D531" s="5" t="s">
        <v>1186</v>
      </c>
      <c r="E531" s="5" t="s">
        <v>25</v>
      </c>
      <c r="F531" s="6">
        <v>1.53665036E8</v>
      </c>
      <c r="G531" s="6">
        <v>1.53665036E8</v>
      </c>
      <c r="H531" s="5" t="s">
        <v>205</v>
      </c>
      <c r="I531" s="8">
        <v>1.0</v>
      </c>
      <c r="J531" s="5" t="s">
        <v>205</v>
      </c>
      <c r="K531" s="5" t="s">
        <v>110</v>
      </c>
      <c r="L531" s="5" t="s">
        <v>1188</v>
      </c>
    </row>
    <row r="532" hidden="1">
      <c r="A532" s="5" t="s">
        <v>1190</v>
      </c>
      <c r="B532" s="5">
        <v>2019.0</v>
      </c>
      <c r="D532" s="5" t="s">
        <v>1189</v>
      </c>
      <c r="E532" s="5" t="s">
        <v>1192</v>
      </c>
      <c r="F532" s="6">
        <v>2570294.0</v>
      </c>
      <c r="G532" s="6">
        <v>1658790.0</v>
      </c>
      <c r="H532" s="6">
        <v>911504.0</v>
      </c>
      <c r="I532" s="7">
        <v>0.645</v>
      </c>
      <c r="J532" s="8">
        <v>0.36</v>
      </c>
      <c r="K532" s="5" t="s">
        <v>1191</v>
      </c>
      <c r="L532" s="5" t="s">
        <v>1193</v>
      </c>
    </row>
    <row r="533" hidden="1">
      <c r="A533" s="5" t="s">
        <v>1194</v>
      </c>
      <c r="B533" s="5">
        <v>2017.0</v>
      </c>
      <c r="D533" s="5" t="s">
        <v>1189</v>
      </c>
      <c r="E533" s="5" t="s">
        <v>319</v>
      </c>
      <c r="L533" s="5" t="s">
        <v>1195</v>
      </c>
    </row>
    <row r="534" hidden="1">
      <c r="A534" s="5" t="s">
        <v>183</v>
      </c>
      <c r="B534" s="5">
        <v>2003.0</v>
      </c>
      <c r="C534" s="6">
        <v>3.5E7</v>
      </c>
      <c r="D534" s="5" t="s">
        <v>182</v>
      </c>
      <c r="E534" s="5" t="s">
        <v>25</v>
      </c>
      <c r="F534" s="6">
        <v>2.1964072E7</v>
      </c>
      <c r="G534" s="6">
        <v>2.1924226E7</v>
      </c>
      <c r="H534" s="6">
        <v>39846.0</v>
      </c>
      <c r="I534" s="7">
        <v>0.998</v>
      </c>
      <c r="J534" s="8">
        <v>0.0</v>
      </c>
      <c r="K534" s="5" t="s">
        <v>14</v>
      </c>
      <c r="L534" s="5" t="s">
        <v>184</v>
      </c>
    </row>
    <row r="535" hidden="1">
      <c r="A535" s="5" t="s">
        <v>183</v>
      </c>
      <c r="B535" s="5">
        <v>2003.0</v>
      </c>
      <c r="C535" s="6">
        <v>3.5E7</v>
      </c>
      <c r="D535" s="5" t="s">
        <v>182</v>
      </c>
      <c r="E535" s="5" t="s">
        <v>15</v>
      </c>
      <c r="F535" s="6">
        <v>2.1964072E7</v>
      </c>
      <c r="G535" s="6">
        <v>2.1924226E7</v>
      </c>
      <c r="H535" s="6">
        <v>39846.0</v>
      </c>
      <c r="I535" s="7">
        <v>0.998</v>
      </c>
      <c r="J535" s="8">
        <v>0.0</v>
      </c>
      <c r="K535" s="5" t="s">
        <v>14</v>
      </c>
      <c r="L535" s="5" t="s">
        <v>184</v>
      </c>
    </row>
    <row r="536" hidden="1">
      <c r="A536" s="5" t="s">
        <v>183</v>
      </c>
      <c r="B536" s="5">
        <v>2003.0</v>
      </c>
      <c r="C536" s="6">
        <v>3.5E7</v>
      </c>
      <c r="D536" s="5" t="s">
        <v>182</v>
      </c>
      <c r="E536" s="5" t="s">
        <v>78</v>
      </c>
      <c r="F536" s="6">
        <v>2.1964072E7</v>
      </c>
      <c r="G536" s="6">
        <v>2.1924226E7</v>
      </c>
      <c r="H536" s="6">
        <v>39846.0</v>
      </c>
      <c r="I536" s="7">
        <v>0.998</v>
      </c>
      <c r="J536" s="8">
        <v>0.0</v>
      </c>
      <c r="K536" s="5" t="s">
        <v>14</v>
      </c>
      <c r="L536" s="5" t="s">
        <v>184</v>
      </c>
    </row>
    <row r="537">
      <c r="A537" s="5" t="s">
        <v>441</v>
      </c>
      <c r="B537" s="10" t="s">
        <v>442</v>
      </c>
      <c r="C537" s="6">
        <v>1.0E7</v>
      </c>
      <c r="D537" s="5" t="s">
        <v>161</v>
      </c>
      <c r="E537" s="5" t="s">
        <v>78</v>
      </c>
      <c r="F537" s="6">
        <v>3.1609243E7</v>
      </c>
      <c r="G537" s="6">
        <v>3.1366978E7</v>
      </c>
      <c r="H537" s="6">
        <v>242265.0</v>
      </c>
      <c r="I537" s="7">
        <v>0.992</v>
      </c>
      <c r="J537" s="8">
        <v>0.01</v>
      </c>
      <c r="K537" s="5" t="s">
        <v>144</v>
      </c>
      <c r="L537" s="5" t="s">
        <v>443</v>
      </c>
    </row>
    <row r="538">
      <c r="A538" s="5" t="s">
        <v>132</v>
      </c>
      <c r="B538" s="10" t="s">
        <v>295</v>
      </c>
      <c r="C538" s="6">
        <v>4.5E7</v>
      </c>
      <c r="D538" s="5" t="s">
        <v>131</v>
      </c>
      <c r="E538" s="5" t="s">
        <v>20</v>
      </c>
      <c r="F538" s="6">
        <v>9333654.0</v>
      </c>
      <c r="G538" s="6">
        <v>7919117.0</v>
      </c>
      <c r="H538" s="6">
        <v>1414537.0</v>
      </c>
      <c r="I538" s="7">
        <v>0.848</v>
      </c>
      <c r="J538" s="8">
        <v>0.15</v>
      </c>
      <c r="K538" s="5" t="s">
        <v>45</v>
      </c>
      <c r="L538" s="5" t="s">
        <v>133</v>
      </c>
    </row>
    <row r="539">
      <c r="A539" s="5" t="s">
        <v>294</v>
      </c>
      <c r="B539" s="10" t="s">
        <v>295</v>
      </c>
      <c r="C539" s="6">
        <v>2.0E7</v>
      </c>
      <c r="D539" s="5" t="s">
        <v>161</v>
      </c>
      <c r="E539" s="5" t="s">
        <v>25</v>
      </c>
      <c r="F539" s="6">
        <v>4.1975388E7</v>
      </c>
      <c r="G539" s="6">
        <v>4.1975388E7</v>
      </c>
      <c r="H539" s="6">
        <v>0.0</v>
      </c>
      <c r="I539" s="8">
        <v>1.0</v>
      </c>
      <c r="J539" s="8">
        <v>0.0</v>
      </c>
      <c r="K539" s="5" t="s">
        <v>144</v>
      </c>
      <c r="L539" s="5" t="s">
        <v>296</v>
      </c>
    </row>
    <row r="540">
      <c r="A540" s="5" t="s">
        <v>469</v>
      </c>
      <c r="B540" s="10" t="s">
        <v>295</v>
      </c>
      <c r="C540" s="6">
        <v>1.0E7</v>
      </c>
      <c r="D540" s="5" t="s">
        <v>161</v>
      </c>
      <c r="E540" s="5" t="s">
        <v>15</v>
      </c>
      <c r="F540" s="6">
        <v>3.7105289E7</v>
      </c>
      <c r="G540" s="6">
        <v>3.7105289E7</v>
      </c>
      <c r="H540" s="6">
        <v>0.0</v>
      </c>
      <c r="I540" s="8">
        <v>1.0</v>
      </c>
      <c r="J540" s="8">
        <v>0.0</v>
      </c>
      <c r="K540" s="5" t="s">
        <v>144</v>
      </c>
      <c r="L540" s="5" t="s">
        <v>470</v>
      </c>
    </row>
    <row r="541">
      <c r="A541" s="5" t="s">
        <v>294</v>
      </c>
      <c r="B541" s="10" t="s">
        <v>295</v>
      </c>
      <c r="C541" s="6">
        <v>2.0E7</v>
      </c>
      <c r="D541" s="5" t="s">
        <v>161</v>
      </c>
      <c r="E541" s="5" t="s">
        <v>78</v>
      </c>
      <c r="F541" s="6">
        <v>4.1975388E7</v>
      </c>
      <c r="G541" s="6">
        <v>4.1975388E7</v>
      </c>
      <c r="H541" s="6">
        <v>0.0</v>
      </c>
      <c r="I541" s="8">
        <v>1.0</v>
      </c>
      <c r="J541" s="8">
        <v>0.0</v>
      </c>
      <c r="K541" s="5" t="s">
        <v>144</v>
      </c>
      <c r="L541" s="5" t="s">
        <v>296</v>
      </c>
    </row>
    <row r="542">
      <c r="A542" s="5" t="s">
        <v>349</v>
      </c>
      <c r="B542" s="10" t="s">
        <v>350</v>
      </c>
      <c r="C542" s="6">
        <v>1.75E7</v>
      </c>
      <c r="D542" s="5" t="s">
        <v>161</v>
      </c>
      <c r="E542" s="5" t="s">
        <v>25</v>
      </c>
      <c r="F542" s="6">
        <v>9.0508336E7</v>
      </c>
      <c r="G542" s="6">
        <v>9.0508336E7</v>
      </c>
      <c r="H542" s="6">
        <v>0.0</v>
      </c>
      <c r="I542" s="8">
        <v>1.0</v>
      </c>
      <c r="J542" s="8">
        <v>0.0</v>
      </c>
      <c r="K542" s="5" t="s">
        <v>144</v>
      </c>
      <c r="L542" s="5" t="s">
        <v>351</v>
      </c>
    </row>
    <row r="543">
      <c r="A543" s="5" t="s">
        <v>349</v>
      </c>
      <c r="B543" s="10" t="s">
        <v>350</v>
      </c>
      <c r="C543" s="6">
        <v>1.75E7</v>
      </c>
      <c r="D543" s="5" t="s">
        <v>161</v>
      </c>
      <c r="E543" s="5" t="s">
        <v>15</v>
      </c>
      <c r="F543" s="6">
        <v>9.0508336E7</v>
      </c>
      <c r="G543" s="6">
        <v>9.0508336E7</v>
      </c>
      <c r="H543" s="6">
        <v>0.0</v>
      </c>
      <c r="I543" s="8">
        <v>1.0</v>
      </c>
      <c r="J543" s="8">
        <v>0.0</v>
      </c>
      <c r="K543" s="5" t="s">
        <v>144</v>
      </c>
      <c r="L543" s="5" t="s">
        <v>351</v>
      </c>
    </row>
    <row r="544">
      <c r="A544" s="5" t="s">
        <v>327</v>
      </c>
      <c r="B544" s="10" t="s">
        <v>293</v>
      </c>
      <c r="C544" s="6">
        <v>2.0E7</v>
      </c>
      <c r="D544" s="5" t="s">
        <v>161</v>
      </c>
      <c r="E544" s="5" t="s">
        <v>25</v>
      </c>
      <c r="F544" s="6">
        <v>6.0673972E7</v>
      </c>
      <c r="G544" s="6">
        <v>6.0095852E7</v>
      </c>
      <c r="H544" s="6">
        <v>578120.0</v>
      </c>
      <c r="I544" s="8">
        <v>0.99</v>
      </c>
      <c r="J544" s="8">
        <v>0.01</v>
      </c>
      <c r="K544" s="5" t="s">
        <v>144</v>
      </c>
    </row>
    <row r="545">
      <c r="A545" s="5" t="s">
        <v>292</v>
      </c>
      <c r="B545" s="10" t="s">
        <v>293</v>
      </c>
      <c r="C545" s="6">
        <v>2.1E7</v>
      </c>
      <c r="D545" s="5" t="s">
        <v>161</v>
      </c>
      <c r="E545" s="5" t="s">
        <v>15</v>
      </c>
      <c r="F545" s="6">
        <v>3.7981984E7</v>
      </c>
      <c r="G545" s="6">
        <v>3.7729698E7</v>
      </c>
      <c r="H545" s="6">
        <v>252286.0</v>
      </c>
      <c r="I545" s="7">
        <v>0.993</v>
      </c>
      <c r="J545" s="8">
        <v>0.01</v>
      </c>
      <c r="K545" s="5" t="s">
        <v>144</v>
      </c>
    </row>
    <row r="546">
      <c r="A546" s="5" t="s">
        <v>250</v>
      </c>
      <c r="B546" s="10" t="s">
        <v>251</v>
      </c>
      <c r="C546" s="6">
        <v>2.5E7</v>
      </c>
      <c r="D546" s="5" t="s">
        <v>161</v>
      </c>
      <c r="E546" s="5" t="s">
        <v>25</v>
      </c>
      <c r="F546" s="6">
        <v>5.4161287E7</v>
      </c>
      <c r="G546" s="6">
        <v>5.3345287E7</v>
      </c>
      <c r="H546" s="6">
        <v>816000.0</v>
      </c>
      <c r="I546" s="7">
        <v>0.985</v>
      </c>
      <c r="J546" s="8">
        <v>0.02</v>
      </c>
      <c r="K546" s="5" t="s">
        <v>144</v>
      </c>
      <c r="L546" s="5" t="s">
        <v>252</v>
      </c>
    </row>
    <row r="547">
      <c r="A547" s="5" t="s">
        <v>391</v>
      </c>
      <c r="B547" s="10" t="s">
        <v>333</v>
      </c>
      <c r="C547" s="6">
        <v>1.4E7</v>
      </c>
      <c r="D547" s="5" t="s">
        <v>161</v>
      </c>
      <c r="E547" s="5" t="s">
        <v>25</v>
      </c>
      <c r="F547" s="6">
        <v>3.5579177E7</v>
      </c>
      <c r="G547" s="6">
        <v>3.5025791E7</v>
      </c>
      <c r="H547" s="6">
        <v>553386.0</v>
      </c>
      <c r="I547" s="7">
        <v>0.984</v>
      </c>
      <c r="J547" s="8">
        <v>0.02</v>
      </c>
      <c r="K547" s="5" t="s">
        <v>144</v>
      </c>
      <c r="L547" s="5" t="s">
        <v>392</v>
      </c>
    </row>
    <row r="548">
      <c r="A548" s="5" t="s">
        <v>332</v>
      </c>
      <c r="B548" s="10" t="s">
        <v>333</v>
      </c>
      <c r="C548" s="6">
        <v>2.0E7</v>
      </c>
      <c r="D548" s="5" t="s">
        <v>161</v>
      </c>
      <c r="E548" s="5" t="s">
        <v>25</v>
      </c>
      <c r="F548" s="6">
        <v>6.6899242E7</v>
      </c>
      <c r="G548" s="6">
        <v>6.5653242E7</v>
      </c>
      <c r="H548" s="6">
        <v>1246000.0</v>
      </c>
      <c r="I548" s="7">
        <v>0.981</v>
      </c>
      <c r="J548" s="8">
        <v>0.02</v>
      </c>
      <c r="K548" s="5" t="s">
        <v>144</v>
      </c>
      <c r="L548" s="5" t="s">
        <v>334</v>
      </c>
    </row>
    <row r="549">
      <c r="A549" s="5" t="s">
        <v>391</v>
      </c>
      <c r="B549" s="10" t="s">
        <v>333</v>
      </c>
      <c r="C549" s="6">
        <v>1.4E7</v>
      </c>
      <c r="D549" s="5" t="s">
        <v>161</v>
      </c>
      <c r="E549" s="5" t="s">
        <v>15</v>
      </c>
      <c r="F549" s="6">
        <v>3.5579177E7</v>
      </c>
      <c r="G549" s="6">
        <v>3.5025791E7</v>
      </c>
      <c r="H549" s="6">
        <v>553386.0</v>
      </c>
      <c r="I549" s="7">
        <v>0.984</v>
      </c>
      <c r="J549" s="8">
        <v>0.02</v>
      </c>
      <c r="K549" s="5" t="s">
        <v>144</v>
      </c>
      <c r="L549" s="5" t="s">
        <v>392</v>
      </c>
    </row>
    <row r="550">
      <c r="A550" s="5" t="s">
        <v>391</v>
      </c>
      <c r="B550" s="10" t="s">
        <v>333</v>
      </c>
      <c r="C550" s="6">
        <v>1.4E7</v>
      </c>
      <c r="D550" s="5" t="s">
        <v>161</v>
      </c>
      <c r="E550" s="5" t="s">
        <v>78</v>
      </c>
      <c r="F550" s="6">
        <v>3.5579177E7</v>
      </c>
      <c r="G550" s="6">
        <v>3.5025791E7</v>
      </c>
      <c r="H550" s="6">
        <v>553386.0</v>
      </c>
      <c r="I550" s="7">
        <v>0.984</v>
      </c>
      <c r="J550" s="8">
        <v>0.02</v>
      </c>
      <c r="K550" s="5" t="s">
        <v>144</v>
      </c>
      <c r="L550" s="5" t="s">
        <v>392</v>
      </c>
    </row>
    <row r="551">
      <c r="A551" s="5" t="s">
        <v>248</v>
      </c>
      <c r="B551" s="10" t="s">
        <v>163</v>
      </c>
      <c r="C551" s="6">
        <v>2.5E7</v>
      </c>
      <c r="D551" s="5" t="s">
        <v>161</v>
      </c>
      <c r="E551" s="5" t="s">
        <v>25</v>
      </c>
      <c r="F551" s="6">
        <v>5.3396635E7</v>
      </c>
      <c r="G551" s="6">
        <v>5.2543354E7</v>
      </c>
      <c r="H551" s="6">
        <v>853281.0</v>
      </c>
      <c r="I551" s="7">
        <v>0.984</v>
      </c>
      <c r="J551" s="8">
        <v>0.02</v>
      </c>
      <c r="K551" s="5" t="s">
        <v>144</v>
      </c>
      <c r="L551" s="5" t="s">
        <v>249</v>
      </c>
    </row>
    <row r="552">
      <c r="A552" s="5" t="s">
        <v>162</v>
      </c>
      <c r="B552" s="10" t="s">
        <v>163</v>
      </c>
      <c r="C552" s="6">
        <v>3.7E7</v>
      </c>
      <c r="D552" s="5" t="s">
        <v>161</v>
      </c>
      <c r="E552" s="5" t="s">
        <v>15</v>
      </c>
      <c r="F552" s="6">
        <v>5.3143144E7</v>
      </c>
      <c r="G552" s="6">
        <v>5.1975354E7</v>
      </c>
      <c r="H552" s="6">
        <v>1167790.0</v>
      </c>
      <c r="I552" s="7">
        <v>0.978</v>
      </c>
      <c r="J552" s="8">
        <v>0.02</v>
      </c>
      <c r="K552" s="5" t="s">
        <v>144</v>
      </c>
      <c r="L552" s="5" t="s">
        <v>164</v>
      </c>
    </row>
    <row r="553">
      <c r="A553" s="5" t="s">
        <v>337</v>
      </c>
      <c r="B553" s="10" t="s">
        <v>338</v>
      </c>
      <c r="C553" s="6">
        <v>2.0E7</v>
      </c>
      <c r="D553" s="5" t="s">
        <v>161</v>
      </c>
      <c r="E553" s="5" t="s">
        <v>25</v>
      </c>
      <c r="F553" s="6">
        <v>7.4827344E7</v>
      </c>
      <c r="G553" s="6">
        <v>7.3206343E7</v>
      </c>
      <c r="H553" s="6">
        <v>1621001.0</v>
      </c>
      <c r="I553" s="7">
        <v>0.978</v>
      </c>
      <c r="J553" s="8">
        <v>0.02</v>
      </c>
      <c r="K553" s="5" t="s">
        <v>144</v>
      </c>
      <c r="L553" s="5" t="s">
        <v>161</v>
      </c>
    </row>
    <row r="554">
      <c r="A554" s="5" t="s">
        <v>246</v>
      </c>
      <c r="B554" s="10" t="s">
        <v>247</v>
      </c>
      <c r="C554" s="6">
        <v>2.5E7</v>
      </c>
      <c r="D554" s="5" t="s">
        <v>161</v>
      </c>
      <c r="E554" s="5" t="s">
        <v>25</v>
      </c>
      <c r="F554" s="6">
        <v>4.8333932E7</v>
      </c>
      <c r="G554" s="6">
        <v>4.7319572E7</v>
      </c>
      <c r="H554" s="6">
        <v>1014360.0</v>
      </c>
      <c r="I554" s="7">
        <v>0.979</v>
      </c>
      <c r="J554" s="8">
        <v>0.02</v>
      </c>
      <c r="K554" s="5" t="s">
        <v>144</v>
      </c>
      <c r="L554" s="5" t="s">
        <v>161</v>
      </c>
    </row>
    <row r="555">
      <c r="A555" s="5" t="s">
        <v>384</v>
      </c>
      <c r="B555" s="10" t="s">
        <v>298</v>
      </c>
      <c r="C555" s="6">
        <v>1.5E7</v>
      </c>
      <c r="D555" s="5" t="s">
        <v>131</v>
      </c>
      <c r="E555" s="5" t="s">
        <v>20</v>
      </c>
      <c r="F555" s="6">
        <v>9.3400823E7</v>
      </c>
      <c r="G555" s="6">
        <v>4.927534E7</v>
      </c>
      <c r="H555" s="6">
        <v>4.4125483E7</v>
      </c>
      <c r="I555" s="7">
        <v>0.528</v>
      </c>
      <c r="J555" s="8">
        <v>0.47</v>
      </c>
      <c r="K555" s="5" t="s">
        <v>361</v>
      </c>
      <c r="L555" s="5" t="s">
        <v>385</v>
      </c>
    </row>
    <row r="556">
      <c r="A556" s="5" t="s">
        <v>384</v>
      </c>
      <c r="B556" s="10" t="s">
        <v>298</v>
      </c>
      <c r="C556" s="6">
        <v>1.5E7</v>
      </c>
      <c r="D556" s="5" t="s">
        <v>131</v>
      </c>
      <c r="E556" s="5" t="s">
        <v>15</v>
      </c>
      <c r="F556" s="6">
        <v>9.3400823E7</v>
      </c>
      <c r="G556" s="6">
        <v>4.927534E7</v>
      </c>
      <c r="H556" s="6">
        <v>4.4125483E7</v>
      </c>
      <c r="I556" s="7">
        <v>0.528</v>
      </c>
      <c r="J556" s="8">
        <v>0.47</v>
      </c>
      <c r="K556" s="5" t="s">
        <v>361</v>
      </c>
      <c r="L556" s="5" t="s">
        <v>385</v>
      </c>
    </row>
    <row r="557">
      <c r="A557" s="5" t="s">
        <v>297</v>
      </c>
      <c r="B557" s="10" t="s">
        <v>298</v>
      </c>
      <c r="C557" s="6">
        <v>2.0E7</v>
      </c>
      <c r="D557" s="5" t="s">
        <v>161</v>
      </c>
      <c r="E557" s="5" t="s">
        <v>20</v>
      </c>
      <c r="F557" s="6">
        <v>4.6403669E7</v>
      </c>
      <c r="G557" s="6">
        <v>4.3549096E7</v>
      </c>
      <c r="H557" s="6">
        <v>2854573.0</v>
      </c>
      <c r="I557" s="7">
        <v>0.938</v>
      </c>
      <c r="J557" s="8">
        <v>0.06</v>
      </c>
      <c r="K557" s="5" t="s">
        <v>144</v>
      </c>
      <c r="L557" s="5" t="s">
        <v>299</v>
      </c>
    </row>
    <row r="558">
      <c r="A558" s="5" t="s">
        <v>335</v>
      </c>
      <c r="B558" s="10" t="s">
        <v>336</v>
      </c>
      <c r="C558" s="6">
        <v>2.0E7</v>
      </c>
      <c r="D558" s="5" t="s">
        <v>161</v>
      </c>
      <c r="E558" s="5" t="s">
        <v>25</v>
      </c>
      <c r="F558" s="6">
        <v>7.4747725E7</v>
      </c>
      <c r="G558" s="6">
        <v>7.3257045E7</v>
      </c>
      <c r="H558" s="6">
        <v>1490680.0</v>
      </c>
      <c r="I558" s="8">
        <v>0.98</v>
      </c>
      <c r="J558" s="8">
        <v>0.02</v>
      </c>
      <c r="K558" s="5" t="s">
        <v>144</v>
      </c>
    </row>
    <row r="559" hidden="1">
      <c r="A559" s="5" t="s">
        <v>1197</v>
      </c>
      <c r="B559" s="5">
        <v>2001.0</v>
      </c>
      <c r="D559" s="5" t="s">
        <v>1196</v>
      </c>
      <c r="E559" s="5" t="s">
        <v>25</v>
      </c>
      <c r="F559" s="6">
        <v>103540.0</v>
      </c>
      <c r="G559" s="6">
        <v>103540.0</v>
      </c>
      <c r="H559" s="6">
        <v>0.0</v>
      </c>
      <c r="I559" s="8">
        <v>1.0</v>
      </c>
      <c r="J559" s="8">
        <v>0.0</v>
      </c>
      <c r="K559" s="5" t="s">
        <v>1198</v>
      </c>
      <c r="L559" s="5" t="s">
        <v>1199</v>
      </c>
    </row>
    <row r="560" hidden="1">
      <c r="A560" s="5" t="s">
        <v>1197</v>
      </c>
      <c r="B560" s="5">
        <v>2001.0</v>
      </c>
      <c r="D560" s="5" t="s">
        <v>1196</v>
      </c>
      <c r="E560" s="5" t="s">
        <v>15</v>
      </c>
      <c r="F560" s="6">
        <v>103540.0</v>
      </c>
      <c r="G560" s="6">
        <v>103540.0</v>
      </c>
      <c r="H560" s="6">
        <v>0.0</v>
      </c>
      <c r="I560" s="8">
        <v>1.0</v>
      </c>
      <c r="J560" s="8">
        <v>0.0</v>
      </c>
      <c r="K560" s="5" t="s">
        <v>1198</v>
      </c>
      <c r="L560" s="5" t="s">
        <v>1199</v>
      </c>
    </row>
    <row r="561" hidden="1">
      <c r="A561" s="5" t="s">
        <v>1197</v>
      </c>
      <c r="B561" s="5">
        <v>2001.0</v>
      </c>
      <c r="D561" s="5" t="s">
        <v>1196</v>
      </c>
      <c r="E561" s="5" t="s">
        <v>78</v>
      </c>
      <c r="F561" s="6">
        <v>103540.0</v>
      </c>
      <c r="G561" s="6">
        <v>103540.0</v>
      </c>
      <c r="H561" s="6">
        <v>0.0</v>
      </c>
      <c r="I561" s="8">
        <v>1.0</v>
      </c>
      <c r="J561" s="8">
        <v>0.0</v>
      </c>
      <c r="K561" s="5" t="s">
        <v>1198</v>
      </c>
      <c r="L561" s="5" t="s">
        <v>1199</v>
      </c>
    </row>
    <row r="562" hidden="1">
      <c r="A562" s="5" t="s">
        <v>1201</v>
      </c>
      <c r="B562" s="5">
        <v>1997.0</v>
      </c>
      <c r="D562" s="5" t="s">
        <v>1200</v>
      </c>
      <c r="E562" s="5" t="s">
        <v>25</v>
      </c>
      <c r="F562" s="6">
        <v>5571205.0</v>
      </c>
      <c r="G562" s="6">
        <v>5571205.0</v>
      </c>
      <c r="H562" s="6">
        <v>0.0</v>
      </c>
      <c r="I562" s="8">
        <v>1.0</v>
      </c>
      <c r="J562" s="8">
        <v>0.0</v>
      </c>
      <c r="K562" s="5" t="s">
        <v>701</v>
      </c>
      <c r="L562" s="5" t="s">
        <v>1202</v>
      </c>
    </row>
    <row r="563" hidden="1">
      <c r="A563" s="5" t="s">
        <v>1203</v>
      </c>
      <c r="B563" s="5">
        <v>1982.0</v>
      </c>
      <c r="D563" s="5" t="s">
        <v>328</v>
      </c>
      <c r="E563" s="5" t="s">
        <v>20</v>
      </c>
      <c r="F563" s="6">
        <v>7.8868508E7</v>
      </c>
      <c r="G563" s="6">
        <v>7.8868508E7</v>
      </c>
      <c r="H563" s="5" t="s">
        <v>205</v>
      </c>
      <c r="I563" s="8">
        <v>1.0</v>
      </c>
      <c r="J563" s="5" t="s">
        <v>205</v>
      </c>
      <c r="L563" s="5" t="s">
        <v>1204</v>
      </c>
    </row>
    <row r="564" hidden="1">
      <c r="A564" s="5" t="s">
        <v>329</v>
      </c>
      <c r="B564" s="5">
        <v>2002.0</v>
      </c>
      <c r="C564" s="6">
        <v>2.0E7</v>
      </c>
      <c r="D564" s="5" t="s">
        <v>328</v>
      </c>
      <c r="E564" s="5" t="s">
        <v>20</v>
      </c>
      <c r="F564" s="6">
        <v>1.494615E7</v>
      </c>
      <c r="G564" s="6">
        <v>1.2764657E7</v>
      </c>
      <c r="H564" s="6">
        <v>2181493.0</v>
      </c>
      <c r="I564" s="7">
        <v>0.854</v>
      </c>
      <c r="J564" s="8">
        <v>0.15</v>
      </c>
      <c r="K564" s="5" t="s">
        <v>330</v>
      </c>
      <c r="L564" s="5" t="s">
        <v>331</v>
      </c>
    </row>
    <row r="565" hidden="1">
      <c r="A565" s="5" t="s">
        <v>1205</v>
      </c>
      <c r="B565" s="5">
        <v>1985.0</v>
      </c>
      <c r="D565" s="5" t="s">
        <v>328</v>
      </c>
      <c r="E565" s="5" t="s">
        <v>25</v>
      </c>
      <c r="F565" s="6">
        <v>4.5833132E7</v>
      </c>
      <c r="G565" s="6">
        <v>4.0833132E7</v>
      </c>
      <c r="H565" s="6">
        <v>5000000.0</v>
      </c>
      <c r="I565" s="8">
        <v>0.89</v>
      </c>
      <c r="J565" s="8">
        <v>0.11</v>
      </c>
      <c r="L565" s="5" t="s">
        <v>1206</v>
      </c>
    </row>
    <row r="566" hidden="1">
      <c r="A566" s="5" t="s">
        <v>137</v>
      </c>
      <c r="B566" s="5">
        <v>2006.0</v>
      </c>
      <c r="C566" s="6">
        <v>4.5E7</v>
      </c>
      <c r="D566" s="5" t="s">
        <v>136</v>
      </c>
      <c r="E566" s="5" t="s">
        <v>25</v>
      </c>
      <c r="F566" s="6">
        <v>4.3451846E7</v>
      </c>
      <c r="G566" s="6">
        <v>3.8399961E7</v>
      </c>
      <c r="H566" s="6">
        <v>5051885.0</v>
      </c>
      <c r="I566" s="7">
        <v>0.884</v>
      </c>
      <c r="J566" s="8">
        <v>0.12</v>
      </c>
      <c r="K566" s="5" t="s">
        <v>110</v>
      </c>
      <c r="L566" s="5" t="s">
        <v>138</v>
      </c>
    </row>
    <row r="567" hidden="1">
      <c r="A567" s="5" t="s">
        <v>137</v>
      </c>
      <c r="B567" s="5">
        <v>2006.0</v>
      </c>
      <c r="C567" s="6">
        <v>4.5E7</v>
      </c>
      <c r="D567" s="5" t="s">
        <v>136</v>
      </c>
      <c r="E567" s="5" t="s">
        <v>15</v>
      </c>
      <c r="F567" s="6">
        <v>4.3451846E7</v>
      </c>
      <c r="G567" s="6">
        <v>3.8399961E7</v>
      </c>
      <c r="H567" s="6">
        <v>5051885.0</v>
      </c>
      <c r="I567" s="7">
        <v>0.884</v>
      </c>
      <c r="J567" s="8">
        <v>0.12</v>
      </c>
      <c r="K567" s="5" t="s">
        <v>110</v>
      </c>
      <c r="L567" s="5" t="s">
        <v>138</v>
      </c>
    </row>
    <row r="568" hidden="1">
      <c r="A568" s="5" t="s">
        <v>1208</v>
      </c>
      <c r="B568" s="5">
        <v>1995.0</v>
      </c>
      <c r="D568" s="5" t="s">
        <v>1207</v>
      </c>
      <c r="E568" s="5" t="s">
        <v>25</v>
      </c>
      <c r="F568" s="6">
        <v>1.9751736E7</v>
      </c>
      <c r="G568" s="6">
        <v>1.9751736E7</v>
      </c>
      <c r="H568" s="6">
        <v>0.0</v>
      </c>
      <c r="I568" s="8">
        <v>1.0</v>
      </c>
      <c r="J568" s="8">
        <v>0.0</v>
      </c>
      <c r="K568" s="5" t="s">
        <v>110</v>
      </c>
      <c r="L568" s="5" t="s">
        <v>1209</v>
      </c>
    </row>
    <row r="569" hidden="1">
      <c r="A569" s="5" t="s">
        <v>1208</v>
      </c>
      <c r="B569" s="5">
        <v>1995.0</v>
      </c>
      <c r="D569" s="5" t="s">
        <v>1207</v>
      </c>
      <c r="E569" s="5" t="s">
        <v>78</v>
      </c>
      <c r="F569" s="6">
        <v>1.9751736E7</v>
      </c>
      <c r="G569" s="6">
        <v>1.9751736E7</v>
      </c>
      <c r="H569" s="6">
        <v>0.0</v>
      </c>
      <c r="I569" s="8">
        <v>1.0</v>
      </c>
      <c r="J569" s="8">
        <v>0.0</v>
      </c>
      <c r="K569" s="5" t="s">
        <v>110</v>
      </c>
      <c r="L569" s="5" t="s">
        <v>1209</v>
      </c>
    </row>
    <row r="570" hidden="1">
      <c r="A570" s="5" t="s">
        <v>1211</v>
      </c>
      <c r="B570" s="5">
        <v>2014.0</v>
      </c>
      <c r="D570" s="5" t="s">
        <v>1210</v>
      </c>
      <c r="E570" s="5" t="s">
        <v>15</v>
      </c>
      <c r="F570" s="6">
        <v>97205.0</v>
      </c>
      <c r="G570" s="6">
        <v>49667.0</v>
      </c>
      <c r="H570" s="6">
        <v>47538.0</v>
      </c>
      <c r="I570" s="7">
        <v>0.511</v>
      </c>
      <c r="J570" s="8">
        <v>0.49</v>
      </c>
      <c r="L570" s="5" t="s">
        <v>1212</v>
      </c>
    </row>
    <row r="571" hidden="1">
      <c r="C571" s="13"/>
    </row>
    <row r="572" hidden="1">
      <c r="C572" s="13"/>
    </row>
    <row r="573" hidden="1">
      <c r="C573" s="13"/>
    </row>
    <row r="574" hidden="1">
      <c r="C574" s="13"/>
    </row>
    <row r="575" hidden="1">
      <c r="C575" s="13"/>
    </row>
    <row r="576" hidden="1">
      <c r="C576" s="13"/>
    </row>
    <row r="577" hidden="1">
      <c r="C577" s="13"/>
    </row>
    <row r="578" hidden="1">
      <c r="C578" s="13"/>
    </row>
    <row r="579" hidden="1">
      <c r="C579" s="13"/>
    </row>
    <row r="580" hidden="1">
      <c r="C580" s="13"/>
    </row>
    <row r="581" hidden="1">
      <c r="C581" s="13"/>
    </row>
    <row r="582" hidden="1">
      <c r="C582" s="13"/>
    </row>
    <row r="583" hidden="1">
      <c r="C583" s="13"/>
    </row>
    <row r="584" hidden="1">
      <c r="C584" s="13"/>
    </row>
    <row r="585" hidden="1">
      <c r="C585" s="13"/>
    </row>
    <row r="586" hidden="1">
      <c r="C586" s="13"/>
    </row>
    <row r="587" hidden="1">
      <c r="C587" s="13"/>
    </row>
    <row r="588" hidden="1">
      <c r="C588" s="13"/>
    </row>
    <row r="589" hidden="1">
      <c r="C589" s="13"/>
    </row>
    <row r="590" hidden="1">
      <c r="C590" s="13"/>
    </row>
    <row r="591" hidden="1">
      <c r="C591" s="13"/>
    </row>
    <row r="592" hidden="1">
      <c r="C592" s="13"/>
    </row>
    <row r="593" hidden="1">
      <c r="C593" s="13"/>
    </row>
    <row r="594" hidden="1">
      <c r="C594" s="13"/>
    </row>
    <row r="595" hidden="1">
      <c r="C595" s="13"/>
    </row>
    <row r="596" hidden="1">
      <c r="C596" s="13"/>
    </row>
    <row r="597" hidden="1">
      <c r="C597" s="13"/>
    </row>
    <row r="598" hidden="1">
      <c r="C598" s="13"/>
    </row>
    <row r="599" hidden="1">
      <c r="C599" s="13"/>
    </row>
    <row r="600" hidden="1">
      <c r="C600" s="13"/>
    </row>
    <row r="601" hidden="1">
      <c r="C601" s="13"/>
    </row>
    <row r="602" hidden="1">
      <c r="C602" s="13"/>
    </row>
    <row r="603" hidden="1">
      <c r="C603" s="13"/>
    </row>
    <row r="604" hidden="1">
      <c r="C604" s="13"/>
    </row>
    <row r="605" hidden="1">
      <c r="C605" s="13"/>
    </row>
    <row r="606" hidden="1">
      <c r="C606" s="13"/>
    </row>
    <row r="607" hidden="1">
      <c r="C607" s="13"/>
    </row>
    <row r="608" hidden="1">
      <c r="C608" s="13"/>
    </row>
    <row r="609" hidden="1">
      <c r="C609" s="13"/>
    </row>
    <row r="610" hidden="1">
      <c r="C610" s="13"/>
    </row>
    <row r="611" hidden="1">
      <c r="C611" s="13"/>
    </row>
    <row r="612" hidden="1">
      <c r="C612" s="13"/>
    </row>
    <row r="613" hidden="1">
      <c r="C613" s="13"/>
    </row>
    <row r="614" hidden="1">
      <c r="C614" s="13"/>
    </row>
    <row r="615" hidden="1">
      <c r="C615" s="13"/>
    </row>
    <row r="616" hidden="1">
      <c r="C616" s="13"/>
    </row>
    <row r="617" hidden="1">
      <c r="C617" s="13"/>
    </row>
    <row r="618" hidden="1">
      <c r="C618" s="13"/>
    </row>
    <row r="619" hidden="1">
      <c r="C619" s="13"/>
    </row>
    <row r="620" hidden="1">
      <c r="C620" s="13"/>
    </row>
    <row r="621" hidden="1">
      <c r="C621" s="13"/>
    </row>
    <row r="622" hidden="1">
      <c r="C622" s="13"/>
    </row>
    <row r="623" hidden="1">
      <c r="C623" s="13"/>
    </row>
    <row r="624" hidden="1">
      <c r="C624" s="13"/>
    </row>
    <row r="625" hidden="1">
      <c r="C625" s="13"/>
    </row>
    <row r="626" hidden="1">
      <c r="C626" s="13"/>
    </row>
    <row r="627" hidden="1">
      <c r="C627" s="13"/>
    </row>
    <row r="628" hidden="1">
      <c r="C628" s="13"/>
    </row>
    <row r="629" hidden="1">
      <c r="C629" s="13"/>
    </row>
    <row r="630" hidden="1">
      <c r="C630" s="13"/>
    </row>
    <row r="631" hidden="1">
      <c r="C631" s="13"/>
    </row>
    <row r="632" hidden="1">
      <c r="C632" s="13"/>
    </row>
    <row r="633" hidden="1">
      <c r="C633" s="13"/>
    </row>
    <row r="634" hidden="1">
      <c r="C634" s="13"/>
    </row>
    <row r="635" hidden="1">
      <c r="C635" s="13"/>
    </row>
    <row r="636" hidden="1">
      <c r="C636" s="13"/>
    </row>
    <row r="637" hidden="1">
      <c r="C637" s="13"/>
    </row>
    <row r="638" hidden="1">
      <c r="C638" s="13"/>
    </row>
    <row r="639" hidden="1">
      <c r="C639" s="13"/>
    </row>
    <row r="640" hidden="1">
      <c r="C640" s="13"/>
    </row>
    <row r="641" hidden="1">
      <c r="C641" s="13"/>
    </row>
    <row r="642" hidden="1">
      <c r="C642" s="13"/>
    </row>
    <row r="643" hidden="1">
      <c r="C643" s="13"/>
    </row>
    <row r="644" hidden="1">
      <c r="C644" s="13"/>
    </row>
    <row r="645" hidden="1">
      <c r="C645" s="13"/>
    </row>
    <row r="646" hidden="1">
      <c r="C646" s="13"/>
    </row>
    <row r="647" hidden="1">
      <c r="C647" s="13"/>
    </row>
    <row r="648" hidden="1">
      <c r="C648" s="13"/>
    </row>
    <row r="649" hidden="1">
      <c r="C649" s="13"/>
    </row>
    <row r="650" hidden="1">
      <c r="C650" s="13"/>
    </row>
    <row r="651" hidden="1">
      <c r="C651" s="13"/>
    </row>
    <row r="652" hidden="1">
      <c r="C652" s="13"/>
    </row>
    <row r="653" hidden="1">
      <c r="C653" s="13"/>
    </row>
    <row r="654" hidden="1">
      <c r="C654" s="13"/>
    </row>
    <row r="655" hidden="1">
      <c r="C655" s="13"/>
    </row>
    <row r="656" hidden="1">
      <c r="C656" s="13"/>
    </row>
    <row r="657" hidden="1">
      <c r="C657" s="13"/>
    </row>
    <row r="658" hidden="1">
      <c r="C658" s="13"/>
    </row>
    <row r="659" hidden="1">
      <c r="C659" s="13"/>
    </row>
    <row r="660" hidden="1">
      <c r="C660" s="13"/>
    </row>
    <row r="661" hidden="1">
      <c r="C661" s="13"/>
    </row>
    <row r="662" hidden="1">
      <c r="C662" s="13"/>
    </row>
    <row r="663" hidden="1">
      <c r="C663" s="13"/>
    </row>
    <row r="664" hidden="1">
      <c r="C664" s="13"/>
    </row>
    <row r="665" hidden="1">
      <c r="C665" s="13"/>
    </row>
    <row r="666" hidden="1">
      <c r="C666" s="13"/>
    </row>
    <row r="667" hidden="1">
      <c r="C667" s="13"/>
    </row>
    <row r="668" hidden="1">
      <c r="C668" s="13"/>
    </row>
    <row r="669" hidden="1">
      <c r="C669" s="13"/>
    </row>
    <row r="670" hidden="1">
      <c r="C670" s="13"/>
    </row>
    <row r="671" hidden="1">
      <c r="C671" s="13"/>
    </row>
    <row r="672" hidden="1">
      <c r="C672" s="13"/>
    </row>
    <row r="673" hidden="1">
      <c r="C673" s="13"/>
    </row>
    <row r="674" hidden="1">
      <c r="C674" s="13"/>
    </row>
    <row r="675" hidden="1">
      <c r="C675" s="13"/>
    </row>
    <row r="676" hidden="1">
      <c r="C676" s="13"/>
    </row>
    <row r="677" hidden="1">
      <c r="C677" s="13"/>
    </row>
    <row r="678" hidden="1">
      <c r="C678" s="13"/>
    </row>
    <row r="679" hidden="1">
      <c r="C679" s="13"/>
    </row>
    <row r="680" hidden="1">
      <c r="C680" s="13"/>
    </row>
    <row r="681" hidden="1">
      <c r="C681" s="13"/>
    </row>
    <row r="682" hidden="1">
      <c r="C682" s="13"/>
    </row>
    <row r="683" hidden="1">
      <c r="C683" s="13"/>
    </row>
    <row r="684" hidden="1">
      <c r="C684" s="13"/>
    </row>
    <row r="685" hidden="1">
      <c r="C685" s="13"/>
    </row>
    <row r="686" hidden="1">
      <c r="C686" s="13"/>
    </row>
    <row r="687" hidden="1">
      <c r="C687" s="13"/>
    </row>
    <row r="688" hidden="1">
      <c r="C688" s="13"/>
    </row>
    <row r="689" hidden="1">
      <c r="C689" s="13"/>
    </row>
    <row r="690" hidden="1">
      <c r="C690" s="13"/>
    </row>
    <row r="691" hidden="1">
      <c r="C691" s="13"/>
    </row>
    <row r="692" hidden="1">
      <c r="C692" s="13"/>
    </row>
    <row r="693" hidden="1">
      <c r="C693" s="13"/>
    </row>
    <row r="694" hidden="1">
      <c r="C694" s="13"/>
    </row>
    <row r="695" hidden="1">
      <c r="C695" s="13"/>
    </row>
    <row r="696" hidden="1">
      <c r="C696" s="13"/>
    </row>
    <row r="697" hidden="1">
      <c r="C697" s="13"/>
    </row>
    <row r="698" hidden="1">
      <c r="C698" s="13"/>
    </row>
    <row r="699" hidden="1">
      <c r="C699" s="13"/>
    </row>
    <row r="700" hidden="1">
      <c r="C700" s="13"/>
    </row>
    <row r="701" hidden="1">
      <c r="C701" s="13"/>
    </row>
    <row r="702" hidden="1">
      <c r="C702" s="13"/>
    </row>
    <row r="703" hidden="1">
      <c r="C703" s="13"/>
    </row>
    <row r="704" hidden="1">
      <c r="C704" s="13"/>
    </row>
    <row r="705" hidden="1">
      <c r="C705" s="13"/>
    </row>
    <row r="706" hidden="1">
      <c r="C706" s="13"/>
    </row>
    <row r="707" hidden="1">
      <c r="C707" s="13"/>
    </row>
    <row r="708" hidden="1">
      <c r="C708" s="13"/>
    </row>
    <row r="709" hidden="1">
      <c r="C709" s="13"/>
    </row>
    <row r="710" hidden="1">
      <c r="C710" s="13"/>
    </row>
    <row r="711" hidden="1">
      <c r="C711" s="13"/>
    </row>
    <row r="712" hidden="1">
      <c r="C712" s="13"/>
    </row>
    <row r="713" hidden="1">
      <c r="C713" s="13"/>
    </row>
    <row r="714" hidden="1">
      <c r="C714" s="13"/>
    </row>
    <row r="715" hidden="1">
      <c r="C715" s="13"/>
    </row>
    <row r="716" hidden="1">
      <c r="C716" s="13"/>
    </row>
    <row r="717" hidden="1">
      <c r="C717" s="13"/>
    </row>
    <row r="718" hidden="1">
      <c r="C718" s="13"/>
    </row>
    <row r="719" hidden="1">
      <c r="C719" s="13"/>
    </row>
    <row r="720" hidden="1">
      <c r="C720" s="13"/>
    </row>
    <row r="721" hidden="1">
      <c r="C721" s="13"/>
    </row>
    <row r="722" hidden="1">
      <c r="C722" s="13"/>
    </row>
    <row r="723" hidden="1">
      <c r="C723" s="13"/>
    </row>
    <row r="724" hidden="1">
      <c r="C724" s="13"/>
    </row>
    <row r="725" hidden="1">
      <c r="C725" s="13"/>
    </row>
    <row r="726" hidden="1">
      <c r="C726" s="13"/>
    </row>
    <row r="727" hidden="1">
      <c r="C727" s="13"/>
    </row>
    <row r="728" hidden="1">
      <c r="C728" s="13"/>
    </row>
    <row r="729" hidden="1">
      <c r="C729" s="13"/>
    </row>
    <row r="730" hidden="1">
      <c r="C730" s="13"/>
    </row>
    <row r="731" hidden="1">
      <c r="C731" s="13"/>
    </row>
    <row r="732" hidden="1">
      <c r="C732" s="13"/>
    </row>
    <row r="733" hidden="1">
      <c r="C733" s="13"/>
    </row>
    <row r="734" hidden="1">
      <c r="C734" s="13"/>
    </row>
    <row r="735" hidden="1">
      <c r="C735" s="13"/>
    </row>
    <row r="736" hidden="1">
      <c r="C736" s="13"/>
    </row>
    <row r="737" hidden="1">
      <c r="C737" s="13"/>
    </row>
    <row r="738" hidden="1">
      <c r="C738" s="13"/>
    </row>
    <row r="739" hidden="1">
      <c r="C739" s="13"/>
    </row>
    <row r="740" hidden="1">
      <c r="C740" s="13"/>
    </row>
    <row r="741" hidden="1">
      <c r="C741" s="13"/>
    </row>
    <row r="742" hidden="1">
      <c r="C742" s="13"/>
    </row>
    <row r="743" hidden="1">
      <c r="C743" s="13"/>
    </row>
    <row r="744" hidden="1">
      <c r="C744" s="13"/>
    </row>
    <row r="745" hidden="1">
      <c r="C745" s="13"/>
    </row>
    <row r="746" hidden="1">
      <c r="C746" s="13"/>
    </row>
    <row r="747" hidden="1">
      <c r="C747" s="13"/>
    </row>
    <row r="748" hidden="1">
      <c r="C748" s="13"/>
    </row>
    <row r="749" hidden="1">
      <c r="C749" s="13"/>
    </row>
    <row r="750" hidden="1">
      <c r="C750" s="13"/>
    </row>
    <row r="751" hidden="1">
      <c r="C751" s="13"/>
    </row>
    <row r="752" hidden="1">
      <c r="C752" s="13"/>
    </row>
    <row r="753" hidden="1">
      <c r="C753" s="13"/>
    </row>
    <row r="754" hidden="1">
      <c r="C754" s="13"/>
    </row>
    <row r="755" hidden="1">
      <c r="C755" s="13"/>
    </row>
    <row r="756" hidden="1">
      <c r="C756" s="13"/>
    </row>
    <row r="757" hidden="1">
      <c r="C757" s="13"/>
    </row>
    <row r="758" hidden="1">
      <c r="C758" s="13"/>
    </row>
    <row r="759" hidden="1">
      <c r="C759" s="13"/>
    </row>
    <row r="760" hidden="1">
      <c r="C760" s="13"/>
    </row>
    <row r="761" hidden="1">
      <c r="C761" s="13"/>
    </row>
    <row r="762" hidden="1">
      <c r="C762" s="13"/>
    </row>
    <row r="763" hidden="1">
      <c r="C763" s="13"/>
    </row>
    <row r="764" hidden="1">
      <c r="C764" s="13"/>
    </row>
    <row r="765" hidden="1">
      <c r="C765" s="13"/>
    </row>
    <row r="766" hidden="1">
      <c r="C766" s="13"/>
    </row>
    <row r="767" hidden="1">
      <c r="C767" s="13"/>
    </row>
    <row r="768" hidden="1">
      <c r="C768" s="13"/>
    </row>
    <row r="769" hidden="1">
      <c r="C769" s="13"/>
    </row>
    <row r="770" hidden="1">
      <c r="C770" s="13"/>
    </row>
    <row r="771" hidden="1">
      <c r="C771" s="13"/>
    </row>
    <row r="772" hidden="1">
      <c r="C772" s="13"/>
    </row>
    <row r="773" hidden="1">
      <c r="C773" s="13"/>
    </row>
    <row r="774" hidden="1">
      <c r="C774" s="13"/>
    </row>
    <row r="775" hidden="1">
      <c r="C775" s="13"/>
    </row>
    <row r="776" hidden="1">
      <c r="C776" s="13"/>
    </row>
    <row r="777" hidden="1">
      <c r="C777" s="13"/>
    </row>
    <row r="778" hidden="1">
      <c r="C778" s="13"/>
    </row>
    <row r="779" hidden="1">
      <c r="C779" s="13"/>
    </row>
    <row r="780" hidden="1">
      <c r="C780" s="13"/>
    </row>
    <row r="781" hidden="1">
      <c r="C781" s="13"/>
    </row>
    <row r="782" hidden="1">
      <c r="C782" s="13"/>
    </row>
    <row r="783" hidden="1">
      <c r="C783" s="13"/>
    </row>
    <row r="784" hidden="1">
      <c r="C784" s="13"/>
    </row>
    <row r="785" hidden="1">
      <c r="C785" s="13"/>
    </row>
    <row r="786" hidden="1">
      <c r="C786" s="13"/>
    </row>
    <row r="787" hidden="1">
      <c r="C787" s="13"/>
    </row>
    <row r="788" hidden="1">
      <c r="C788" s="13"/>
    </row>
    <row r="789" hidden="1">
      <c r="C789" s="13"/>
    </row>
    <row r="790" hidden="1">
      <c r="C790" s="13"/>
    </row>
    <row r="791" hidden="1">
      <c r="C791" s="13"/>
    </row>
    <row r="792" hidden="1">
      <c r="C792" s="13"/>
    </row>
    <row r="793" hidden="1">
      <c r="C793" s="13"/>
    </row>
    <row r="794" hidden="1">
      <c r="C794" s="13"/>
    </row>
    <row r="795" hidden="1">
      <c r="C795" s="13"/>
    </row>
    <row r="796" hidden="1">
      <c r="C796" s="13"/>
    </row>
    <row r="797" hidden="1">
      <c r="C797" s="13"/>
    </row>
    <row r="798" hidden="1">
      <c r="C798" s="13"/>
    </row>
    <row r="799" hidden="1">
      <c r="C799" s="13"/>
    </row>
    <row r="800" hidden="1">
      <c r="C800" s="13"/>
    </row>
    <row r="801" hidden="1">
      <c r="C801" s="13"/>
    </row>
    <row r="802" hidden="1">
      <c r="C802" s="13"/>
    </row>
    <row r="803" hidden="1">
      <c r="C803" s="13"/>
    </row>
    <row r="804" hidden="1">
      <c r="C804" s="13"/>
    </row>
    <row r="805" hidden="1">
      <c r="C805" s="13"/>
    </row>
    <row r="806" hidden="1">
      <c r="C806" s="13"/>
    </row>
    <row r="807" hidden="1">
      <c r="C807" s="13"/>
    </row>
    <row r="808" hidden="1">
      <c r="C808" s="13"/>
    </row>
    <row r="809" hidden="1">
      <c r="C809" s="13"/>
    </row>
    <row r="810" hidden="1">
      <c r="C810" s="13"/>
    </row>
    <row r="811" hidden="1">
      <c r="C811" s="13"/>
    </row>
    <row r="812" hidden="1">
      <c r="C812" s="13"/>
    </row>
    <row r="813" hidden="1">
      <c r="C813" s="13"/>
    </row>
    <row r="814" hidden="1">
      <c r="C814" s="13"/>
    </row>
    <row r="815" hidden="1">
      <c r="C815" s="13"/>
    </row>
    <row r="816" hidden="1">
      <c r="C816" s="13"/>
    </row>
    <row r="817" hidden="1">
      <c r="C817" s="13"/>
    </row>
    <row r="818" hidden="1">
      <c r="C818" s="13"/>
    </row>
    <row r="819" hidden="1">
      <c r="C819" s="13"/>
    </row>
    <row r="820" hidden="1">
      <c r="C820" s="13"/>
    </row>
    <row r="821" hidden="1">
      <c r="C821" s="13"/>
    </row>
    <row r="822" hidden="1">
      <c r="C822" s="13"/>
    </row>
    <row r="823" hidden="1">
      <c r="C823" s="13"/>
    </row>
    <row r="824" hidden="1">
      <c r="C824" s="13"/>
    </row>
    <row r="825" hidden="1">
      <c r="C825" s="13"/>
    </row>
    <row r="826" hidden="1">
      <c r="C826" s="13"/>
    </row>
    <row r="827" hidden="1">
      <c r="C827" s="13"/>
    </row>
    <row r="828" hidden="1">
      <c r="C828" s="13"/>
    </row>
    <row r="829" hidden="1">
      <c r="C829" s="13"/>
    </row>
    <row r="830" hidden="1">
      <c r="C830" s="13"/>
    </row>
    <row r="831" hidden="1">
      <c r="C831" s="13"/>
    </row>
    <row r="832" hidden="1">
      <c r="C832" s="13"/>
    </row>
    <row r="833" hidden="1">
      <c r="C833" s="13"/>
    </row>
    <row r="834" hidden="1">
      <c r="C834" s="13"/>
    </row>
    <row r="835" hidden="1">
      <c r="C835" s="13"/>
    </row>
    <row r="836" hidden="1">
      <c r="C836" s="13"/>
    </row>
    <row r="837" hidden="1">
      <c r="C837" s="13"/>
    </row>
    <row r="838" hidden="1">
      <c r="C838" s="13"/>
    </row>
    <row r="839" hidden="1">
      <c r="C839" s="13"/>
    </row>
    <row r="840" hidden="1">
      <c r="C840" s="13"/>
    </row>
    <row r="841" hidden="1">
      <c r="C841" s="13"/>
    </row>
    <row r="842" hidden="1">
      <c r="C842" s="13"/>
    </row>
    <row r="843" hidden="1">
      <c r="C843" s="13"/>
    </row>
    <row r="844" hidden="1">
      <c r="C844" s="13"/>
    </row>
    <row r="845" hidden="1">
      <c r="C845" s="13"/>
    </row>
    <row r="846" hidden="1">
      <c r="C846" s="13"/>
    </row>
    <row r="847" hidden="1">
      <c r="C847" s="13"/>
    </row>
    <row r="848" hidden="1">
      <c r="C848" s="13"/>
    </row>
    <row r="849" hidden="1">
      <c r="C849" s="13"/>
    </row>
    <row r="850" hidden="1">
      <c r="C850" s="13"/>
    </row>
    <row r="851" hidden="1">
      <c r="C851" s="13"/>
    </row>
    <row r="852" hidden="1">
      <c r="C852" s="13"/>
    </row>
    <row r="853" hidden="1">
      <c r="C853" s="13"/>
    </row>
    <row r="854" hidden="1">
      <c r="C854" s="13"/>
    </row>
    <row r="855" hidden="1">
      <c r="C855" s="13"/>
    </row>
    <row r="856" hidden="1">
      <c r="C856" s="13"/>
    </row>
    <row r="857" hidden="1">
      <c r="C857" s="13"/>
    </row>
    <row r="858" hidden="1">
      <c r="C858" s="13"/>
    </row>
    <row r="859" hidden="1">
      <c r="C859" s="13"/>
    </row>
    <row r="860" hidden="1">
      <c r="C860" s="13"/>
    </row>
    <row r="861" hidden="1">
      <c r="C861" s="13"/>
    </row>
    <row r="862" hidden="1">
      <c r="C862" s="13"/>
    </row>
    <row r="863" hidden="1">
      <c r="C863" s="13"/>
    </row>
    <row r="864" hidden="1">
      <c r="C864" s="13"/>
    </row>
    <row r="865" hidden="1">
      <c r="C865" s="13"/>
    </row>
    <row r="866" hidden="1">
      <c r="C866" s="13"/>
    </row>
    <row r="867" hidden="1">
      <c r="C867" s="13"/>
    </row>
    <row r="868" hidden="1">
      <c r="C868" s="13"/>
    </row>
    <row r="869" hidden="1">
      <c r="C869" s="13"/>
    </row>
    <row r="870" hidden="1">
      <c r="C870" s="13"/>
    </row>
    <row r="871" hidden="1">
      <c r="C871" s="13"/>
    </row>
    <row r="872" hidden="1">
      <c r="C872" s="13"/>
    </row>
    <row r="873" hidden="1">
      <c r="C873" s="13"/>
    </row>
    <row r="874" hidden="1">
      <c r="C874" s="13"/>
    </row>
    <row r="875" hidden="1">
      <c r="C875" s="13"/>
    </row>
    <row r="876" hidden="1">
      <c r="C876" s="13"/>
    </row>
    <row r="877" hidden="1">
      <c r="C877" s="13"/>
    </row>
    <row r="878" hidden="1">
      <c r="C878" s="13"/>
    </row>
    <row r="879" hidden="1">
      <c r="C879" s="13"/>
    </row>
    <row r="880" hidden="1">
      <c r="C880" s="13"/>
    </row>
    <row r="881" hidden="1">
      <c r="C881" s="13"/>
    </row>
    <row r="882" hidden="1">
      <c r="C882" s="13"/>
    </row>
    <row r="883" hidden="1">
      <c r="C883" s="13"/>
    </row>
    <row r="884" hidden="1">
      <c r="C884" s="13"/>
    </row>
    <row r="885" hidden="1">
      <c r="C885" s="13"/>
    </row>
    <row r="886" hidden="1">
      <c r="C886" s="13"/>
    </row>
    <row r="887" hidden="1">
      <c r="C887" s="13"/>
    </row>
    <row r="888" hidden="1">
      <c r="C888" s="13"/>
    </row>
    <row r="889" hidden="1">
      <c r="C889" s="13"/>
    </row>
    <row r="890" hidden="1">
      <c r="C890" s="13"/>
    </row>
    <row r="891" hidden="1">
      <c r="C891" s="13"/>
    </row>
    <row r="892" hidden="1">
      <c r="C892" s="13"/>
    </row>
    <row r="893" hidden="1">
      <c r="C893" s="13"/>
    </row>
    <row r="894" hidden="1">
      <c r="C894" s="13"/>
    </row>
    <row r="895" hidden="1">
      <c r="C895" s="13"/>
    </row>
    <row r="896" hidden="1">
      <c r="C896" s="13"/>
    </row>
    <row r="897" hidden="1">
      <c r="C897" s="13"/>
    </row>
    <row r="898" hidden="1">
      <c r="C898" s="13"/>
    </row>
    <row r="899" hidden="1">
      <c r="C899" s="13"/>
    </row>
    <row r="900" hidden="1">
      <c r="C900" s="13"/>
    </row>
    <row r="901" hidden="1">
      <c r="C901" s="13"/>
    </row>
    <row r="902" hidden="1">
      <c r="C902" s="13"/>
    </row>
    <row r="903" hidden="1">
      <c r="C903" s="13"/>
    </row>
    <row r="904" hidden="1">
      <c r="C904" s="13"/>
    </row>
    <row r="905" hidden="1">
      <c r="C905" s="13"/>
    </row>
    <row r="906" hidden="1">
      <c r="C906" s="13"/>
    </row>
    <row r="907" hidden="1">
      <c r="C907" s="13"/>
    </row>
    <row r="908" hidden="1">
      <c r="C908" s="13"/>
    </row>
    <row r="909" hidden="1">
      <c r="C909" s="13"/>
    </row>
    <row r="910" hidden="1">
      <c r="C910" s="13"/>
    </row>
    <row r="911" hidden="1">
      <c r="C911" s="13"/>
    </row>
    <row r="912" hidden="1">
      <c r="C912" s="13"/>
    </row>
    <row r="913" hidden="1">
      <c r="C913" s="13"/>
    </row>
    <row r="914" hidden="1">
      <c r="C914" s="13"/>
    </row>
    <row r="915" hidden="1">
      <c r="C915" s="13"/>
    </row>
    <row r="916" hidden="1">
      <c r="C916" s="13"/>
    </row>
    <row r="917" hidden="1">
      <c r="C917" s="13"/>
    </row>
    <row r="918" hidden="1">
      <c r="C918" s="13"/>
    </row>
    <row r="919" hidden="1">
      <c r="C919" s="13"/>
    </row>
    <row r="920" hidden="1">
      <c r="C920" s="13"/>
    </row>
    <row r="921" hidden="1">
      <c r="C921" s="13"/>
    </row>
    <row r="922" hidden="1">
      <c r="C922" s="13"/>
    </row>
    <row r="923" hidden="1">
      <c r="C923" s="13"/>
    </row>
    <row r="924" hidden="1">
      <c r="C924" s="13"/>
    </row>
    <row r="925" hidden="1">
      <c r="C925" s="13"/>
    </row>
    <row r="926" hidden="1">
      <c r="C926" s="13"/>
    </row>
    <row r="927" hidden="1">
      <c r="C927" s="13"/>
    </row>
    <row r="928" hidden="1">
      <c r="C928" s="13"/>
    </row>
    <row r="929" hidden="1">
      <c r="C929" s="13"/>
    </row>
    <row r="930" hidden="1">
      <c r="C930" s="13"/>
    </row>
    <row r="931" hidden="1">
      <c r="C931" s="13"/>
    </row>
    <row r="932" hidden="1">
      <c r="C932" s="13"/>
    </row>
    <row r="933" hidden="1">
      <c r="C933" s="13"/>
    </row>
    <row r="934" hidden="1">
      <c r="C934" s="13"/>
    </row>
    <row r="935" hidden="1">
      <c r="C935" s="13"/>
    </row>
    <row r="936" hidden="1">
      <c r="C936" s="13"/>
    </row>
    <row r="937" hidden="1">
      <c r="C937" s="13"/>
    </row>
    <row r="938" hidden="1">
      <c r="C938" s="13"/>
    </row>
    <row r="939" hidden="1">
      <c r="C939" s="13"/>
    </row>
    <row r="940" hidden="1">
      <c r="C940" s="13"/>
    </row>
    <row r="941" hidden="1">
      <c r="C941" s="13"/>
    </row>
    <row r="942" hidden="1">
      <c r="C942" s="13"/>
    </row>
    <row r="943" hidden="1">
      <c r="C943" s="13"/>
    </row>
    <row r="944" hidden="1">
      <c r="C944" s="13"/>
    </row>
    <row r="945" hidden="1">
      <c r="C945" s="13"/>
    </row>
    <row r="946" hidden="1">
      <c r="C946" s="13"/>
    </row>
    <row r="947" hidden="1">
      <c r="C947" s="13"/>
    </row>
    <row r="948" hidden="1">
      <c r="C948" s="13"/>
    </row>
    <row r="949" hidden="1">
      <c r="C949" s="13"/>
    </row>
    <row r="950" hidden="1">
      <c r="C950" s="13"/>
    </row>
    <row r="951" hidden="1">
      <c r="C951" s="13"/>
    </row>
    <row r="952" hidden="1">
      <c r="C952" s="13"/>
    </row>
    <row r="953" hidden="1">
      <c r="C953" s="13"/>
    </row>
    <row r="954" hidden="1">
      <c r="C954" s="13"/>
    </row>
    <row r="955" hidden="1">
      <c r="C955" s="13"/>
    </row>
    <row r="956" hidden="1">
      <c r="C956" s="13"/>
    </row>
    <row r="957" hidden="1">
      <c r="C957" s="13"/>
    </row>
    <row r="958" hidden="1">
      <c r="C958" s="13"/>
    </row>
    <row r="959" hidden="1">
      <c r="C959" s="13"/>
    </row>
    <row r="960" hidden="1">
      <c r="C960" s="13"/>
    </row>
    <row r="961" hidden="1">
      <c r="C961" s="13"/>
    </row>
    <row r="962" hidden="1">
      <c r="C962" s="13"/>
    </row>
    <row r="963" hidden="1">
      <c r="C963" s="13"/>
    </row>
    <row r="964" hidden="1">
      <c r="C964" s="13"/>
    </row>
    <row r="965" hidden="1">
      <c r="C965" s="13"/>
    </row>
    <row r="966" hidden="1">
      <c r="C966" s="13"/>
    </row>
    <row r="967" hidden="1">
      <c r="C967" s="13"/>
    </row>
    <row r="968" hidden="1">
      <c r="C968" s="13"/>
    </row>
    <row r="969" hidden="1">
      <c r="C969" s="13"/>
    </row>
    <row r="970" hidden="1">
      <c r="C970" s="13"/>
    </row>
    <row r="971" hidden="1">
      <c r="C971" s="13"/>
    </row>
    <row r="972" hidden="1">
      <c r="C972" s="13"/>
    </row>
    <row r="973" hidden="1">
      <c r="C973" s="13"/>
    </row>
    <row r="974" hidden="1">
      <c r="C974" s="13"/>
    </row>
    <row r="975" hidden="1">
      <c r="C975" s="13"/>
    </row>
    <row r="976" hidden="1">
      <c r="C976" s="13"/>
    </row>
    <row r="977" hidden="1">
      <c r="C977" s="13"/>
    </row>
    <row r="978" hidden="1">
      <c r="C978" s="13"/>
    </row>
    <row r="979" hidden="1">
      <c r="C979" s="13"/>
    </row>
    <row r="980" hidden="1">
      <c r="C980" s="13"/>
    </row>
    <row r="981" hidden="1">
      <c r="C981" s="13"/>
    </row>
    <row r="982" hidden="1">
      <c r="C982" s="13"/>
    </row>
    <row r="983" hidden="1">
      <c r="C983" s="13"/>
    </row>
    <row r="984" hidden="1">
      <c r="C984" s="13"/>
    </row>
    <row r="985" hidden="1">
      <c r="C985" s="13"/>
    </row>
    <row r="986" hidden="1">
      <c r="C986" s="13"/>
    </row>
    <row r="987" hidden="1">
      <c r="C987" s="13"/>
    </row>
    <row r="988" hidden="1">
      <c r="C988" s="13"/>
    </row>
    <row r="989" hidden="1">
      <c r="C989" s="13"/>
    </row>
    <row r="990" hidden="1">
      <c r="C990" s="13"/>
    </row>
    <row r="991" hidden="1">
      <c r="C991" s="13"/>
    </row>
    <row r="992" hidden="1">
      <c r="C992" s="13"/>
    </row>
    <row r="993" hidden="1">
      <c r="C993" s="13"/>
    </row>
    <row r="994" hidden="1">
      <c r="C994" s="13"/>
    </row>
    <row r="995" hidden="1">
      <c r="C995" s="13"/>
    </row>
    <row r="996" hidden="1">
      <c r="C996" s="13"/>
    </row>
    <row r="997" hidden="1">
      <c r="C997" s="13"/>
    </row>
    <row r="998" hidden="1">
      <c r="C998" s="13"/>
    </row>
    <row r="999" hidden="1">
      <c r="C999" s="13"/>
    </row>
    <row r="1000" hidden="1">
      <c r="C1000" s="13"/>
    </row>
    <row r="1001" hidden="1">
      <c r="C1001" s="13"/>
    </row>
    <row r="1002" hidden="1">
      <c r="C1002" s="13"/>
    </row>
    <row r="1003" hidden="1">
      <c r="C1003" s="13"/>
    </row>
  </sheetData>
  <autoFilter ref="$A$1:$L$1003">
    <filterColumn colId="3">
      <filters>
        <filter val="Tyler Perry"/>
        <filter val="Brian LeVant"/>
        <filter val="Spike Lee"/>
      </filters>
    </filterColumn>
    <sortState ref="A1:L1003">
      <sortCondition ref="B1:B1003"/>
      <sortCondition ref="D1:D1003"/>
      <sortCondition ref="E1:E1003"/>
      <sortCondition ref="A1:A1003"/>
    </sortState>
  </autoFilter>
  <hyperlinks>
    <hyperlink r:id="rId1" ref="D322"/>
    <hyperlink r:id="rId2" ref="D484"/>
    <hyperlink r:id="rId3" ref="D485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5.86"/>
    <col customWidth="1" min="4" max="4" width="21.71"/>
    <col customWidth="1" min="5" max="5" width="18.86"/>
  </cols>
  <sheetData>
    <row r="1">
      <c r="A1" s="14" t="e">
        <v>#REF!</v>
      </c>
      <c r="B1" s="14"/>
      <c r="C1" s="14"/>
      <c r="D1" s="14"/>
      <c r="E1" s="13"/>
    </row>
    <row r="2">
      <c r="A2" s="14"/>
      <c r="B2" s="14"/>
      <c r="C2" s="14"/>
      <c r="D2" s="14"/>
      <c r="E2" s="13"/>
    </row>
    <row r="3">
      <c r="A3" s="14"/>
      <c r="B3" s="14"/>
      <c r="C3" s="14"/>
      <c r="D3" s="14"/>
      <c r="E3" s="13"/>
    </row>
    <row r="4">
      <c r="A4" s="14"/>
      <c r="B4" s="14"/>
      <c r="C4" s="14"/>
      <c r="D4" s="14"/>
      <c r="E4" s="13"/>
    </row>
    <row r="5">
      <c r="A5" s="14"/>
      <c r="B5" s="14"/>
      <c r="C5" s="14"/>
      <c r="D5" s="14"/>
      <c r="E5" s="13"/>
    </row>
    <row r="6">
      <c r="A6" s="14"/>
      <c r="B6" s="14"/>
      <c r="C6" s="14"/>
      <c r="D6" s="14"/>
      <c r="E6" s="13"/>
    </row>
    <row r="7">
      <c r="A7" s="14"/>
      <c r="B7" s="14"/>
      <c r="C7" s="14"/>
      <c r="D7" s="14"/>
      <c r="E7" s="13"/>
    </row>
    <row r="8">
      <c r="A8" s="14"/>
      <c r="B8" s="14"/>
      <c r="C8" s="14"/>
      <c r="D8" s="14"/>
      <c r="E8" s="13"/>
    </row>
    <row r="9">
      <c r="A9" s="14"/>
      <c r="B9" s="14"/>
      <c r="C9" s="14"/>
      <c r="D9" s="14"/>
      <c r="E9" s="13"/>
    </row>
    <row r="10">
      <c r="A10" s="14"/>
      <c r="B10" s="14"/>
      <c r="C10" s="14"/>
      <c r="D10" s="14"/>
      <c r="E10" s="13"/>
    </row>
    <row r="11">
      <c r="A11" s="14"/>
      <c r="B11" s="14"/>
      <c r="C11" s="14"/>
      <c r="D11" s="14"/>
      <c r="E11" s="13"/>
    </row>
    <row r="12">
      <c r="A12" s="14"/>
      <c r="B12" s="14"/>
      <c r="C12" s="14"/>
      <c r="D12" s="14"/>
      <c r="E12" s="13"/>
    </row>
    <row r="13">
      <c r="A13" s="14"/>
      <c r="B13" s="14"/>
      <c r="C13" s="14"/>
      <c r="D13" s="14"/>
      <c r="E13" s="13"/>
    </row>
    <row r="14">
      <c r="A14" s="14"/>
      <c r="B14" s="14"/>
      <c r="C14" s="14"/>
      <c r="D14" s="14"/>
      <c r="E14" s="13"/>
    </row>
    <row r="15">
      <c r="A15" s="14"/>
      <c r="B15" s="14"/>
      <c r="C15" s="14"/>
      <c r="D15" s="14"/>
      <c r="E15" s="13"/>
    </row>
    <row r="16">
      <c r="A16" s="14"/>
      <c r="B16" s="14"/>
      <c r="C16" s="14"/>
      <c r="D16" s="14"/>
      <c r="E16" s="13"/>
    </row>
    <row r="17">
      <c r="A17" s="14"/>
      <c r="B17" s="14"/>
      <c r="C17" s="14"/>
      <c r="D17" s="14"/>
      <c r="E17" s="13"/>
    </row>
    <row r="18">
      <c r="A18" s="14"/>
      <c r="B18" s="14"/>
      <c r="C18" s="14"/>
      <c r="D18" s="14"/>
      <c r="E18" s="13"/>
    </row>
    <row r="19">
      <c r="A19" s="14"/>
      <c r="B19" s="14"/>
      <c r="C19" s="14"/>
      <c r="D19" s="14"/>
      <c r="E19" s="13"/>
    </row>
    <row r="20">
      <c r="A20" s="14"/>
      <c r="B20" s="14"/>
      <c r="C20" s="14"/>
      <c r="D20" s="14"/>
      <c r="E20" s="13"/>
    </row>
    <row r="21">
      <c r="A21" s="14"/>
      <c r="B21" s="14"/>
      <c r="C21" s="14"/>
      <c r="D21" s="14"/>
      <c r="E21" s="13"/>
    </row>
    <row r="22">
      <c r="A22" s="14" t="s">
        <v>5</v>
      </c>
      <c r="B22" s="14" t="s">
        <v>6</v>
      </c>
      <c r="C22" s="14" t="s">
        <v>1213</v>
      </c>
      <c r="D22" s="14" t="s">
        <v>1226</v>
      </c>
      <c r="E22" s="13" t="s">
        <v>1213</v>
      </c>
    </row>
    <row r="23">
      <c r="A23" s="14" t="s">
        <v>144</v>
      </c>
      <c r="B23" s="14" t="s">
        <v>20</v>
      </c>
      <c r="C23" s="14">
        <v>3.0</v>
      </c>
      <c r="D23" s="15">
        <v>2.0E7</v>
      </c>
      <c r="E23" s="13">
        <v>0.00946372239747634</v>
      </c>
    </row>
    <row r="24">
      <c r="A24" s="14"/>
      <c r="B24" s="14" t="s">
        <v>25</v>
      </c>
      <c r="C24" s="14">
        <v>16.0</v>
      </c>
      <c r="D24" s="15">
        <v>1.6466666666666666E7</v>
      </c>
      <c r="E24" s="13">
        <v>0.050473186119873815</v>
      </c>
    </row>
    <row r="25">
      <c r="A25" s="14"/>
      <c r="B25" s="14" t="s">
        <v>15</v>
      </c>
      <c r="C25" s="14">
        <v>14.0</v>
      </c>
      <c r="D25" s="15">
        <v>1.6363636454545455E7</v>
      </c>
      <c r="E25" s="13">
        <v>0.04416403785488959</v>
      </c>
    </row>
    <row r="26">
      <c r="A26" s="14"/>
      <c r="B26" s="14" t="s">
        <v>46</v>
      </c>
      <c r="C26" s="14">
        <v>2.0</v>
      </c>
      <c r="D26" s="15">
        <v>7500000.0</v>
      </c>
      <c r="E26" s="13">
        <v>0.006309148264984227</v>
      </c>
    </row>
    <row r="27">
      <c r="A27" s="14"/>
      <c r="B27" s="14" t="s">
        <v>78</v>
      </c>
      <c r="C27" s="14">
        <v>6.0</v>
      </c>
      <c r="D27" s="15">
        <v>9916666.666666666</v>
      </c>
      <c r="E27" s="13">
        <v>0.01892744479495268</v>
      </c>
    </row>
    <row r="28">
      <c r="A28" s="14" t="s">
        <v>1227</v>
      </c>
      <c r="B28" s="14"/>
      <c r="C28" s="14">
        <v>29.0</v>
      </c>
      <c r="D28" s="15">
        <v>1.4900000028571429E7</v>
      </c>
      <c r="E28" s="13">
        <v>0.0914826498422713</v>
      </c>
    </row>
    <row r="29">
      <c r="A29" s="14" t="s">
        <v>19</v>
      </c>
      <c r="B29" s="14" t="s">
        <v>20</v>
      </c>
      <c r="C29" s="14">
        <v>10.0</v>
      </c>
      <c r="D29" s="15">
        <v>7.438E7</v>
      </c>
      <c r="E29" s="13">
        <v>0.031545741324921134</v>
      </c>
    </row>
    <row r="30">
      <c r="A30" s="14"/>
      <c r="B30" s="14" t="s">
        <v>25</v>
      </c>
      <c r="C30" s="14">
        <v>12.0</v>
      </c>
      <c r="D30" s="15">
        <v>6.6111111222222224E7</v>
      </c>
      <c r="E30" s="13">
        <v>0.03785488958990536</v>
      </c>
    </row>
    <row r="31">
      <c r="A31" s="14"/>
      <c r="B31" s="14" t="s">
        <v>15</v>
      </c>
      <c r="C31" s="14">
        <v>11.0</v>
      </c>
      <c r="D31" s="15">
        <v>3.288E7</v>
      </c>
      <c r="E31" s="13">
        <v>0.03470031545741325</v>
      </c>
    </row>
    <row r="32">
      <c r="A32" s="14"/>
      <c r="B32" s="14" t="s">
        <v>46</v>
      </c>
      <c r="C32" s="14">
        <v>1.0</v>
      </c>
      <c r="D32" s="15">
        <v>5.5E7</v>
      </c>
      <c r="E32" s="13">
        <v>0.0031545741324921135</v>
      </c>
    </row>
    <row r="33">
      <c r="A33" s="14"/>
      <c r="B33" s="14" t="s">
        <v>78</v>
      </c>
      <c r="C33" s="14">
        <v>3.0</v>
      </c>
      <c r="D33" s="15">
        <v>7.0E7</v>
      </c>
      <c r="E33" s="13">
        <v>0.00946372239747634</v>
      </c>
    </row>
    <row r="34">
      <c r="A34" s="14" t="s">
        <v>1228</v>
      </c>
      <c r="B34" s="14"/>
      <c r="C34" s="14">
        <v>28.0</v>
      </c>
      <c r="D34" s="15">
        <v>6.2623076961538464E7</v>
      </c>
      <c r="E34" s="13">
        <v>0.08832807570977919</v>
      </c>
    </row>
    <row r="35">
      <c r="A35" s="14" t="s">
        <v>54</v>
      </c>
      <c r="B35" s="14" t="s">
        <v>20</v>
      </c>
      <c r="C35" s="14">
        <v>5.0</v>
      </c>
      <c r="D35" s="15">
        <v>4.0E7</v>
      </c>
      <c r="E35" s="13">
        <v>0.015772870662460567</v>
      </c>
    </row>
    <row r="36">
      <c r="A36" s="14"/>
      <c r="B36" s="14" t="s">
        <v>25</v>
      </c>
      <c r="C36" s="14">
        <v>11.0</v>
      </c>
      <c r="D36" s="15">
        <v>2.4833333333333332E7</v>
      </c>
      <c r="E36" s="13">
        <v>0.03470031545741325</v>
      </c>
    </row>
    <row r="37">
      <c r="A37" s="14"/>
      <c r="B37" s="14" t="s">
        <v>15</v>
      </c>
      <c r="C37" s="14">
        <v>12.0</v>
      </c>
      <c r="D37" s="15">
        <v>3.872727272727273E7</v>
      </c>
      <c r="E37" s="13">
        <v>0.03785488958990536</v>
      </c>
    </row>
    <row r="38">
      <c r="A38" s="14"/>
      <c r="B38" s="14" t="s">
        <v>319</v>
      </c>
      <c r="C38" s="14">
        <v>1.0</v>
      </c>
      <c r="D38" s="15">
        <v>2.0E7</v>
      </c>
      <c r="E38" s="13">
        <v>0.0031545741324921135</v>
      </c>
    </row>
    <row r="39">
      <c r="A39" s="14"/>
      <c r="B39" s="14" t="s">
        <v>78</v>
      </c>
      <c r="C39" s="14">
        <v>4.0</v>
      </c>
      <c r="D39" s="15">
        <v>2.450000025E7</v>
      </c>
      <c r="E39" s="13">
        <v>0.012618296529968454</v>
      </c>
    </row>
    <row r="40">
      <c r="A40" s="14" t="s">
        <v>1229</v>
      </c>
      <c r="B40" s="14"/>
      <c r="C40" s="14">
        <v>26.0</v>
      </c>
      <c r="D40" s="15">
        <v>3.3074074111111112E7</v>
      </c>
      <c r="E40" s="13">
        <v>0.08201892744479496</v>
      </c>
    </row>
    <row r="41">
      <c r="A41" s="14" t="s">
        <v>14</v>
      </c>
      <c r="B41" s="14" t="s">
        <v>20</v>
      </c>
      <c r="C41" s="14">
        <v>6.0</v>
      </c>
      <c r="D41" s="15">
        <v>9.0E7</v>
      </c>
      <c r="E41" s="13">
        <v>0.01892744479495268</v>
      </c>
    </row>
    <row r="42">
      <c r="A42" s="14"/>
      <c r="B42" s="14" t="s">
        <v>25</v>
      </c>
      <c r="C42" s="14">
        <v>10.0</v>
      </c>
      <c r="D42" s="15">
        <v>2.14E7</v>
      </c>
      <c r="E42" s="13">
        <v>0.031545741324921134</v>
      </c>
    </row>
    <row r="43">
      <c r="A43" s="14"/>
      <c r="B43" s="14" t="s">
        <v>15</v>
      </c>
      <c r="C43" s="14">
        <v>10.0</v>
      </c>
      <c r="D43" s="15">
        <v>5.214285714285714E7</v>
      </c>
      <c r="E43" s="13">
        <v>0.031545741324921134</v>
      </c>
    </row>
    <row r="44">
      <c r="A44" s="14"/>
      <c r="B44" s="14" t="s">
        <v>46</v>
      </c>
      <c r="C44" s="14">
        <v>2.0</v>
      </c>
      <c r="D44" s="14" t="e">
        <v>#DIV/0!</v>
      </c>
      <c r="E44" s="13">
        <v>0.006309148264984227</v>
      </c>
    </row>
    <row r="45">
      <c r="A45" s="14"/>
      <c r="B45" s="14" t="s">
        <v>78</v>
      </c>
      <c r="C45" s="14">
        <v>2.0</v>
      </c>
      <c r="D45" s="15">
        <v>3.5E7</v>
      </c>
      <c r="E45" s="13">
        <v>0.006309148264984227</v>
      </c>
    </row>
    <row r="46">
      <c r="A46" s="14" t="s">
        <v>1230</v>
      </c>
      <c r="B46" s="14"/>
      <c r="C46" s="14">
        <v>22.0</v>
      </c>
      <c r="D46" s="15">
        <v>4.85625E7</v>
      </c>
      <c r="E46" s="13">
        <v>0.0694006309148265</v>
      </c>
    </row>
    <row r="47">
      <c r="A47" s="14" t="s">
        <v>110</v>
      </c>
      <c r="B47" s="14" t="s">
        <v>20</v>
      </c>
      <c r="C47" s="14">
        <v>4.0</v>
      </c>
      <c r="D47" s="14" t="e">
        <v>#DIV/0!</v>
      </c>
      <c r="E47" s="13">
        <v>0.012618296529968454</v>
      </c>
    </row>
    <row r="48">
      <c r="A48" s="14"/>
      <c r="B48" s="14" t="s">
        <v>25</v>
      </c>
      <c r="C48" s="14">
        <v>13.0</v>
      </c>
      <c r="D48" s="15">
        <v>2.585714285714286E7</v>
      </c>
      <c r="E48" s="13">
        <v>0.04100946372239748</v>
      </c>
    </row>
    <row r="49">
      <c r="A49" s="14"/>
      <c r="B49" s="14" t="s">
        <v>15</v>
      </c>
      <c r="C49" s="14">
        <v>8.0</v>
      </c>
      <c r="D49" s="15">
        <v>2.6114285714285713E7</v>
      </c>
      <c r="E49" s="13">
        <v>0.025236593059936908</v>
      </c>
    </row>
    <row r="50">
      <c r="A50" s="14"/>
      <c r="B50" s="14" t="s">
        <v>46</v>
      </c>
      <c r="C50" s="14">
        <v>3.0</v>
      </c>
      <c r="D50" s="15">
        <v>4.25E7</v>
      </c>
      <c r="E50" s="13">
        <v>0.00946372239747634</v>
      </c>
    </row>
    <row r="51">
      <c r="A51" s="14"/>
      <c r="B51" s="14" t="s">
        <v>78</v>
      </c>
      <c r="C51" s="14">
        <v>4.0</v>
      </c>
      <c r="D51" s="15">
        <v>2.5E7</v>
      </c>
      <c r="E51" s="13">
        <v>0.012618296529968454</v>
      </c>
    </row>
    <row r="52">
      <c r="A52" s="14" t="s">
        <v>1231</v>
      </c>
      <c r="B52" s="14"/>
      <c r="C52" s="14">
        <v>20.0</v>
      </c>
      <c r="D52" s="15">
        <v>2.756842105263158E7</v>
      </c>
      <c r="E52" s="13">
        <v>0.06309148264984227</v>
      </c>
    </row>
    <row r="53">
      <c r="A53" s="14" t="s">
        <v>28</v>
      </c>
      <c r="B53" s="14" t="s">
        <v>20</v>
      </c>
      <c r="C53" s="14">
        <v>9.0</v>
      </c>
      <c r="D53" s="15">
        <v>5.2375E7</v>
      </c>
      <c r="E53" s="13">
        <v>0.028391167192429023</v>
      </c>
    </row>
    <row r="54">
      <c r="A54" s="14"/>
      <c r="B54" s="14" t="s">
        <v>25</v>
      </c>
      <c r="C54" s="14">
        <v>11.0</v>
      </c>
      <c r="D54" s="15">
        <v>4.9833333333333336E7</v>
      </c>
      <c r="E54" s="13">
        <v>0.03470031545741325</v>
      </c>
    </row>
    <row r="55">
      <c r="A55" s="14"/>
      <c r="B55" s="14" t="s">
        <v>15</v>
      </c>
      <c r="C55" s="14">
        <v>5.0</v>
      </c>
      <c r="D55" s="15">
        <v>2.3E7</v>
      </c>
      <c r="E55" s="13">
        <v>0.015772870662460567</v>
      </c>
    </row>
    <row r="56">
      <c r="A56" s="14"/>
      <c r="B56" s="14" t="s">
        <v>319</v>
      </c>
      <c r="C56" s="14">
        <v>1.0</v>
      </c>
      <c r="D56" s="15">
        <v>1.6E7</v>
      </c>
      <c r="E56" s="13">
        <v>0.0031545741324921135</v>
      </c>
    </row>
    <row r="57">
      <c r="A57" s="14"/>
      <c r="B57" s="14" t="s">
        <v>78</v>
      </c>
      <c r="C57" s="14">
        <v>3.0</v>
      </c>
      <c r="D57" s="14" t="e">
        <v>#DIV/0!</v>
      </c>
      <c r="E57" s="13">
        <v>0.00946372239747634</v>
      </c>
    </row>
    <row r="58">
      <c r="A58" s="14" t="s">
        <v>1232</v>
      </c>
      <c r="B58" s="14"/>
      <c r="C58" s="14">
        <v>20.0</v>
      </c>
      <c r="D58" s="15">
        <v>4.5882352941176474E7</v>
      </c>
      <c r="E58" s="13">
        <v>0.06309148264984227</v>
      </c>
    </row>
    <row r="59">
      <c r="A59" s="14" t="s">
        <v>45</v>
      </c>
      <c r="B59" s="14" t="s">
        <v>20</v>
      </c>
      <c r="C59" s="14">
        <v>3.0</v>
      </c>
      <c r="D59" s="15">
        <v>2.75E7</v>
      </c>
      <c r="E59" s="13">
        <v>0.00946372239747634</v>
      </c>
    </row>
    <row r="60">
      <c r="A60" s="14"/>
      <c r="B60" s="14" t="s">
        <v>25</v>
      </c>
      <c r="C60" s="14">
        <v>10.0</v>
      </c>
      <c r="D60" s="15">
        <v>2.5333333333333332E7</v>
      </c>
      <c r="E60" s="13">
        <v>0.031545741324921134</v>
      </c>
    </row>
    <row r="61">
      <c r="A61" s="14"/>
      <c r="B61" s="14" t="s">
        <v>15</v>
      </c>
      <c r="C61" s="14">
        <v>7.0</v>
      </c>
      <c r="D61" s="15">
        <v>2.375E7</v>
      </c>
      <c r="E61" s="13">
        <v>0.022082018927444796</v>
      </c>
    </row>
    <row r="62">
      <c r="A62" s="14"/>
      <c r="B62" s="14" t="s">
        <v>46</v>
      </c>
      <c r="C62" s="14">
        <v>4.0</v>
      </c>
      <c r="D62" s="15">
        <v>6.9E7</v>
      </c>
      <c r="E62" s="13">
        <v>0.012618296529968454</v>
      </c>
    </row>
    <row r="63">
      <c r="A63" s="14"/>
      <c r="B63" s="14" t="s">
        <v>78</v>
      </c>
      <c r="C63" s="14">
        <v>1.0</v>
      </c>
      <c r="D63" s="14" t="e">
        <v>#DIV/0!</v>
      </c>
      <c r="E63" s="13">
        <v>0.0031545741324921135</v>
      </c>
    </row>
    <row r="64">
      <c r="A64" s="14" t="s">
        <v>1233</v>
      </c>
      <c r="B64" s="14"/>
      <c r="C64" s="14">
        <v>19.0</v>
      </c>
      <c r="D64" s="15">
        <v>3.309090909090909E7</v>
      </c>
      <c r="E64" s="13">
        <v>0.05993690851735016</v>
      </c>
    </row>
    <row r="65">
      <c r="A65" s="14" t="s">
        <v>38</v>
      </c>
      <c r="B65" s="14" t="s">
        <v>20</v>
      </c>
      <c r="C65" s="14">
        <v>4.0</v>
      </c>
      <c r="D65" s="15">
        <v>6.50000005E7</v>
      </c>
      <c r="E65" s="13">
        <v>0.012618296529968454</v>
      </c>
    </row>
    <row r="66">
      <c r="A66" s="14"/>
      <c r="B66" s="14" t="s">
        <v>25</v>
      </c>
      <c r="C66" s="14">
        <v>10.0</v>
      </c>
      <c r="D66" s="15">
        <v>2.6766666666666668E7</v>
      </c>
      <c r="E66" s="13">
        <v>0.031545741324921134</v>
      </c>
    </row>
    <row r="67">
      <c r="A67" s="14"/>
      <c r="B67" s="14" t="s">
        <v>15</v>
      </c>
      <c r="C67" s="14">
        <v>9.0</v>
      </c>
      <c r="D67" s="15">
        <v>2.8916666666666668E7</v>
      </c>
      <c r="E67" s="13">
        <v>0.028391167192429023</v>
      </c>
    </row>
    <row r="68">
      <c r="A68" s="14"/>
      <c r="B68" s="14" t="s">
        <v>46</v>
      </c>
      <c r="C68" s="14">
        <v>4.0</v>
      </c>
      <c r="D68" s="15">
        <v>4.1033333333333336E7</v>
      </c>
      <c r="E68" s="13">
        <v>0.012618296529968454</v>
      </c>
    </row>
    <row r="69">
      <c r="A69" s="14"/>
      <c r="B69" s="14" t="s">
        <v>78</v>
      </c>
      <c r="C69" s="14">
        <v>3.0</v>
      </c>
      <c r="D69" s="15">
        <v>2.0E7</v>
      </c>
      <c r="E69" s="13">
        <v>0.00946372239747634</v>
      </c>
    </row>
    <row r="70">
      <c r="A70" s="14" t="s">
        <v>1234</v>
      </c>
      <c r="B70" s="14"/>
      <c r="C70" s="14">
        <v>19.0</v>
      </c>
      <c r="D70" s="15">
        <v>3.6057142952380955E7</v>
      </c>
      <c r="E70" s="13">
        <v>0.05993690851735016</v>
      </c>
    </row>
    <row r="71">
      <c r="A71" s="14" t="s">
        <v>312</v>
      </c>
      <c r="B71" s="14" t="s">
        <v>25</v>
      </c>
      <c r="C71" s="14">
        <v>7.0</v>
      </c>
      <c r="D71" s="15">
        <v>9600000.0</v>
      </c>
      <c r="E71" s="13">
        <v>0.022082018927444796</v>
      </c>
    </row>
    <row r="72">
      <c r="A72" s="14"/>
      <c r="B72" s="14" t="s">
        <v>15</v>
      </c>
      <c r="C72" s="14">
        <v>9.0</v>
      </c>
      <c r="D72" s="15">
        <v>1.3214285714285715E7</v>
      </c>
      <c r="E72" s="13">
        <v>0.028391167192429023</v>
      </c>
    </row>
    <row r="73">
      <c r="A73" s="14"/>
      <c r="B73" s="14" t="s">
        <v>46</v>
      </c>
      <c r="C73" s="14">
        <v>1.0</v>
      </c>
      <c r="D73" s="15">
        <v>1.75E7</v>
      </c>
      <c r="E73" s="13">
        <v>0.0031545741324921135</v>
      </c>
    </row>
    <row r="74">
      <c r="A74" s="14"/>
      <c r="B74" s="14" t="s">
        <v>78</v>
      </c>
      <c r="C74" s="14">
        <v>5.0</v>
      </c>
      <c r="D74" s="15">
        <v>1.175E7</v>
      </c>
      <c r="E74" s="13">
        <v>0.015772870662460567</v>
      </c>
    </row>
    <row r="75">
      <c r="A75" s="14" t="s">
        <v>1235</v>
      </c>
      <c r="B75" s="14"/>
      <c r="C75" s="14">
        <v>15.0</v>
      </c>
      <c r="D75" s="15">
        <v>1.21E7</v>
      </c>
      <c r="E75" s="13">
        <v>0.0473186119873817</v>
      </c>
    </row>
    <row r="76">
      <c r="A76" s="14" t="s">
        <v>280</v>
      </c>
      <c r="B76" s="14" t="s">
        <v>20</v>
      </c>
      <c r="C76" s="14">
        <v>4.0</v>
      </c>
      <c r="D76" s="15">
        <v>1.2E7</v>
      </c>
      <c r="E76" s="13">
        <v>0.012618296529968454</v>
      </c>
    </row>
    <row r="77">
      <c r="A77" s="14"/>
      <c r="B77" s="14" t="s">
        <v>25</v>
      </c>
      <c r="C77" s="14">
        <v>5.0</v>
      </c>
      <c r="D77" s="15">
        <v>9250000.0</v>
      </c>
      <c r="E77" s="13">
        <v>0.015772870662460567</v>
      </c>
    </row>
    <row r="78">
      <c r="A78" s="14"/>
      <c r="B78" s="14" t="s">
        <v>15</v>
      </c>
      <c r="C78" s="14">
        <v>1.0</v>
      </c>
      <c r="D78" s="15">
        <v>2.0E7</v>
      </c>
      <c r="E78" s="13">
        <v>0.0031545741324921135</v>
      </c>
    </row>
    <row r="79">
      <c r="A79" s="14"/>
      <c r="B79" s="14" t="s">
        <v>78</v>
      </c>
      <c r="C79" s="14">
        <v>5.0</v>
      </c>
      <c r="D79" s="15">
        <v>1.3E7</v>
      </c>
      <c r="E79" s="13">
        <v>0.015772870662460567</v>
      </c>
    </row>
    <row r="80">
      <c r="A80" s="14" t="s">
        <v>1236</v>
      </c>
      <c r="B80" s="14"/>
      <c r="C80" s="14">
        <v>13.0</v>
      </c>
      <c r="D80" s="15">
        <v>1.2142857142857144E7</v>
      </c>
      <c r="E80" s="13">
        <v>0.04100946372239748</v>
      </c>
    </row>
    <row r="81">
      <c r="A81" s="14" t="s">
        <v>126</v>
      </c>
      <c r="B81" s="14" t="s">
        <v>20</v>
      </c>
      <c r="C81" s="14">
        <v>1.0</v>
      </c>
      <c r="D81" s="14" t="e">
        <v>#DIV/0!</v>
      </c>
      <c r="E81" s="13">
        <v>0.0031545741324921135</v>
      </c>
    </row>
    <row r="82">
      <c r="A82" s="14"/>
      <c r="B82" s="14" t="s">
        <v>25</v>
      </c>
      <c r="C82" s="14">
        <v>6.0</v>
      </c>
      <c r="D82" s="15">
        <v>1.9333333333333332E7</v>
      </c>
      <c r="E82" s="13">
        <v>0.01892744479495268</v>
      </c>
    </row>
    <row r="83">
      <c r="A83" s="14"/>
      <c r="B83" s="14" t="s">
        <v>15</v>
      </c>
      <c r="C83" s="14">
        <v>6.0</v>
      </c>
      <c r="D83" s="15">
        <v>3.05E7</v>
      </c>
      <c r="E83" s="13">
        <v>0.01892744479495268</v>
      </c>
    </row>
    <row r="84">
      <c r="A84" s="14" t="s">
        <v>1237</v>
      </c>
      <c r="B84" s="14"/>
      <c r="C84" s="14">
        <v>10.0</v>
      </c>
      <c r="D84" s="15">
        <v>2.5714285714285713E7</v>
      </c>
      <c r="E84" s="13">
        <v>0.031545741324921134</v>
      </c>
    </row>
    <row r="85">
      <c r="A85" s="14" t="s">
        <v>92</v>
      </c>
      <c r="B85" s="14" t="s">
        <v>20</v>
      </c>
      <c r="C85" s="14">
        <v>1.0</v>
      </c>
      <c r="D85" s="15">
        <v>3.2E7</v>
      </c>
      <c r="E85" s="13">
        <v>0.0031545741324921135</v>
      </c>
    </row>
    <row r="86">
      <c r="A86" s="14"/>
      <c r="B86" s="14" t="s">
        <v>25</v>
      </c>
      <c r="C86" s="14">
        <v>5.0</v>
      </c>
      <c r="D86" s="15">
        <v>3.4E7</v>
      </c>
      <c r="E86" s="13">
        <v>0.015772870662460567</v>
      </c>
    </row>
    <row r="87">
      <c r="A87" s="14"/>
      <c r="B87" s="14" t="s">
        <v>15</v>
      </c>
      <c r="C87" s="14">
        <v>3.0</v>
      </c>
      <c r="D87" s="15">
        <v>3.35E7</v>
      </c>
      <c r="E87" s="13">
        <v>0.00946372239747634</v>
      </c>
    </row>
    <row r="88">
      <c r="A88" s="14"/>
      <c r="B88" s="14" t="s">
        <v>46</v>
      </c>
      <c r="C88" s="14">
        <v>3.0</v>
      </c>
      <c r="D88" s="15">
        <v>3.2E7</v>
      </c>
      <c r="E88" s="13">
        <v>0.00946372239747634</v>
      </c>
    </row>
    <row r="89">
      <c r="A89" s="14" t="s">
        <v>1238</v>
      </c>
      <c r="B89" s="14"/>
      <c r="C89" s="14">
        <v>7.0</v>
      </c>
      <c r="D89" s="15">
        <v>3.3285714285714287E7</v>
      </c>
      <c r="E89" s="13">
        <v>0.022082018927444796</v>
      </c>
    </row>
    <row r="90">
      <c r="A90" s="14" t="s">
        <v>330</v>
      </c>
      <c r="B90" s="14" t="s">
        <v>20</v>
      </c>
      <c r="C90" s="14">
        <v>3.0</v>
      </c>
      <c r="D90" s="15">
        <v>2.0E7</v>
      </c>
      <c r="E90" s="13">
        <v>0.00946372239747634</v>
      </c>
    </row>
    <row r="91">
      <c r="A91" s="14"/>
      <c r="B91" s="14" t="s">
        <v>25</v>
      </c>
      <c r="C91" s="14">
        <v>3.0</v>
      </c>
      <c r="D91" s="14" t="e">
        <v>#DIV/0!</v>
      </c>
      <c r="E91" s="13">
        <v>0.00946372239747634</v>
      </c>
    </row>
    <row r="92">
      <c r="A92" s="14"/>
      <c r="B92" s="14" t="s">
        <v>15</v>
      </c>
      <c r="C92" s="14">
        <v>1.0</v>
      </c>
      <c r="D92" s="14" t="e">
        <v>#DIV/0!</v>
      </c>
      <c r="E92" s="13">
        <v>0.0031545741324921135</v>
      </c>
    </row>
    <row r="93">
      <c r="A93" s="14" t="s">
        <v>1239</v>
      </c>
      <c r="B93" s="14"/>
      <c r="C93" s="14">
        <v>7.0</v>
      </c>
      <c r="D93" s="15">
        <v>2.0E7</v>
      </c>
      <c r="E93" s="13">
        <v>0.022082018927444796</v>
      </c>
    </row>
    <row r="94">
      <c r="A94" s="14" t="s">
        <v>361</v>
      </c>
      <c r="B94" s="14" t="s">
        <v>20</v>
      </c>
      <c r="C94" s="14">
        <v>1.0</v>
      </c>
      <c r="D94" s="15">
        <v>1.5E7</v>
      </c>
      <c r="E94" s="13">
        <v>0.0031545741324921135</v>
      </c>
    </row>
    <row r="95">
      <c r="A95" s="14"/>
      <c r="B95" s="14" t="s">
        <v>25</v>
      </c>
      <c r="C95" s="14">
        <v>1.0</v>
      </c>
      <c r="D95" s="14" t="e">
        <v>#DIV/0!</v>
      </c>
      <c r="E95" s="13">
        <v>0.0031545741324921135</v>
      </c>
    </row>
    <row r="96">
      <c r="A96" s="14"/>
      <c r="B96" s="14" t="s">
        <v>15</v>
      </c>
      <c r="C96" s="14">
        <v>5.0</v>
      </c>
      <c r="D96" s="15">
        <v>1.6E7</v>
      </c>
      <c r="E96" s="13">
        <v>0.015772870662460567</v>
      </c>
    </row>
    <row r="97">
      <c r="A97" s="14"/>
      <c r="B97" s="14" t="s">
        <v>78</v>
      </c>
      <c r="C97" s="14">
        <v>2.0</v>
      </c>
      <c r="D97" s="14" t="e">
        <v>#DIV/0!</v>
      </c>
      <c r="E97" s="13">
        <v>0.006309148264984227</v>
      </c>
    </row>
    <row r="98">
      <c r="A98" s="14" t="s">
        <v>1240</v>
      </c>
      <c r="B98" s="14"/>
      <c r="C98" s="14">
        <v>6.0</v>
      </c>
      <c r="D98" s="15">
        <v>1.5666666666666666E7</v>
      </c>
      <c r="E98" s="13">
        <v>0.01892744479495268</v>
      </c>
    </row>
    <row r="99">
      <c r="A99" s="14" t="s">
        <v>172</v>
      </c>
      <c r="B99" s="14" t="s">
        <v>20</v>
      </c>
      <c r="C99" s="14">
        <v>1.0</v>
      </c>
      <c r="D99" s="15">
        <v>2.4E7</v>
      </c>
      <c r="E99" s="13">
        <v>0.0031545741324921135</v>
      </c>
    </row>
    <row r="100">
      <c r="A100" s="14"/>
      <c r="B100" s="14" t="s">
        <v>25</v>
      </c>
      <c r="C100" s="14">
        <v>2.0</v>
      </c>
      <c r="D100" s="15">
        <v>3.52E7</v>
      </c>
      <c r="E100" s="13">
        <v>0.006309148264984227</v>
      </c>
    </row>
    <row r="101">
      <c r="A101" s="14"/>
      <c r="B101" s="14" t="s">
        <v>15</v>
      </c>
      <c r="C101" s="14">
        <v>4.0</v>
      </c>
      <c r="D101" s="15">
        <v>3.0E7</v>
      </c>
      <c r="E101" s="13">
        <v>0.012618296529968454</v>
      </c>
    </row>
    <row r="102">
      <c r="A102" s="14" t="s">
        <v>1241</v>
      </c>
      <c r="B102" s="14"/>
      <c r="C102" s="14">
        <v>5.0</v>
      </c>
      <c r="D102" s="15">
        <v>2.98E7</v>
      </c>
      <c r="E102" s="13">
        <v>0.015772870662460567</v>
      </c>
    </row>
    <row r="103">
      <c r="A103" s="14" t="s">
        <v>561</v>
      </c>
      <c r="B103" s="14" t="s">
        <v>15</v>
      </c>
      <c r="C103" s="14">
        <v>3.0</v>
      </c>
      <c r="D103" s="14" t="e">
        <v>#DIV/0!</v>
      </c>
      <c r="E103" s="13">
        <v>0.00946372239747634</v>
      </c>
    </row>
    <row r="104">
      <c r="A104" s="14"/>
      <c r="B104" s="14" t="s">
        <v>78</v>
      </c>
      <c r="C104" s="14">
        <v>1.0</v>
      </c>
      <c r="D104" s="14" t="e">
        <v>#DIV/0!</v>
      </c>
      <c r="E104" s="13">
        <v>0.0031545741324921135</v>
      </c>
    </row>
    <row r="105">
      <c r="A105" s="14" t="s">
        <v>1242</v>
      </c>
      <c r="B105" s="14"/>
      <c r="C105" s="14">
        <v>4.0</v>
      </c>
      <c r="D105" s="14" t="e">
        <v>#DIV/0!</v>
      </c>
      <c r="E105" s="13">
        <v>0.012618296529968454</v>
      </c>
    </row>
    <row r="106">
      <c r="A106" s="14" t="s">
        <v>50</v>
      </c>
      <c r="B106" s="14" t="s">
        <v>15</v>
      </c>
      <c r="C106" s="14">
        <v>3.0</v>
      </c>
      <c r="D106" s="15">
        <v>6.5E7</v>
      </c>
      <c r="E106" s="13">
        <v>0.00946372239747634</v>
      </c>
    </row>
    <row r="107">
      <c r="A107" s="14" t="s">
        <v>1243</v>
      </c>
      <c r="B107" s="14"/>
      <c r="C107" s="14">
        <v>3.0</v>
      </c>
      <c r="D107" s="15">
        <v>6.5E7</v>
      </c>
      <c r="E107" s="13">
        <v>0.00946372239747634</v>
      </c>
    </row>
    <row r="108">
      <c r="A108" s="14" t="s">
        <v>427</v>
      </c>
      <c r="B108" s="14" t="s">
        <v>25</v>
      </c>
      <c r="C108" s="14">
        <v>1.0</v>
      </c>
      <c r="D108" s="14" t="e">
        <v>#DIV/0!</v>
      </c>
      <c r="E108" s="13">
        <v>0.0031545741324921135</v>
      </c>
    </row>
    <row r="109">
      <c r="A109" s="14"/>
      <c r="B109" s="14" t="s">
        <v>15</v>
      </c>
      <c r="C109" s="14">
        <v>2.0</v>
      </c>
      <c r="D109" s="15">
        <v>9500000.0</v>
      </c>
      <c r="E109" s="13">
        <v>0.006309148264984227</v>
      </c>
    </row>
    <row r="110">
      <c r="A110" s="14" t="s">
        <v>1244</v>
      </c>
      <c r="B110" s="14"/>
      <c r="C110" s="14">
        <v>3.0</v>
      </c>
      <c r="D110" s="15">
        <v>9500000.0</v>
      </c>
      <c r="E110" s="13">
        <v>0.00946372239747634</v>
      </c>
    </row>
    <row r="111">
      <c r="A111" s="14" t="s">
        <v>187</v>
      </c>
      <c r="B111" s="14" t="s">
        <v>25</v>
      </c>
      <c r="C111" s="14">
        <v>1.0</v>
      </c>
      <c r="D111" s="14" t="e">
        <v>#DIV/0!</v>
      </c>
      <c r="E111" s="13">
        <v>0.0031545741324921135</v>
      </c>
    </row>
    <row r="112">
      <c r="A112" s="14"/>
      <c r="B112" s="14" t="s">
        <v>15</v>
      </c>
      <c r="C112" s="14">
        <v>2.0</v>
      </c>
      <c r="D112" s="15">
        <v>3.4E7</v>
      </c>
      <c r="E112" s="13">
        <v>0.006309148264984227</v>
      </c>
    </row>
    <row r="113">
      <c r="A113" s="14" t="s">
        <v>1245</v>
      </c>
      <c r="B113" s="14"/>
      <c r="C113" s="14">
        <v>3.0</v>
      </c>
      <c r="D113" s="15">
        <v>3.4E7</v>
      </c>
      <c r="E113" s="13">
        <v>0.00946372239747634</v>
      </c>
    </row>
    <row r="114">
      <c r="A114" s="14" t="s">
        <v>555</v>
      </c>
      <c r="B114" s="14" t="s">
        <v>25</v>
      </c>
      <c r="C114" s="14">
        <v>1.0</v>
      </c>
      <c r="D114" s="14" t="e">
        <v>#DIV/0!</v>
      </c>
      <c r="E114" s="13">
        <v>0.0031545741324921135</v>
      </c>
    </row>
    <row r="115">
      <c r="A115" s="14"/>
      <c r="B115" s="14" t="s">
        <v>15</v>
      </c>
      <c r="C115" s="14">
        <v>2.0</v>
      </c>
      <c r="D115" s="15">
        <v>200000.0</v>
      </c>
      <c r="E115" s="13">
        <v>0.006309148264984227</v>
      </c>
    </row>
    <row r="116">
      <c r="A116" s="14" t="s">
        <v>1246</v>
      </c>
      <c r="B116" s="14"/>
      <c r="C116" s="14">
        <v>3.0</v>
      </c>
      <c r="D116" s="15">
        <v>200000.0</v>
      </c>
      <c r="E116" s="13">
        <v>0.00946372239747634</v>
      </c>
    </row>
    <row r="117">
      <c r="A117" s="14" t="s">
        <v>903</v>
      </c>
      <c r="B117" s="14" t="s">
        <v>25</v>
      </c>
      <c r="C117" s="14">
        <v>1.0</v>
      </c>
      <c r="D117" s="14" t="e">
        <v>#DIV/0!</v>
      </c>
      <c r="E117" s="13">
        <v>0.0031545741324921135</v>
      </c>
    </row>
    <row r="118">
      <c r="A118" s="14"/>
      <c r="B118" s="14" t="s">
        <v>15</v>
      </c>
      <c r="C118" s="14">
        <v>1.0</v>
      </c>
      <c r="D118" s="14" t="e">
        <v>#DIV/0!</v>
      </c>
      <c r="E118" s="13">
        <v>0.0031545741324921135</v>
      </c>
    </row>
    <row r="119">
      <c r="A119" s="14" t="s">
        <v>1247</v>
      </c>
      <c r="B119" s="14"/>
      <c r="C119" s="14">
        <v>2.0</v>
      </c>
      <c r="D119" s="14" t="e">
        <v>#DIV/0!</v>
      </c>
      <c r="E119" s="13">
        <v>0.006309148264984227</v>
      </c>
    </row>
    <row r="120">
      <c r="A120" s="14" t="s">
        <v>199</v>
      </c>
      <c r="B120" s="14" t="s">
        <v>20</v>
      </c>
      <c r="C120" s="14">
        <v>1.0</v>
      </c>
      <c r="D120" s="15">
        <v>3.3E7</v>
      </c>
      <c r="E120" s="13">
        <v>0.0031545741324921135</v>
      </c>
    </row>
    <row r="121">
      <c r="A121" s="14"/>
      <c r="B121" s="14" t="s">
        <v>15</v>
      </c>
      <c r="C121" s="14">
        <v>1.0</v>
      </c>
      <c r="D121" s="15">
        <v>1.0E7</v>
      </c>
      <c r="E121" s="13">
        <v>0.0031545741324921135</v>
      </c>
    </row>
    <row r="122">
      <c r="A122" s="14" t="s">
        <v>1248</v>
      </c>
      <c r="B122" s="14"/>
      <c r="C122" s="14">
        <v>2.0</v>
      </c>
      <c r="D122" s="15">
        <v>2.15E7</v>
      </c>
      <c r="E122" s="13">
        <v>0.006309148264984227</v>
      </c>
    </row>
    <row r="123">
      <c r="A123" s="14" t="s">
        <v>290</v>
      </c>
      <c r="B123" s="14" t="s">
        <v>20</v>
      </c>
      <c r="C123" s="14">
        <v>2.0</v>
      </c>
      <c r="D123" s="15">
        <v>1.95E7</v>
      </c>
      <c r="E123" s="13">
        <v>0.006309148264984227</v>
      </c>
    </row>
    <row r="124">
      <c r="A124" s="14" t="s">
        <v>1249</v>
      </c>
      <c r="B124" s="14"/>
      <c r="C124" s="14">
        <v>2.0</v>
      </c>
      <c r="D124" s="15">
        <v>1.95E7</v>
      </c>
      <c r="E124" s="13">
        <v>0.006309148264984227</v>
      </c>
    </row>
    <row r="125">
      <c r="A125" s="14" t="s">
        <v>733</v>
      </c>
      <c r="B125" s="14" t="s">
        <v>20</v>
      </c>
      <c r="C125" s="14">
        <v>1.0</v>
      </c>
      <c r="D125" s="14" t="e">
        <v>#DIV/0!</v>
      </c>
      <c r="E125" s="13">
        <v>0.0031545741324921135</v>
      </c>
    </row>
    <row r="126">
      <c r="A126" s="14"/>
      <c r="B126" s="14" t="s">
        <v>25</v>
      </c>
      <c r="C126" s="14">
        <v>1.0</v>
      </c>
      <c r="D126" s="14" t="e">
        <v>#DIV/0!</v>
      </c>
      <c r="E126" s="13">
        <v>0.0031545741324921135</v>
      </c>
    </row>
    <row r="127">
      <c r="A127" s="14" t="s">
        <v>1250</v>
      </c>
      <c r="B127" s="14"/>
      <c r="C127" s="14">
        <v>2.0</v>
      </c>
      <c r="D127" s="14" t="e">
        <v>#DIV/0!</v>
      </c>
      <c r="E127" s="13">
        <v>0.006309148264984227</v>
      </c>
    </row>
    <row r="128">
      <c r="A128" s="14" t="s">
        <v>675</v>
      </c>
      <c r="B128" s="14" t="s">
        <v>15</v>
      </c>
      <c r="C128" s="14">
        <v>2.0</v>
      </c>
      <c r="D128" s="14" t="e">
        <v>#DIV/0!</v>
      </c>
      <c r="E128" s="13">
        <v>0.006309148264984227</v>
      </c>
    </row>
    <row r="129">
      <c r="A129" s="14" t="s">
        <v>1251</v>
      </c>
      <c r="B129" s="14"/>
      <c r="C129" s="14">
        <v>2.0</v>
      </c>
      <c r="D129" s="14" t="e">
        <v>#DIV/0!</v>
      </c>
      <c r="E129" s="13">
        <v>0.006309148264984227</v>
      </c>
    </row>
    <row r="130">
      <c r="A130" s="14" t="s">
        <v>701</v>
      </c>
      <c r="B130" s="14" t="s">
        <v>25</v>
      </c>
      <c r="C130" s="14">
        <v>1.0</v>
      </c>
      <c r="D130" s="14" t="e">
        <v>#DIV/0!</v>
      </c>
      <c r="E130" s="13">
        <v>0.0031545741324921135</v>
      </c>
    </row>
    <row r="131">
      <c r="A131" s="14"/>
      <c r="B131" s="14" t="s">
        <v>15</v>
      </c>
      <c r="C131" s="14">
        <v>1.0</v>
      </c>
      <c r="D131" s="14" t="e">
        <v>#DIV/0!</v>
      </c>
      <c r="E131" s="13">
        <v>0.0031545741324921135</v>
      </c>
    </row>
    <row r="132">
      <c r="A132" s="14" t="s">
        <v>1252</v>
      </c>
      <c r="B132" s="14"/>
      <c r="C132" s="14">
        <v>2.0</v>
      </c>
      <c r="D132" s="14" t="e">
        <v>#DIV/0!</v>
      </c>
      <c r="E132" s="13">
        <v>0.006309148264984227</v>
      </c>
    </row>
    <row r="133">
      <c r="A133" s="14" t="s">
        <v>723</v>
      </c>
      <c r="B133" s="14" t="s">
        <v>25</v>
      </c>
      <c r="C133" s="14">
        <v>1.0</v>
      </c>
      <c r="D133" s="14" t="e">
        <v>#DIV/0!</v>
      </c>
      <c r="E133" s="13">
        <v>0.0031545741324921135</v>
      </c>
    </row>
    <row r="134">
      <c r="A134" s="14"/>
      <c r="B134" s="14" t="s">
        <v>15</v>
      </c>
      <c r="C134" s="14">
        <v>1.0</v>
      </c>
      <c r="D134" s="14" t="e">
        <v>#DIV/0!</v>
      </c>
      <c r="E134" s="13">
        <v>0.0031545741324921135</v>
      </c>
    </row>
    <row r="135">
      <c r="A135" s="14" t="s">
        <v>1253</v>
      </c>
      <c r="B135" s="14"/>
      <c r="C135" s="14">
        <v>2.0</v>
      </c>
      <c r="D135" s="14" t="e">
        <v>#DIV/0!</v>
      </c>
      <c r="E135" s="13">
        <v>0.006309148264984227</v>
      </c>
    </row>
    <row r="136">
      <c r="A136" s="14" t="s">
        <v>655</v>
      </c>
      <c r="B136" s="14" t="s">
        <v>15</v>
      </c>
      <c r="C136" s="14">
        <v>2.0</v>
      </c>
      <c r="D136" s="14" t="e">
        <v>#DIV/0!</v>
      </c>
      <c r="E136" s="13">
        <v>0.006309148264984227</v>
      </c>
    </row>
    <row r="137">
      <c r="A137" s="14" t="s">
        <v>1254</v>
      </c>
      <c r="B137" s="14"/>
      <c r="C137" s="14">
        <v>2.0</v>
      </c>
      <c r="D137" s="14" t="e">
        <v>#DIV/0!</v>
      </c>
      <c r="E137" s="13">
        <v>0.006309148264984227</v>
      </c>
    </row>
    <row r="138">
      <c r="A138" s="14" t="s">
        <v>697</v>
      </c>
      <c r="B138" s="14" t="s">
        <v>25</v>
      </c>
      <c r="C138" s="14">
        <v>1.0</v>
      </c>
      <c r="D138" s="14" t="e">
        <v>#DIV/0!</v>
      </c>
      <c r="E138" s="13">
        <v>0.0031545741324921135</v>
      </c>
    </row>
    <row r="139">
      <c r="A139" s="14"/>
      <c r="B139" s="14" t="s">
        <v>15</v>
      </c>
      <c r="C139" s="14">
        <v>1.0</v>
      </c>
      <c r="D139" s="14" t="e">
        <v>#DIV/0!</v>
      </c>
      <c r="E139" s="13">
        <v>0.0031545741324921135</v>
      </c>
    </row>
    <row r="140">
      <c r="A140" s="14" t="s">
        <v>1255</v>
      </c>
      <c r="B140" s="14"/>
      <c r="C140" s="14">
        <v>2.0</v>
      </c>
      <c r="D140" s="14" t="e">
        <v>#DIV/0!</v>
      </c>
      <c r="E140" s="13">
        <v>0.006309148264984227</v>
      </c>
    </row>
    <row r="141">
      <c r="A141" s="14" t="s">
        <v>1087</v>
      </c>
      <c r="B141" s="14" t="s">
        <v>15</v>
      </c>
      <c r="C141" s="14">
        <v>1.0</v>
      </c>
      <c r="D141" s="14" t="e">
        <v>#DIV/0!</v>
      </c>
      <c r="E141" s="13">
        <v>0.0031545741324921135</v>
      </c>
    </row>
    <row r="142">
      <c r="A142" s="14" t="s">
        <v>1256</v>
      </c>
      <c r="B142" s="14"/>
      <c r="C142" s="14">
        <v>1.0</v>
      </c>
      <c r="D142" s="14" t="e">
        <v>#DIV/0!</v>
      </c>
      <c r="E142" s="13">
        <v>0.0031545741324921135</v>
      </c>
    </row>
    <row r="143">
      <c r="A143" s="14" t="s">
        <v>678</v>
      </c>
      <c r="B143" s="14" t="s">
        <v>15</v>
      </c>
      <c r="C143" s="14">
        <v>1.0</v>
      </c>
      <c r="D143" s="14" t="e">
        <v>#DIV/0!</v>
      </c>
      <c r="E143" s="13">
        <v>0.0031545741324921135</v>
      </c>
    </row>
    <row r="144">
      <c r="A144" s="14" t="s">
        <v>1257</v>
      </c>
      <c r="B144" s="14"/>
      <c r="C144" s="14">
        <v>1.0</v>
      </c>
      <c r="D144" s="14" t="e">
        <v>#DIV/0!</v>
      </c>
      <c r="E144" s="13">
        <v>0.0031545741324921135</v>
      </c>
    </row>
    <row r="145">
      <c r="A145" s="14" t="s">
        <v>1172</v>
      </c>
      <c r="B145" s="14" t="s">
        <v>15</v>
      </c>
      <c r="C145" s="14">
        <v>1.0</v>
      </c>
      <c r="D145" s="14" t="e">
        <v>#DIV/0!</v>
      </c>
      <c r="E145" s="13">
        <v>0.0031545741324921135</v>
      </c>
    </row>
    <row r="146">
      <c r="A146" s="14" t="s">
        <v>1258</v>
      </c>
      <c r="B146" s="14"/>
      <c r="C146" s="14">
        <v>1.0</v>
      </c>
      <c r="D146" s="14" t="e">
        <v>#DIV/0!</v>
      </c>
      <c r="E146" s="13">
        <v>0.0031545741324921135</v>
      </c>
    </row>
    <row r="147">
      <c r="A147" s="14" t="s">
        <v>503</v>
      </c>
      <c r="B147" s="14" t="s">
        <v>25</v>
      </c>
      <c r="C147" s="14">
        <v>1.0</v>
      </c>
      <c r="D147" s="15">
        <v>6600000.0</v>
      </c>
      <c r="E147" s="13">
        <v>0.0031545741324921135</v>
      </c>
    </row>
    <row r="148">
      <c r="A148" s="14"/>
      <c r="B148" s="14" t="s">
        <v>15</v>
      </c>
      <c r="C148" s="14">
        <v>1.0</v>
      </c>
      <c r="D148" s="15">
        <v>6600000.0</v>
      </c>
      <c r="E148" s="13">
        <v>0.0031545741324921135</v>
      </c>
    </row>
    <row r="149">
      <c r="A149" s="14" t="s">
        <v>1259</v>
      </c>
      <c r="B149" s="14"/>
      <c r="C149" s="14">
        <v>1.0</v>
      </c>
      <c r="D149" s="15">
        <v>6600000.0</v>
      </c>
      <c r="E149" s="13">
        <v>0.0031545741324921135</v>
      </c>
    </row>
    <row r="150">
      <c r="A150" s="14" t="s">
        <v>1179</v>
      </c>
      <c r="B150" s="14" t="s">
        <v>15</v>
      </c>
      <c r="C150" s="14">
        <v>1.0</v>
      </c>
      <c r="D150" s="14" t="e">
        <v>#DIV/0!</v>
      </c>
      <c r="E150" s="13">
        <v>0.0031545741324921135</v>
      </c>
    </row>
    <row r="151">
      <c r="A151" s="14" t="s">
        <v>1260</v>
      </c>
      <c r="B151" s="14"/>
      <c r="C151" s="14">
        <v>1.0</v>
      </c>
      <c r="D151" s="14" t="e">
        <v>#DIV/0!</v>
      </c>
      <c r="E151" s="13">
        <v>0.0031545741324921135</v>
      </c>
    </row>
    <row r="152">
      <c r="A152" s="14" t="s">
        <v>879</v>
      </c>
      <c r="B152" s="14" t="s">
        <v>15</v>
      </c>
      <c r="C152" s="14">
        <v>1.0</v>
      </c>
      <c r="D152" s="14" t="e">
        <v>#DIV/0!</v>
      </c>
      <c r="E152" s="13">
        <v>0.0031545741324921135</v>
      </c>
    </row>
    <row r="153">
      <c r="A153" s="14" t="s">
        <v>1261</v>
      </c>
      <c r="B153" s="14"/>
      <c r="C153" s="14">
        <v>1.0</v>
      </c>
      <c r="D153" s="14" t="e">
        <v>#DIV/0!</v>
      </c>
      <c r="E153" s="13">
        <v>0.0031545741324921135</v>
      </c>
    </row>
    <row r="154">
      <c r="A154" s="14" t="s">
        <v>1027</v>
      </c>
      <c r="B154" s="14" t="s">
        <v>20</v>
      </c>
      <c r="C154" s="14">
        <v>1.0</v>
      </c>
      <c r="D154" s="14" t="e">
        <v>#DIV/0!</v>
      </c>
      <c r="E154" s="13">
        <v>0.0031545741324921135</v>
      </c>
    </row>
    <row r="155">
      <c r="A155" s="14" t="s">
        <v>1262</v>
      </c>
      <c r="B155" s="14"/>
      <c r="C155" s="14">
        <v>1.0</v>
      </c>
      <c r="D155" s="14" t="e">
        <v>#DIV/0!</v>
      </c>
      <c r="E155" s="13">
        <v>0.0031545741324921135</v>
      </c>
    </row>
    <row r="156">
      <c r="A156" s="14" t="s">
        <v>901</v>
      </c>
      <c r="B156" s="14" t="s">
        <v>15</v>
      </c>
      <c r="C156" s="14">
        <v>1.0</v>
      </c>
      <c r="D156" s="14" t="e">
        <v>#DIV/0!</v>
      </c>
      <c r="E156" s="13">
        <v>0.0031545741324921135</v>
      </c>
    </row>
    <row r="157">
      <c r="A157" s="14" t="s">
        <v>1263</v>
      </c>
      <c r="B157" s="14"/>
      <c r="C157" s="14">
        <v>1.0</v>
      </c>
      <c r="D157" s="14" t="e">
        <v>#DIV/0!</v>
      </c>
      <c r="E157" s="13">
        <v>0.0031545741324921135</v>
      </c>
    </row>
    <row r="158">
      <c r="A158" s="14" t="s">
        <v>771</v>
      </c>
      <c r="B158" s="14" t="s">
        <v>78</v>
      </c>
      <c r="C158" s="14">
        <v>1.0</v>
      </c>
      <c r="D158" s="14" t="e">
        <v>#DIV/0!</v>
      </c>
      <c r="E158" s="13">
        <v>0.0031545741324921135</v>
      </c>
    </row>
    <row r="159">
      <c r="A159" s="14" t="s">
        <v>1264</v>
      </c>
      <c r="B159" s="14"/>
      <c r="C159" s="14">
        <v>1.0</v>
      </c>
      <c r="D159" s="14" t="e">
        <v>#DIV/0!</v>
      </c>
      <c r="E159" s="13">
        <v>0.0031545741324921135</v>
      </c>
    </row>
    <row r="160">
      <c r="A160" s="14" t="s">
        <v>536</v>
      </c>
      <c r="B160" s="14" t="s">
        <v>15</v>
      </c>
      <c r="C160" s="14">
        <v>1.0</v>
      </c>
      <c r="D160" s="15">
        <v>3600000.0</v>
      </c>
      <c r="E160" s="13">
        <v>0.0031545741324921135</v>
      </c>
    </row>
    <row r="161">
      <c r="A161" s="14" t="s">
        <v>1265</v>
      </c>
      <c r="B161" s="14"/>
      <c r="C161" s="14">
        <v>1.0</v>
      </c>
      <c r="D161" s="15">
        <v>3600000.0</v>
      </c>
      <c r="E161" s="13">
        <v>0.0031545741324921135</v>
      </c>
    </row>
    <row r="162">
      <c r="A162" s="14" t="s">
        <v>1070</v>
      </c>
      <c r="B162" s="14" t="s">
        <v>78</v>
      </c>
      <c r="C162" s="14">
        <v>1.0</v>
      </c>
      <c r="D162" s="14" t="e">
        <v>#DIV/0!</v>
      </c>
      <c r="E162" s="13">
        <v>0.0031545741324921135</v>
      </c>
    </row>
    <row r="163">
      <c r="A163" s="14" t="s">
        <v>1266</v>
      </c>
      <c r="B163" s="14"/>
      <c r="C163" s="14">
        <v>1.0</v>
      </c>
      <c r="D163" s="14" t="e">
        <v>#DIV/0!</v>
      </c>
      <c r="E163" s="13">
        <v>0.0031545741324921135</v>
      </c>
    </row>
    <row r="164">
      <c r="A164" s="14" t="s">
        <v>449</v>
      </c>
      <c r="B164" s="14" t="s">
        <v>15</v>
      </c>
      <c r="C164" s="14">
        <v>1.0</v>
      </c>
      <c r="D164" s="15">
        <v>1.0E7</v>
      </c>
      <c r="E164" s="13">
        <v>0.0031545741324921135</v>
      </c>
    </row>
    <row r="165">
      <c r="A165" s="14" t="s">
        <v>1267</v>
      </c>
      <c r="B165" s="14"/>
      <c r="C165" s="14">
        <v>1.0</v>
      </c>
      <c r="D165" s="15">
        <v>1.0E7</v>
      </c>
      <c r="E165" s="13">
        <v>0.0031545741324921135</v>
      </c>
    </row>
    <row r="166">
      <c r="A166" s="14" t="s">
        <v>713</v>
      </c>
      <c r="B166" s="14" t="s">
        <v>25</v>
      </c>
      <c r="C166" s="14">
        <v>1.0</v>
      </c>
      <c r="D166" s="14" t="e">
        <v>#DIV/0!</v>
      </c>
      <c r="E166" s="13">
        <v>0.0031545741324921135</v>
      </c>
    </row>
    <row r="167">
      <c r="A167" s="14" t="s">
        <v>1268</v>
      </c>
      <c r="B167" s="14"/>
      <c r="C167" s="14">
        <v>1.0</v>
      </c>
      <c r="D167" s="14" t="e">
        <v>#DIV/0!</v>
      </c>
      <c r="E167" s="13">
        <v>0.0031545741324921135</v>
      </c>
    </row>
    <row r="168">
      <c r="A168" s="14" t="s">
        <v>640</v>
      </c>
      <c r="B168" s="14" t="s">
        <v>15</v>
      </c>
      <c r="C168" s="14">
        <v>1.0</v>
      </c>
      <c r="D168" s="14" t="e">
        <v>#DIV/0!</v>
      </c>
      <c r="E168" s="13">
        <v>0.0031545741324921135</v>
      </c>
    </row>
    <row r="169">
      <c r="A169" s="14" t="s">
        <v>1269</v>
      </c>
      <c r="B169" s="14"/>
      <c r="C169" s="14">
        <v>1.0</v>
      </c>
      <c r="D169" s="14" t="e">
        <v>#DIV/0!</v>
      </c>
      <c r="E169" s="13">
        <v>0.0031545741324921135</v>
      </c>
    </row>
    <row r="170">
      <c r="A170" s="14" t="s">
        <v>626</v>
      </c>
      <c r="B170" s="14" t="s">
        <v>15</v>
      </c>
      <c r="C170" s="14">
        <v>1.0</v>
      </c>
      <c r="D170" s="14" t="e">
        <v>#DIV/0!</v>
      </c>
      <c r="E170" s="13">
        <v>0.0031545741324921135</v>
      </c>
    </row>
    <row r="171">
      <c r="A171" s="14" t="s">
        <v>1270</v>
      </c>
      <c r="B171" s="14"/>
      <c r="C171" s="14">
        <v>1.0</v>
      </c>
      <c r="D171" s="14" t="e">
        <v>#DIV/0!</v>
      </c>
      <c r="E171" s="13">
        <v>0.0031545741324921135</v>
      </c>
    </row>
    <row r="172">
      <c r="A172" s="14" t="s">
        <v>792</v>
      </c>
      <c r="B172" s="14" t="s">
        <v>15</v>
      </c>
      <c r="C172" s="14">
        <v>1.0</v>
      </c>
      <c r="D172" s="14" t="e">
        <v>#DIV/0!</v>
      </c>
      <c r="E172" s="13">
        <v>0.0031545741324921135</v>
      </c>
    </row>
    <row r="173">
      <c r="A173" s="14" t="s">
        <v>1271</v>
      </c>
      <c r="B173" s="14"/>
      <c r="C173" s="14">
        <v>1.0</v>
      </c>
      <c r="D173" s="14" t="e">
        <v>#DIV/0!</v>
      </c>
      <c r="E173" s="13">
        <v>0.0031545741324921135</v>
      </c>
    </row>
    <row r="174">
      <c r="A174" s="14" t="s">
        <v>150</v>
      </c>
      <c r="B174" s="14" t="s">
        <v>25</v>
      </c>
      <c r="C174" s="14">
        <v>1.0</v>
      </c>
      <c r="D174" s="15">
        <v>4.0E7</v>
      </c>
      <c r="E174" s="13">
        <v>0.0031545741324921135</v>
      </c>
    </row>
    <row r="175">
      <c r="A175" s="14" t="s">
        <v>1272</v>
      </c>
      <c r="B175" s="14"/>
      <c r="C175" s="14">
        <v>1.0</v>
      </c>
      <c r="D175" s="15">
        <v>4.0E7</v>
      </c>
      <c r="E175" s="13">
        <v>0.0031545741324921135</v>
      </c>
    </row>
    <row r="176">
      <c r="A176" s="14" t="s">
        <v>693</v>
      </c>
      <c r="B176" s="14" t="s">
        <v>15</v>
      </c>
      <c r="C176" s="14">
        <v>1.0</v>
      </c>
      <c r="D176" s="14" t="e">
        <v>#DIV/0!</v>
      </c>
      <c r="E176" s="13">
        <v>0.0031545741324921135</v>
      </c>
    </row>
    <row r="177">
      <c r="A177" s="14" t="s">
        <v>1273</v>
      </c>
      <c r="B177" s="14"/>
      <c r="C177" s="14">
        <v>1.0</v>
      </c>
      <c r="D177" s="14" t="e">
        <v>#DIV/0!</v>
      </c>
      <c r="E177" s="13">
        <v>0.0031545741324921135</v>
      </c>
    </row>
    <row r="178">
      <c r="A178" s="14" t="s">
        <v>866</v>
      </c>
      <c r="B178" s="14" t="s">
        <v>15</v>
      </c>
      <c r="C178" s="14">
        <v>1.0</v>
      </c>
      <c r="D178" s="14" t="e">
        <v>#DIV/0!</v>
      </c>
      <c r="E178" s="13">
        <v>0.0031545741324921135</v>
      </c>
    </row>
    <row r="179">
      <c r="A179" s="14" t="s">
        <v>1274</v>
      </c>
      <c r="B179" s="14"/>
      <c r="C179" s="14">
        <v>1.0</v>
      </c>
      <c r="D179" s="14" t="e">
        <v>#DIV/0!</v>
      </c>
      <c r="E179" s="13">
        <v>0.0031545741324921135</v>
      </c>
    </row>
    <row r="180">
      <c r="A180" s="14" t="s">
        <v>845</v>
      </c>
      <c r="B180" s="14" t="s">
        <v>15</v>
      </c>
      <c r="C180" s="14">
        <v>1.0</v>
      </c>
      <c r="D180" s="14" t="e">
        <v>#DIV/0!</v>
      </c>
      <c r="E180" s="13">
        <v>0.0031545741324921135</v>
      </c>
    </row>
    <row r="181">
      <c r="A181" s="14" t="s">
        <v>1275</v>
      </c>
      <c r="B181" s="14"/>
      <c r="C181" s="14">
        <v>1.0</v>
      </c>
      <c r="D181" s="14" t="e">
        <v>#DIV/0!</v>
      </c>
      <c r="E181" s="13">
        <v>0.0031545741324921135</v>
      </c>
    </row>
    <row r="182">
      <c r="A182" s="14" t="s">
        <v>671</v>
      </c>
      <c r="B182" s="14" t="s">
        <v>25</v>
      </c>
      <c r="C182" s="14">
        <v>1.0</v>
      </c>
      <c r="D182" s="14" t="e">
        <v>#DIV/0!</v>
      </c>
      <c r="E182" s="13">
        <v>0.0031545741324921135</v>
      </c>
    </row>
    <row r="183">
      <c r="A183" s="14"/>
      <c r="B183" s="14" t="s">
        <v>15</v>
      </c>
      <c r="C183" s="14">
        <v>1.0</v>
      </c>
      <c r="D183" s="14" t="e">
        <v>#DIV/0!</v>
      </c>
      <c r="E183" s="13">
        <v>0.0031545741324921135</v>
      </c>
    </row>
    <row r="184">
      <c r="A184" s="14" t="s">
        <v>1276</v>
      </c>
      <c r="B184" s="14"/>
      <c r="C184" s="14">
        <v>1.0</v>
      </c>
      <c r="D184" s="14" t="e">
        <v>#DIV/0!</v>
      </c>
      <c r="E184" s="13">
        <v>0.0031545741324921135</v>
      </c>
    </row>
    <row r="185">
      <c r="A185" s="14" t="s">
        <v>1198</v>
      </c>
      <c r="B185" s="14" t="s">
        <v>25</v>
      </c>
      <c r="C185" s="14">
        <v>1.0</v>
      </c>
      <c r="D185" s="14" t="e">
        <v>#DIV/0!</v>
      </c>
      <c r="E185" s="13">
        <v>0.0031545741324921135</v>
      </c>
    </row>
    <row r="186">
      <c r="A186" s="14"/>
      <c r="B186" s="14" t="s">
        <v>15</v>
      </c>
      <c r="C186" s="14">
        <v>1.0</v>
      </c>
      <c r="D186" s="14" t="e">
        <v>#DIV/0!</v>
      </c>
      <c r="E186" s="13">
        <v>0.0031545741324921135</v>
      </c>
    </row>
    <row r="187">
      <c r="A187" s="14"/>
      <c r="B187" s="14" t="s">
        <v>78</v>
      </c>
      <c r="C187" s="14">
        <v>1.0</v>
      </c>
      <c r="D187" s="14" t="e">
        <v>#DIV/0!</v>
      </c>
      <c r="E187" s="13">
        <v>0.0031545741324921135</v>
      </c>
    </row>
    <row r="188">
      <c r="A188" s="14" t="s">
        <v>1277</v>
      </c>
      <c r="B188" s="14"/>
      <c r="C188" s="14">
        <v>1.0</v>
      </c>
      <c r="D188" s="14" t="e">
        <v>#DIV/0!</v>
      </c>
      <c r="E188" s="13">
        <v>0.0031545741324921135</v>
      </c>
    </row>
    <row r="189">
      <c r="A189" s="14" t="s">
        <v>1123</v>
      </c>
      <c r="B189" s="14" t="s">
        <v>20</v>
      </c>
      <c r="C189" s="14">
        <v>1.0</v>
      </c>
      <c r="D189" s="14" t="e">
        <v>#DIV/0!</v>
      </c>
      <c r="E189" s="13">
        <v>0.0031545741324921135</v>
      </c>
    </row>
    <row r="190">
      <c r="A190" s="14" t="s">
        <v>1278</v>
      </c>
      <c r="B190" s="14"/>
      <c r="C190" s="14">
        <v>1.0</v>
      </c>
      <c r="D190" s="14" t="e">
        <v>#DIV/0!</v>
      </c>
      <c r="E190" s="13">
        <v>0.0031545741324921135</v>
      </c>
    </row>
    <row r="191">
      <c r="A191" s="14" t="s">
        <v>589</v>
      </c>
      <c r="B191" s="14" t="s">
        <v>15</v>
      </c>
      <c r="C191" s="14">
        <v>1.0</v>
      </c>
      <c r="D191" s="14" t="e">
        <v>#DIV/0!</v>
      </c>
      <c r="E191" s="13">
        <v>0.0031545741324921135</v>
      </c>
    </row>
    <row r="192">
      <c r="A192" s="14" t="s">
        <v>1279</v>
      </c>
      <c r="B192" s="14"/>
      <c r="C192" s="14">
        <v>1.0</v>
      </c>
      <c r="D192" s="14" t="e">
        <v>#DIV/0!</v>
      </c>
      <c r="E192" s="13">
        <v>0.0031545741324921135</v>
      </c>
    </row>
    <row r="193">
      <c r="A193" s="14" t="s">
        <v>1097</v>
      </c>
      <c r="B193" s="14" t="s">
        <v>25</v>
      </c>
      <c r="C193" s="14">
        <v>1.0</v>
      </c>
      <c r="D193" s="14" t="e">
        <v>#DIV/0!</v>
      </c>
      <c r="E193" s="13">
        <v>0.0031545741324921135</v>
      </c>
    </row>
    <row r="194">
      <c r="A194" s="14"/>
      <c r="B194" s="14" t="s">
        <v>78</v>
      </c>
      <c r="C194" s="14">
        <v>1.0</v>
      </c>
      <c r="D194" s="14" t="e">
        <v>#DIV/0!</v>
      </c>
      <c r="E194" s="13">
        <v>0.0031545741324921135</v>
      </c>
    </row>
    <row r="195">
      <c r="A195" s="14" t="s">
        <v>1280</v>
      </c>
      <c r="B195" s="14"/>
      <c r="C195" s="14">
        <v>1.0</v>
      </c>
      <c r="D195" s="14" t="e">
        <v>#DIV/0!</v>
      </c>
      <c r="E195" s="13">
        <v>0.0031545741324921135</v>
      </c>
    </row>
    <row r="196">
      <c r="A196" s="14" t="s">
        <v>665</v>
      </c>
      <c r="B196" s="14" t="s">
        <v>25</v>
      </c>
      <c r="C196" s="14">
        <v>1.0</v>
      </c>
      <c r="D196" s="14" t="e">
        <v>#DIV/0!</v>
      </c>
      <c r="E196" s="13">
        <v>0.0031545741324921135</v>
      </c>
    </row>
    <row r="197">
      <c r="A197" s="14" t="s">
        <v>1281</v>
      </c>
      <c r="B197" s="14"/>
      <c r="C197" s="14">
        <v>1.0</v>
      </c>
      <c r="D197" s="14" t="e">
        <v>#DIV/0!</v>
      </c>
      <c r="E197" s="13">
        <v>0.0031545741324921135</v>
      </c>
    </row>
    <row r="198">
      <c r="A198" s="14" t="s">
        <v>889</v>
      </c>
      <c r="B198" s="14" t="s">
        <v>15</v>
      </c>
      <c r="C198" s="14">
        <v>1.0</v>
      </c>
      <c r="D198" s="14" t="e">
        <v>#DIV/0!</v>
      </c>
      <c r="E198" s="13">
        <v>0.0031545741324921135</v>
      </c>
    </row>
    <row r="199">
      <c r="A199" s="14" t="s">
        <v>1282</v>
      </c>
      <c r="B199" s="14"/>
      <c r="C199" s="14">
        <v>1.0</v>
      </c>
      <c r="D199" s="14" t="e">
        <v>#DIV/0!</v>
      </c>
      <c r="E199" s="13">
        <v>0.0031545741324921135</v>
      </c>
    </row>
    <row r="200">
      <c r="A200" s="14" t="s">
        <v>583</v>
      </c>
      <c r="B200" s="14" t="s">
        <v>15</v>
      </c>
      <c r="C200" s="14">
        <v>1.0</v>
      </c>
      <c r="D200" s="14" t="e">
        <v>#DIV/0!</v>
      </c>
      <c r="E200" s="13">
        <v>0.0031545741324921135</v>
      </c>
    </row>
    <row r="201">
      <c r="A201" s="14" t="s">
        <v>1283</v>
      </c>
      <c r="B201" s="14"/>
      <c r="C201" s="14">
        <v>1.0</v>
      </c>
      <c r="D201" s="14" t="e">
        <v>#DIV/0!</v>
      </c>
      <c r="E201" s="13">
        <v>0.0031545741324921135</v>
      </c>
    </row>
    <row r="202">
      <c r="A202" s="14" t="s">
        <v>686</v>
      </c>
      <c r="B202" s="14" t="s">
        <v>25</v>
      </c>
      <c r="C202" s="14">
        <v>1.0</v>
      </c>
      <c r="D202" s="14" t="e">
        <v>#DIV/0!</v>
      </c>
      <c r="E202" s="13">
        <v>0.0031545741324921135</v>
      </c>
    </row>
    <row r="203">
      <c r="A203" s="14" t="s">
        <v>1284</v>
      </c>
      <c r="B203" s="14"/>
      <c r="C203" s="14">
        <v>1.0</v>
      </c>
      <c r="D203" s="14" t="e">
        <v>#DIV/0!</v>
      </c>
      <c r="E203" s="13">
        <v>0.0031545741324921135</v>
      </c>
    </row>
    <row r="204">
      <c r="A204" s="14" t="s">
        <v>949</v>
      </c>
      <c r="B204" s="14" t="s">
        <v>25</v>
      </c>
      <c r="C204" s="14">
        <v>1.0</v>
      </c>
      <c r="D204" s="14" t="e">
        <v>#DIV/0!</v>
      </c>
      <c r="E204" s="13">
        <v>0.0031545741324921135</v>
      </c>
    </row>
    <row r="205">
      <c r="A205" s="14"/>
      <c r="B205" s="14" t="s">
        <v>15</v>
      </c>
      <c r="C205" s="14">
        <v>1.0</v>
      </c>
      <c r="D205" s="14" t="e">
        <v>#DIV/0!</v>
      </c>
      <c r="E205" s="13">
        <v>0.0031545741324921135</v>
      </c>
    </row>
    <row r="206">
      <c r="A206" s="14" t="s">
        <v>1285</v>
      </c>
      <c r="B206" s="14"/>
      <c r="C206" s="14">
        <v>1.0</v>
      </c>
      <c r="D206" s="14" t="e">
        <v>#DIV/0!</v>
      </c>
      <c r="E206" s="13">
        <v>0.0031545741324921135</v>
      </c>
    </row>
    <row r="207">
      <c r="A207" s="14" t="s">
        <v>979</v>
      </c>
      <c r="B207" s="14" t="s">
        <v>25</v>
      </c>
      <c r="C207" s="14">
        <v>1.0</v>
      </c>
      <c r="D207" s="14" t="e">
        <v>#DIV/0!</v>
      </c>
      <c r="E207" s="13">
        <v>0.0031545741324921135</v>
      </c>
    </row>
    <row r="208">
      <c r="A208" s="14" t="s">
        <v>1286</v>
      </c>
      <c r="B208" s="14"/>
      <c r="C208" s="14">
        <v>1.0</v>
      </c>
      <c r="D208" s="14" t="e">
        <v>#DIV/0!</v>
      </c>
      <c r="E208" s="13">
        <v>0.0031545741324921135</v>
      </c>
    </row>
    <row r="209">
      <c r="A209" s="14" t="s">
        <v>817</v>
      </c>
      <c r="B209" s="14" t="s">
        <v>15</v>
      </c>
      <c r="C209" s="14">
        <v>1.0</v>
      </c>
      <c r="D209" s="14" t="e">
        <v>#DIV/0!</v>
      </c>
      <c r="E209" s="13">
        <v>0.0031545741324921135</v>
      </c>
    </row>
    <row r="210">
      <c r="A210" s="14" t="s">
        <v>1287</v>
      </c>
      <c r="B210" s="14"/>
      <c r="C210" s="14">
        <v>1.0</v>
      </c>
      <c r="D210" s="14" t="e">
        <v>#DIV/0!</v>
      </c>
      <c r="E210" s="13">
        <v>0.0031545741324921135</v>
      </c>
    </row>
    <row r="211">
      <c r="A211" s="14" t="s">
        <v>1001</v>
      </c>
      <c r="B211" s="14" t="s">
        <v>15</v>
      </c>
      <c r="C211" s="14">
        <v>1.0</v>
      </c>
      <c r="D211" s="14" t="e">
        <v>#DIV/0!</v>
      </c>
      <c r="E211" s="13">
        <v>0.0031545741324921135</v>
      </c>
    </row>
    <row r="212">
      <c r="A212" s="14" t="s">
        <v>1288</v>
      </c>
      <c r="B212" s="14"/>
      <c r="C212" s="14">
        <v>1.0</v>
      </c>
      <c r="D212" s="14" t="e">
        <v>#DIV/0!</v>
      </c>
      <c r="E212" s="13">
        <v>0.0031545741324921135</v>
      </c>
    </row>
    <row r="213">
      <c r="A213" s="14" t="s">
        <v>552</v>
      </c>
      <c r="B213" s="14" t="s">
        <v>15</v>
      </c>
      <c r="C213" s="14">
        <v>1.0</v>
      </c>
      <c r="D213" s="15">
        <v>250000.0</v>
      </c>
      <c r="E213" s="13">
        <v>0.0031545741324921135</v>
      </c>
    </row>
    <row r="214">
      <c r="A214" s="14" t="s">
        <v>1289</v>
      </c>
      <c r="B214" s="14"/>
      <c r="C214" s="14">
        <v>1.0</v>
      </c>
      <c r="D214" s="15">
        <v>250000.0</v>
      </c>
      <c r="E214" s="13">
        <v>0.0031545741324921135</v>
      </c>
    </row>
    <row r="215">
      <c r="A215" s="14" t="s">
        <v>934</v>
      </c>
      <c r="B215" s="14" t="s">
        <v>20</v>
      </c>
      <c r="C215" s="14">
        <v>1.0</v>
      </c>
      <c r="D215" s="14" t="e">
        <v>#DIV/0!</v>
      </c>
      <c r="E215" s="13">
        <v>0.0031545741324921135</v>
      </c>
    </row>
    <row r="216">
      <c r="A216" s="14" t="s">
        <v>1290</v>
      </c>
      <c r="B216" s="14"/>
      <c r="C216" s="14">
        <v>1.0</v>
      </c>
      <c r="D216" s="14" t="e">
        <v>#DIV/0!</v>
      </c>
      <c r="E216" s="13">
        <v>0.0031545741324921135</v>
      </c>
    </row>
    <row r="217">
      <c r="A217" s="14" t="s">
        <v>1127</v>
      </c>
      <c r="B217" s="14" t="s">
        <v>15</v>
      </c>
      <c r="C217" s="14">
        <v>1.0</v>
      </c>
      <c r="D217" s="14" t="e">
        <v>#DIV/0!</v>
      </c>
      <c r="E217" s="13">
        <v>0.0031545741324921135</v>
      </c>
    </row>
    <row r="218">
      <c r="A218" s="14" t="s">
        <v>1291</v>
      </c>
      <c r="B218" s="14"/>
      <c r="C218" s="14">
        <v>1.0</v>
      </c>
      <c r="D218" s="14" t="e">
        <v>#DIV/0!</v>
      </c>
      <c r="E218" s="13">
        <v>0.0031545741324921135</v>
      </c>
    </row>
    <row r="219">
      <c r="A219" s="14" t="s">
        <v>718</v>
      </c>
      <c r="B219" s="14" t="s">
        <v>15</v>
      </c>
      <c r="C219" s="14">
        <v>1.0</v>
      </c>
      <c r="D219" s="14" t="e">
        <v>#DIV/0!</v>
      </c>
      <c r="E219" s="13">
        <v>0.0031545741324921135</v>
      </c>
    </row>
    <row r="220">
      <c r="A220" s="14" t="s">
        <v>1292</v>
      </c>
      <c r="B220" s="14"/>
      <c r="C220" s="14">
        <v>1.0</v>
      </c>
      <c r="D220" s="14" t="e">
        <v>#DIV/0!</v>
      </c>
      <c r="E220" s="13">
        <v>0.0031545741324921135</v>
      </c>
    </row>
    <row r="221">
      <c r="A221" s="14" t="s">
        <v>1116</v>
      </c>
      <c r="B221" s="14" t="s">
        <v>20</v>
      </c>
      <c r="C221" s="14">
        <v>1.0</v>
      </c>
      <c r="D221" s="14" t="e">
        <v>#DIV/0!</v>
      </c>
      <c r="E221" s="13">
        <v>0.0031545741324921135</v>
      </c>
    </row>
    <row r="222">
      <c r="A222" s="14"/>
      <c r="B222" s="14" t="s">
        <v>25</v>
      </c>
      <c r="C222" s="14">
        <v>1.0</v>
      </c>
      <c r="D222" s="14" t="e">
        <v>#DIV/0!</v>
      </c>
      <c r="E222" s="13">
        <v>0.0031545741324921135</v>
      </c>
    </row>
    <row r="223">
      <c r="A223" s="14" t="s">
        <v>1293</v>
      </c>
      <c r="B223" s="14"/>
      <c r="C223" s="14">
        <v>1.0</v>
      </c>
      <c r="D223" s="14" t="e">
        <v>#DIV/0!</v>
      </c>
      <c r="E223" s="13">
        <v>0.0031545741324921135</v>
      </c>
    </row>
    <row r="224">
      <c r="A224" s="14" t="s">
        <v>1191</v>
      </c>
      <c r="B224" s="14" t="s">
        <v>1192</v>
      </c>
      <c r="C224" s="14">
        <v>1.0</v>
      </c>
      <c r="D224" s="14" t="e">
        <v>#DIV/0!</v>
      </c>
      <c r="E224" s="13">
        <v>0.0031545741324921135</v>
      </c>
    </row>
    <row r="225">
      <c r="A225" s="14" t="s">
        <v>1294</v>
      </c>
      <c r="B225" s="14"/>
      <c r="C225" s="14">
        <v>1.0</v>
      </c>
      <c r="D225" s="14" t="e">
        <v>#DIV/0!</v>
      </c>
      <c r="E225" s="13">
        <v>0.0031545741324921135</v>
      </c>
    </row>
    <row r="226">
      <c r="A226" s="14"/>
      <c r="B226" s="14"/>
      <c r="C226" s="14"/>
      <c r="D226" s="14"/>
      <c r="E226" s="13"/>
    </row>
    <row r="227">
      <c r="A227" s="14"/>
      <c r="B227" s="14"/>
      <c r="C227" s="14"/>
      <c r="D227" s="14"/>
      <c r="E227" s="13"/>
    </row>
    <row r="228">
      <c r="A228" s="14"/>
      <c r="B228" s="14"/>
      <c r="C228" s="14"/>
      <c r="D228" s="14"/>
      <c r="E228" s="13"/>
    </row>
    <row r="229">
      <c r="A229" s="14"/>
      <c r="B229" s="14"/>
      <c r="C229" s="14"/>
      <c r="D229" s="14"/>
      <c r="E229" s="13"/>
    </row>
    <row r="230">
      <c r="A230" s="14"/>
      <c r="B230" s="14"/>
      <c r="C230" s="14"/>
      <c r="D230" s="14"/>
      <c r="E230" s="13"/>
    </row>
    <row r="231">
      <c r="A231" s="14"/>
      <c r="B231" s="14"/>
      <c r="C231" s="14"/>
      <c r="D231" s="14"/>
      <c r="E231" s="13"/>
    </row>
    <row r="232">
      <c r="A232" s="14"/>
      <c r="B232" s="14"/>
      <c r="C232" s="14"/>
      <c r="D232" s="14"/>
      <c r="E232" s="13"/>
    </row>
    <row r="233">
      <c r="A233" s="14"/>
      <c r="B233" s="14"/>
      <c r="C233" s="14"/>
      <c r="D233" s="14"/>
      <c r="E233" s="13"/>
    </row>
    <row r="234">
      <c r="A234" s="14"/>
      <c r="B234" s="14"/>
      <c r="C234" s="14"/>
      <c r="D234" s="14"/>
      <c r="E234" s="13"/>
    </row>
    <row r="235">
      <c r="A235" s="14"/>
      <c r="B235" s="14"/>
      <c r="C235" s="14"/>
      <c r="D235" s="14"/>
      <c r="E235" s="13"/>
    </row>
    <row r="236">
      <c r="A236" s="14"/>
      <c r="B236" s="14"/>
      <c r="C236" s="14"/>
      <c r="D236" s="14"/>
      <c r="E236" s="13"/>
    </row>
    <row r="237">
      <c r="A237" s="14"/>
      <c r="B237" s="14"/>
      <c r="C237" s="14"/>
      <c r="D237" s="14"/>
      <c r="E237" s="13"/>
    </row>
    <row r="238">
      <c r="A238" s="14"/>
      <c r="B238" s="14"/>
      <c r="C238" s="14"/>
      <c r="D238" s="14"/>
      <c r="E238" s="13"/>
    </row>
    <row r="239">
      <c r="A239" s="14"/>
      <c r="B239" s="14"/>
      <c r="C239" s="14"/>
      <c r="D239" s="14"/>
      <c r="E239" s="13"/>
    </row>
    <row r="240">
      <c r="A240" s="14"/>
      <c r="B240" s="14"/>
      <c r="C240" s="14"/>
      <c r="D240" s="14"/>
      <c r="E240" s="13"/>
    </row>
    <row r="241">
      <c r="A241" s="14"/>
      <c r="B241" s="14"/>
      <c r="C241" s="14"/>
      <c r="D241" s="14"/>
      <c r="E241" s="13"/>
    </row>
    <row r="242">
      <c r="A242" s="14"/>
      <c r="B242" s="14"/>
      <c r="C242" s="14"/>
      <c r="D242" s="14"/>
      <c r="E242" s="13"/>
    </row>
    <row r="243">
      <c r="A243" s="14"/>
      <c r="B243" s="14"/>
      <c r="C243" s="14"/>
      <c r="D243" s="14"/>
      <c r="E243" s="13"/>
    </row>
    <row r="244">
      <c r="A244" s="14"/>
      <c r="B244" s="14"/>
      <c r="C244" s="14"/>
      <c r="D244" s="14"/>
      <c r="E244" s="13"/>
    </row>
    <row r="245">
      <c r="A245" s="14"/>
      <c r="B245" s="14"/>
      <c r="C245" s="14"/>
      <c r="D245" s="14"/>
      <c r="E245" s="13"/>
    </row>
    <row r="246">
      <c r="A246" s="14"/>
      <c r="B246" s="14"/>
      <c r="C246" s="14"/>
      <c r="D246" s="14"/>
      <c r="E246" s="13"/>
    </row>
    <row r="247">
      <c r="A247" s="14"/>
      <c r="B247" s="14"/>
      <c r="C247" s="14"/>
      <c r="D247" s="14"/>
      <c r="E247" s="13"/>
    </row>
    <row r="248">
      <c r="A248" s="14"/>
      <c r="B248" s="14"/>
      <c r="C248" s="14"/>
      <c r="D248" s="14"/>
      <c r="E248" s="13"/>
    </row>
    <row r="249">
      <c r="A249" s="14"/>
      <c r="B249" s="14"/>
      <c r="C249" s="14"/>
      <c r="D249" s="14"/>
      <c r="E249" s="13"/>
    </row>
    <row r="250">
      <c r="A250" s="14"/>
      <c r="B250" s="14"/>
      <c r="C250" s="14"/>
      <c r="D250" s="14"/>
      <c r="E250" s="13"/>
    </row>
    <row r="251">
      <c r="A251" s="14"/>
      <c r="B251" s="14"/>
      <c r="C251" s="14"/>
      <c r="D251" s="14"/>
      <c r="E251" s="13"/>
    </row>
    <row r="252">
      <c r="A252" s="14"/>
      <c r="B252" s="14"/>
      <c r="C252" s="14"/>
      <c r="D252" s="14"/>
      <c r="E252" s="13"/>
    </row>
    <row r="253">
      <c r="A253" s="14"/>
      <c r="B253" s="14"/>
      <c r="C253" s="14"/>
      <c r="D253" s="14"/>
      <c r="E253" s="13"/>
    </row>
    <row r="254">
      <c r="A254" s="14"/>
      <c r="B254" s="14"/>
      <c r="C254" s="14"/>
      <c r="D254" s="14"/>
      <c r="E254" s="13"/>
    </row>
    <row r="255">
      <c r="A255" s="14"/>
      <c r="B255" s="14"/>
      <c r="C255" s="14"/>
      <c r="D255" s="14"/>
      <c r="E255" s="13"/>
    </row>
    <row r="256">
      <c r="A256" s="14"/>
      <c r="B256" s="14"/>
      <c r="C256" s="14"/>
      <c r="D256" s="14"/>
      <c r="E256" s="13"/>
    </row>
    <row r="257">
      <c r="A257" s="14"/>
      <c r="B257" s="14"/>
      <c r="C257" s="14"/>
      <c r="D257" s="14"/>
      <c r="E257" s="13"/>
    </row>
    <row r="258">
      <c r="A258" s="14"/>
      <c r="B258" s="14"/>
      <c r="C258" s="14"/>
      <c r="D258" s="14"/>
      <c r="E258" s="13"/>
    </row>
    <row r="259">
      <c r="A259" s="14"/>
      <c r="B259" s="14"/>
      <c r="C259" s="14"/>
      <c r="D259" s="14"/>
      <c r="E259" s="13"/>
    </row>
    <row r="260">
      <c r="A260" s="14"/>
      <c r="B260" s="14"/>
      <c r="C260" s="14"/>
      <c r="D260" s="14"/>
      <c r="E260" s="13"/>
    </row>
    <row r="261">
      <c r="A261" s="14"/>
      <c r="B261" s="14"/>
      <c r="C261" s="14"/>
      <c r="D261" s="14"/>
      <c r="E261" s="13"/>
    </row>
    <row r="262">
      <c r="A262" s="14"/>
      <c r="B262" s="14"/>
      <c r="C262" s="14"/>
      <c r="D262" s="14"/>
      <c r="E262" s="13"/>
    </row>
    <row r="263">
      <c r="A263" s="14"/>
      <c r="B263" s="14"/>
      <c r="C263" s="14"/>
      <c r="D263" s="14"/>
      <c r="E263" s="13"/>
    </row>
    <row r="264">
      <c r="A264" s="14"/>
      <c r="B264" s="14"/>
      <c r="C264" s="14"/>
      <c r="D264" s="14"/>
      <c r="E264" s="13"/>
    </row>
    <row r="265">
      <c r="A265" s="14"/>
      <c r="B265" s="14"/>
      <c r="C265" s="14"/>
      <c r="D265" s="14"/>
      <c r="E265" s="13"/>
    </row>
    <row r="266">
      <c r="A266" s="14"/>
      <c r="B266" s="14"/>
      <c r="C266" s="14"/>
      <c r="D266" s="14"/>
      <c r="E266" s="13"/>
    </row>
    <row r="267">
      <c r="A267" s="14"/>
      <c r="B267" s="14"/>
      <c r="C267" s="14"/>
      <c r="D267" s="14"/>
      <c r="E267" s="13"/>
    </row>
    <row r="268">
      <c r="A268" s="14"/>
      <c r="B268" s="14"/>
      <c r="C268" s="14"/>
      <c r="D268" s="14"/>
      <c r="E268" s="13"/>
    </row>
    <row r="269">
      <c r="A269" s="14"/>
      <c r="B269" s="14"/>
      <c r="C269" s="14"/>
      <c r="D269" s="14"/>
      <c r="E269" s="13"/>
    </row>
    <row r="270">
      <c r="A270" s="14"/>
      <c r="B270" s="14"/>
      <c r="C270" s="14"/>
      <c r="D270" s="14"/>
      <c r="E270" s="13"/>
    </row>
    <row r="271">
      <c r="A271" s="14"/>
      <c r="B271" s="14"/>
      <c r="C271" s="14"/>
      <c r="D271" s="14"/>
      <c r="E271" s="13"/>
    </row>
    <row r="272">
      <c r="A272" s="14"/>
      <c r="B272" s="14"/>
      <c r="C272" s="14"/>
      <c r="D272" s="14"/>
      <c r="E272" s="13"/>
    </row>
    <row r="273">
      <c r="A273" s="14"/>
      <c r="B273" s="14"/>
      <c r="C273" s="14"/>
      <c r="D273" s="14"/>
      <c r="E273" s="13"/>
    </row>
    <row r="274">
      <c r="A274" s="14"/>
      <c r="B274" s="14"/>
      <c r="C274" s="14"/>
      <c r="D274" s="14"/>
      <c r="E274" s="13"/>
    </row>
    <row r="275">
      <c r="A275" s="14"/>
      <c r="B275" s="14"/>
      <c r="C275" s="14"/>
      <c r="D275" s="14"/>
      <c r="E275" s="13"/>
    </row>
    <row r="276">
      <c r="A276" s="14"/>
      <c r="B276" s="14"/>
      <c r="C276" s="14"/>
      <c r="D276" s="14"/>
      <c r="E276" s="13"/>
    </row>
    <row r="277">
      <c r="A277" s="14"/>
      <c r="B277" s="14"/>
      <c r="C277" s="14"/>
      <c r="D277" s="14"/>
      <c r="E277" s="13"/>
    </row>
    <row r="278">
      <c r="A278" s="14"/>
      <c r="B278" s="14"/>
      <c r="C278" s="14"/>
      <c r="D278" s="14"/>
      <c r="E278" s="13"/>
    </row>
    <row r="279">
      <c r="A279" s="14"/>
      <c r="B279" s="14"/>
      <c r="C279" s="14"/>
      <c r="D279" s="14"/>
      <c r="E279" s="13"/>
    </row>
    <row r="280">
      <c r="A280" s="14"/>
      <c r="B280" s="14"/>
      <c r="C280" s="14"/>
      <c r="D280" s="14"/>
      <c r="E280" s="13"/>
    </row>
    <row r="281">
      <c r="A281" s="14"/>
      <c r="B281" s="14"/>
      <c r="C281" s="14"/>
      <c r="D281" s="14"/>
      <c r="E281" s="13"/>
    </row>
    <row r="282">
      <c r="A282" s="14"/>
      <c r="B282" s="14"/>
      <c r="C282" s="14"/>
      <c r="D282" s="14"/>
      <c r="E282" s="13"/>
    </row>
    <row r="283">
      <c r="A283" s="14"/>
      <c r="B283" s="14"/>
      <c r="C283" s="14"/>
      <c r="D283" s="14"/>
      <c r="E283" s="13"/>
    </row>
    <row r="284">
      <c r="A284" s="14"/>
      <c r="B284" s="14"/>
      <c r="C284" s="14"/>
      <c r="D284" s="14"/>
      <c r="E284" s="13"/>
    </row>
    <row r="285">
      <c r="A285" s="14"/>
      <c r="B285" s="14"/>
      <c r="C285" s="14"/>
      <c r="D285" s="14"/>
      <c r="E285" s="13"/>
    </row>
    <row r="286">
      <c r="A286" s="14"/>
      <c r="B286" s="14"/>
      <c r="C286" s="14"/>
      <c r="D286" s="14"/>
      <c r="E286" s="13"/>
    </row>
    <row r="287">
      <c r="A287" s="14"/>
      <c r="B287" s="14"/>
      <c r="C287" s="14"/>
      <c r="D287" s="14"/>
      <c r="E287" s="13"/>
    </row>
    <row r="288">
      <c r="A288" s="14"/>
      <c r="B288" s="14"/>
      <c r="C288" s="14"/>
      <c r="D288" s="14"/>
      <c r="E288" s="13"/>
    </row>
    <row r="289">
      <c r="A289" s="14"/>
      <c r="B289" s="14"/>
      <c r="C289" s="14"/>
      <c r="D289" s="14"/>
      <c r="E289" s="13"/>
    </row>
    <row r="290">
      <c r="A290" s="14"/>
      <c r="B290" s="14"/>
      <c r="C290" s="14"/>
      <c r="D290" s="14"/>
      <c r="E290" s="13"/>
    </row>
    <row r="291">
      <c r="A291" s="14"/>
      <c r="B291" s="14"/>
      <c r="C291" s="14"/>
      <c r="D291" s="14"/>
      <c r="E291" s="13"/>
    </row>
    <row r="292">
      <c r="A292" s="14"/>
      <c r="B292" s="14"/>
      <c r="C292" s="14"/>
      <c r="D292" s="14"/>
      <c r="E292" s="13"/>
    </row>
    <row r="293">
      <c r="A293" s="14"/>
      <c r="B293" s="14"/>
      <c r="C293" s="14"/>
      <c r="D293" s="14"/>
      <c r="E293" s="13"/>
    </row>
    <row r="294">
      <c r="A294" s="14"/>
      <c r="B294" s="14"/>
      <c r="C294" s="14"/>
      <c r="D294" s="14"/>
      <c r="E294" s="13"/>
    </row>
    <row r="295">
      <c r="A295" s="14"/>
      <c r="B295" s="14"/>
      <c r="C295" s="14"/>
      <c r="D295" s="14"/>
      <c r="E295" s="13"/>
    </row>
    <row r="296">
      <c r="A296" s="14"/>
      <c r="B296" s="14"/>
      <c r="C296" s="14"/>
      <c r="D296" s="14"/>
      <c r="E296" s="13"/>
    </row>
    <row r="297">
      <c r="A297" s="14"/>
      <c r="B297" s="14"/>
      <c r="C297" s="14"/>
      <c r="D297" s="14"/>
      <c r="E297" s="13"/>
    </row>
    <row r="298">
      <c r="A298" s="14"/>
      <c r="B298" s="14"/>
      <c r="C298" s="14"/>
      <c r="D298" s="14"/>
      <c r="E298" s="13"/>
    </row>
    <row r="299">
      <c r="A299" s="14"/>
      <c r="B299" s="14"/>
      <c r="C299" s="14"/>
      <c r="D299" s="14"/>
      <c r="E299" s="13"/>
    </row>
    <row r="300">
      <c r="A300" s="14"/>
      <c r="B300" s="14"/>
      <c r="C300" s="14"/>
      <c r="D300" s="14"/>
      <c r="E300" s="13"/>
    </row>
    <row r="301">
      <c r="A301" s="14"/>
      <c r="B301" s="14"/>
      <c r="C301" s="14"/>
      <c r="D301" s="14"/>
      <c r="E301" s="13"/>
    </row>
    <row r="302">
      <c r="A302" s="14"/>
      <c r="B302" s="14"/>
      <c r="C302" s="14"/>
      <c r="D302" s="14"/>
      <c r="E302" s="13"/>
    </row>
    <row r="303">
      <c r="A303" s="14"/>
      <c r="B303" s="14"/>
      <c r="C303" s="14"/>
      <c r="D303" s="14"/>
      <c r="E303" s="13"/>
    </row>
    <row r="304">
      <c r="A304" s="14"/>
      <c r="B304" s="14"/>
      <c r="C304" s="14"/>
      <c r="D304" s="14"/>
      <c r="E304" s="13"/>
    </row>
    <row r="305">
      <c r="A305" s="14"/>
      <c r="B305" s="14"/>
      <c r="C305" s="14"/>
      <c r="D305" s="14"/>
      <c r="E305" s="13"/>
    </row>
    <row r="306">
      <c r="A306" s="14"/>
      <c r="B306" s="14"/>
      <c r="C306" s="14"/>
      <c r="D306" s="14"/>
      <c r="E306" s="13"/>
    </row>
    <row r="307">
      <c r="A307" s="14"/>
      <c r="B307" s="14"/>
      <c r="C307" s="14"/>
      <c r="D307" s="14"/>
      <c r="E307" s="13"/>
    </row>
    <row r="308">
      <c r="A308" s="14"/>
      <c r="B308" s="14"/>
      <c r="C308" s="14"/>
      <c r="D308" s="14"/>
      <c r="E308" s="13"/>
    </row>
    <row r="309">
      <c r="A309" s="14"/>
      <c r="B309" s="14"/>
      <c r="C309" s="14"/>
      <c r="D309" s="14"/>
      <c r="E309" s="13"/>
    </row>
    <row r="310">
      <c r="A310" s="14"/>
      <c r="B310" s="14"/>
      <c r="C310" s="14"/>
      <c r="D310" s="14"/>
      <c r="E310" s="13"/>
    </row>
    <row r="311">
      <c r="A311" s="14"/>
      <c r="B311" s="14"/>
      <c r="C311" s="14"/>
      <c r="D311" s="14"/>
      <c r="E311" s="13"/>
    </row>
    <row r="312">
      <c r="A312" s="14"/>
      <c r="B312" s="14"/>
      <c r="C312" s="14"/>
      <c r="D312" s="14"/>
      <c r="E312" s="13"/>
    </row>
    <row r="313">
      <c r="A313" s="14"/>
      <c r="B313" s="14"/>
      <c r="C313" s="14"/>
      <c r="D313" s="14"/>
      <c r="E313" s="13"/>
    </row>
    <row r="314">
      <c r="A314" s="14"/>
      <c r="B314" s="14"/>
      <c r="C314" s="14"/>
      <c r="D314" s="14"/>
      <c r="E314" s="13"/>
    </row>
    <row r="315">
      <c r="A315" s="14"/>
      <c r="B315" s="14"/>
      <c r="C315" s="14"/>
      <c r="D315" s="14"/>
      <c r="E315" s="13"/>
    </row>
    <row r="316">
      <c r="A316" s="14"/>
      <c r="B316" s="14"/>
      <c r="C316" s="14"/>
      <c r="D316" s="14"/>
      <c r="E316" s="13"/>
    </row>
    <row r="317">
      <c r="A317" s="14"/>
      <c r="B317" s="14"/>
      <c r="C317" s="14"/>
      <c r="D317" s="14"/>
      <c r="E317" s="13"/>
    </row>
    <row r="318">
      <c r="A318" s="14"/>
      <c r="B318" s="14"/>
      <c r="C318" s="14"/>
      <c r="D318" s="14"/>
      <c r="E318" s="13"/>
    </row>
    <row r="319">
      <c r="A319" s="14"/>
      <c r="B319" s="14"/>
      <c r="C319" s="14"/>
      <c r="D319" s="14"/>
      <c r="E319" s="13"/>
    </row>
    <row r="320">
      <c r="A320" s="14"/>
      <c r="B320" s="14"/>
      <c r="C320" s="14"/>
      <c r="D320" s="14"/>
      <c r="E320" s="13"/>
    </row>
    <row r="321">
      <c r="A321" s="14"/>
      <c r="B321" s="14"/>
      <c r="C321" s="14"/>
      <c r="D321" s="14"/>
      <c r="E321" s="13"/>
    </row>
    <row r="322">
      <c r="A322" s="14"/>
      <c r="B322" s="14"/>
      <c r="C322" s="14"/>
      <c r="D322" s="14"/>
      <c r="E322" s="13"/>
    </row>
    <row r="323">
      <c r="A323" s="14"/>
      <c r="B323" s="14"/>
      <c r="C323" s="14"/>
      <c r="D323" s="14"/>
      <c r="E323" s="13"/>
    </row>
    <row r="324">
      <c r="A324" s="14"/>
      <c r="B324" s="14"/>
      <c r="C324" s="14"/>
      <c r="D324" s="14"/>
      <c r="E324" s="13"/>
    </row>
    <row r="325">
      <c r="A325" s="14"/>
      <c r="B325" s="14"/>
      <c r="C325" s="14"/>
      <c r="D325" s="14"/>
      <c r="E325" s="13"/>
    </row>
    <row r="326">
      <c r="A326" s="14"/>
      <c r="B326" s="14"/>
      <c r="C326" s="14"/>
      <c r="D326" s="14"/>
      <c r="E326" s="13"/>
    </row>
    <row r="327">
      <c r="A327" s="14"/>
      <c r="B327" s="14"/>
      <c r="C327" s="14"/>
      <c r="D327" s="14"/>
      <c r="E327" s="13"/>
    </row>
    <row r="328">
      <c r="A328" s="14"/>
      <c r="B328" s="14"/>
      <c r="C328" s="14"/>
      <c r="D328" s="14"/>
      <c r="E328" s="13"/>
    </row>
    <row r="329">
      <c r="A329" s="14"/>
      <c r="B329" s="14"/>
      <c r="C329" s="14"/>
      <c r="D329" s="14"/>
      <c r="E329" s="13"/>
    </row>
    <row r="330">
      <c r="A330" s="14"/>
      <c r="B330" s="14"/>
      <c r="C330" s="14"/>
      <c r="D330" s="14"/>
      <c r="E330" s="13"/>
    </row>
    <row r="331">
      <c r="A331" s="14"/>
      <c r="B331" s="14"/>
      <c r="C331" s="14"/>
      <c r="D331" s="14"/>
      <c r="E331" s="13"/>
    </row>
    <row r="332">
      <c r="A332" s="14"/>
      <c r="B332" s="14"/>
      <c r="C332" s="14"/>
      <c r="D332" s="14"/>
      <c r="E332" s="13"/>
    </row>
    <row r="333">
      <c r="A333" s="14"/>
      <c r="B333" s="14"/>
      <c r="C333" s="14"/>
      <c r="D333" s="14"/>
      <c r="E333" s="13"/>
    </row>
    <row r="334">
      <c r="A334" s="14"/>
      <c r="B334" s="14"/>
      <c r="C334" s="14"/>
      <c r="D334" s="14"/>
      <c r="E334" s="13"/>
    </row>
    <row r="335">
      <c r="A335" s="14"/>
      <c r="B335" s="14"/>
      <c r="C335" s="14"/>
      <c r="D335" s="14"/>
      <c r="E335" s="13"/>
    </row>
    <row r="336">
      <c r="A336" s="14"/>
      <c r="B336" s="14"/>
      <c r="C336" s="14"/>
      <c r="D336" s="14"/>
      <c r="E336" s="13"/>
    </row>
    <row r="337">
      <c r="A337" s="14"/>
      <c r="B337" s="14"/>
      <c r="C337" s="14"/>
      <c r="D337" s="14"/>
      <c r="E337" s="13"/>
    </row>
    <row r="338">
      <c r="A338" s="14"/>
      <c r="B338" s="14"/>
      <c r="C338" s="14"/>
      <c r="D338" s="14"/>
      <c r="E338" s="13"/>
    </row>
    <row r="339">
      <c r="A339" s="14"/>
      <c r="B339" s="14"/>
      <c r="C339" s="14"/>
      <c r="D339" s="14"/>
      <c r="E339" s="13"/>
    </row>
    <row r="340">
      <c r="A340" s="14"/>
      <c r="B340" s="14"/>
      <c r="C340" s="14"/>
      <c r="D340" s="14"/>
      <c r="E340" s="13"/>
    </row>
    <row r="341">
      <c r="A341" s="14"/>
      <c r="B341" s="14"/>
      <c r="C341" s="14"/>
      <c r="D341" s="14"/>
      <c r="E341" s="13"/>
    </row>
    <row r="342">
      <c r="A342" s="14"/>
      <c r="B342" s="14"/>
      <c r="C342" s="14"/>
      <c r="D342" s="14"/>
      <c r="E342" s="13"/>
    </row>
    <row r="343">
      <c r="A343" s="14"/>
      <c r="B343" s="14"/>
      <c r="C343" s="14"/>
      <c r="D343" s="14"/>
      <c r="E343" s="13"/>
    </row>
    <row r="344">
      <c r="A344" s="14"/>
      <c r="B344" s="14"/>
      <c r="C344" s="14"/>
      <c r="D344" s="14"/>
      <c r="E344" s="13"/>
    </row>
    <row r="345">
      <c r="A345" s="14"/>
      <c r="B345" s="14"/>
      <c r="C345" s="14"/>
      <c r="D345" s="14"/>
      <c r="E345" s="13"/>
    </row>
    <row r="346">
      <c r="A346" s="14"/>
      <c r="B346" s="14"/>
      <c r="C346" s="14"/>
      <c r="D346" s="14"/>
      <c r="E346" s="13"/>
    </row>
    <row r="347">
      <c r="A347" s="14"/>
      <c r="B347" s="14"/>
      <c r="C347" s="14"/>
      <c r="D347" s="14"/>
      <c r="E347" s="13"/>
    </row>
    <row r="348">
      <c r="A348" s="14"/>
      <c r="B348" s="14"/>
      <c r="C348" s="14"/>
      <c r="D348" s="14"/>
      <c r="E348" s="13"/>
    </row>
    <row r="349">
      <c r="A349" s="14"/>
      <c r="B349" s="14"/>
      <c r="C349" s="14"/>
      <c r="D349" s="14"/>
      <c r="E349" s="13"/>
    </row>
    <row r="350">
      <c r="A350" s="14"/>
      <c r="B350" s="14"/>
      <c r="C350" s="14"/>
      <c r="D350" s="14"/>
      <c r="E350" s="13"/>
    </row>
    <row r="351">
      <c r="A351" s="14"/>
      <c r="B351" s="14"/>
      <c r="C351" s="14"/>
      <c r="D351" s="14"/>
      <c r="E351" s="13"/>
    </row>
    <row r="352">
      <c r="A352" s="14"/>
      <c r="B352" s="14"/>
      <c r="C352" s="14"/>
      <c r="D352" s="14"/>
      <c r="E352" s="13"/>
    </row>
    <row r="353">
      <c r="A353" s="14"/>
      <c r="B353" s="14"/>
      <c r="C353" s="14"/>
      <c r="D353" s="14"/>
      <c r="E353" s="13"/>
    </row>
    <row r="354">
      <c r="A354" s="14"/>
      <c r="B354" s="14"/>
      <c r="C354" s="14"/>
      <c r="D354" s="14"/>
      <c r="E354" s="13"/>
    </row>
    <row r="355">
      <c r="A355" s="14"/>
      <c r="B355" s="14"/>
      <c r="C355" s="14"/>
      <c r="D355" s="14"/>
      <c r="E355" s="13"/>
    </row>
    <row r="356">
      <c r="A356" s="14"/>
      <c r="B356" s="14"/>
      <c r="C356" s="14"/>
      <c r="D356" s="14"/>
      <c r="E356" s="13"/>
    </row>
    <row r="357">
      <c r="A357" s="14"/>
      <c r="B357" s="14"/>
      <c r="C357" s="14"/>
      <c r="D357" s="14"/>
      <c r="E357" s="13"/>
    </row>
    <row r="358">
      <c r="A358" s="14"/>
      <c r="B358" s="14"/>
      <c r="C358" s="14"/>
      <c r="D358" s="14"/>
      <c r="E358" s="13"/>
    </row>
    <row r="359">
      <c r="A359" s="14"/>
      <c r="B359" s="14"/>
      <c r="C359" s="14"/>
      <c r="D359" s="14"/>
      <c r="E359" s="13"/>
    </row>
    <row r="360">
      <c r="A360" s="14"/>
      <c r="B360" s="14"/>
      <c r="C360" s="14"/>
      <c r="D360" s="14"/>
      <c r="E360" s="13"/>
    </row>
    <row r="361">
      <c r="A361" s="14"/>
      <c r="B361" s="14"/>
      <c r="C361" s="14"/>
      <c r="D361" s="14"/>
      <c r="E361" s="13"/>
    </row>
    <row r="362">
      <c r="A362" s="14"/>
      <c r="B362" s="14"/>
      <c r="C362" s="14"/>
      <c r="D362" s="14"/>
      <c r="E362" s="13"/>
    </row>
    <row r="363">
      <c r="A363" s="14"/>
      <c r="B363" s="14"/>
      <c r="C363" s="14"/>
      <c r="D363" s="14"/>
      <c r="E363" s="13"/>
    </row>
    <row r="364">
      <c r="A364" s="14"/>
      <c r="B364" s="14"/>
      <c r="C364" s="14"/>
      <c r="D364" s="14"/>
      <c r="E364" s="13"/>
    </row>
    <row r="365">
      <c r="A365" s="14"/>
      <c r="B365" s="14"/>
      <c r="C365" s="14"/>
      <c r="D365" s="14"/>
      <c r="E365" s="13"/>
    </row>
    <row r="366">
      <c r="A366" s="14"/>
      <c r="B366" s="14"/>
      <c r="C366" s="14"/>
      <c r="D366" s="14"/>
      <c r="E366" s="13"/>
    </row>
    <row r="367">
      <c r="A367" s="14"/>
      <c r="B367" s="14"/>
      <c r="C367" s="14"/>
      <c r="D367" s="14"/>
      <c r="E367" s="13"/>
    </row>
    <row r="368">
      <c r="A368" s="14"/>
      <c r="B368" s="14"/>
      <c r="C368" s="14"/>
      <c r="D368" s="14"/>
      <c r="E368" s="13"/>
    </row>
    <row r="369">
      <c r="A369" s="14"/>
      <c r="B369" s="14"/>
      <c r="C369" s="14"/>
      <c r="D369" s="14"/>
      <c r="E369" s="13"/>
    </row>
    <row r="370">
      <c r="A370" s="14"/>
      <c r="B370" s="14"/>
      <c r="C370" s="14"/>
      <c r="D370" s="14"/>
      <c r="E370" s="13"/>
    </row>
    <row r="371">
      <c r="A371" s="14"/>
      <c r="B371" s="14"/>
      <c r="C371" s="14"/>
      <c r="D371" s="14"/>
      <c r="E371" s="13"/>
    </row>
    <row r="372">
      <c r="A372" s="14"/>
      <c r="B372" s="14"/>
      <c r="C372" s="14"/>
      <c r="D372" s="14"/>
      <c r="E372" s="13"/>
    </row>
    <row r="373">
      <c r="A373" s="14"/>
      <c r="B373" s="14"/>
      <c r="C373" s="14"/>
      <c r="D373" s="14"/>
      <c r="E373" s="13"/>
    </row>
    <row r="374">
      <c r="A374" s="14"/>
      <c r="B374" s="14"/>
      <c r="C374" s="14"/>
      <c r="D374" s="14"/>
      <c r="E374" s="13"/>
    </row>
    <row r="375">
      <c r="A375" s="14"/>
      <c r="B375" s="14"/>
      <c r="C375" s="14"/>
      <c r="D375" s="14"/>
      <c r="E375" s="13"/>
    </row>
    <row r="376">
      <c r="A376" s="14"/>
      <c r="B376" s="14"/>
      <c r="C376" s="14"/>
      <c r="D376" s="14"/>
      <c r="E376" s="13"/>
    </row>
    <row r="377">
      <c r="A377" s="14"/>
      <c r="B377" s="14"/>
      <c r="C377" s="14"/>
      <c r="D377" s="14"/>
      <c r="E377" s="13"/>
    </row>
    <row r="378">
      <c r="A378" s="14"/>
      <c r="B378" s="14"/>
      <c r="C378" s="14"/>
      <c r="D378" s="14"/>
      <c r="E378" s="13"/>
    </row>
    <row r="379">
      <c r="A379" s="14"/>
      <c r="B379" s="14"/>
      <c r="C379" s="14"/>
      <c r="D379" s="14"/>
      <c r="E379" s="13"/>
    </row>
    <row r="380">
      <c r="A380" s="14"/>
      <c r="B380" s="14"/>
      <c r="C380" s="14"/>
      <c r="D380" s="14"/>
      <c r="E380" s="13"/>
    </row>
    <row r="381">
      <c r="A381" s="14"/>
      <c r="B381" s="14"/>
      <c r="C381" s="14"/>
      <c r="D381" s="14"/>
      <c r="E381" s="13"/>
    </row>
    <row r="382">
      <c r="A382" s="14"/>
      <c r="B382" s="14"/>
      <c r="C382" s="14"/>
      <c r="D382" s="14"/>
      <c r="E382" s="13"/>
    </row>
    <row r="383">
      <c r="A383" s="14"/>
      <c r="B383" s="14"/>
      <c r="C383" s="14"/>
      <c r="D383" s="14"/>
      <c r="E383" s="13"/>
    </row>
    <row r="384">
      <c r="A384" s="14"/>
      <c r="B384" s="14"/>
      <c r="C384" s="14"/>
      <c r="D384" s="14"/>
      <c r="E384" s="13"/>
    </row>
    <row r="385">
      <c r="A385" s="14"/>
      <c r="B385" s="14"/>
      <c r="C385" s="14"/>
      <c r="D385" s="14"/>
      <c r="E385" s="13"/>
    </row>
    <row r="386">
      <c r="A386" s="14"/>
      <c r="B386" s="14"/>
      <c r="C386" s="14"/>
      <c r="D386" s="14"/>
      <c r="E386" s="13"/>
    </row>
    <row r="387">
      <c r="A387" s="14"/>
      <c r="B387" s="14"/>
      <c r="C387" s="14"/>
      <c r="D387" s="14"/>
      <c r="E387" s="13"/>
    </row>
    <row r="388">
      <c r="A388" s="14"/>
      <c r="B388" s="14"/>
      <c r="C388" s="14"/>
      <c r="D388" s="14"/>
      <c r="E388" s="13"/>
    </row>
    <row r="389">
      <c r="A389" s="14"/>
      <c r="B389" s="14"/>
      <c r="C389" s="14"/>
      <c r="D389" s="14"/>
      <c r="E389" s="13"/>
    </row>
    <row r="390">
      <c r="A390" s="14"/>
      <c r="B390" s="14"/>
      <c r="C390" s="14"/>
      <c r="D390" s="14"/>
      <c r="E390" s="13"/>
    </row>
    <row r="391">
      <c r="A391" s="14"/>
      <c r="B391" s="14"/>
      <c r="C391" s="14"/>
      <c r="D391" s="14"/>
      <c r="E391" s="13"/>
    </row>
    <row r="392">
      <c r="A392" s="14"/>
      <c r="B392" s="14"/>
      <c r="C392" s="14"/>
      <c r="D392" s="14"/>
      <c r="E392" s="13"/>
    </row>
    <row r="393">
      <c r="A393" s="14"/>
      <c r="B393" s="14"/>
      <c r="C393" s="14"/>
      <c r="D393" s="14"/>
      <c r="E393" s="13"/>
    </row>
    <row r="394">
      <c r="A394" s="14"/>
      <c r="B394" s="14"/>
      <c r="C394" s="14"/>
      <c r="D394" s="14"/>
      <c r="E394" s="13"/>
    </row>
    <row r="395">
      <c r="A395" s="14"/>
      <c r="B395" s="14"/>
      <c r="C395" s="14"/>
      <c r="D395" s="14"/>
      <c r="E395" s="13"/>
    </row>
    <row r="396">
      <c r="A396" s="14"/>
      <c r="B396" s="14"/>
      <c r="C396" s="14"/>
      <c r="D396" s="14"/>
      <c r="E396" s="13"/>
    </row>
    <row r="397">
      <c r="A397" s="14"/>
      <c r="B397" s="14"/>
      <c r="C397" s="14"/>
      <c r="D397" s="14"/>
      <c r="E397" s="13"/>
    </row>
    <row r="398">
      <c r="A398" s="14"/>
      <c r="B398" s="14"/>
      <c r="C398" s="14"/>
      <c r="D398" s="14"/>
      <c r="E398" s="13"/>
    </row>
    <row r="399">
      <c r="A399" s="14"/>
      <c r="B399" s="14"/>
      <c r="C399" s="14"/>
      <c r="D399" s="14"/>
      <c r="E399" s="13"/>
    </row>
    <row r="400">
      <c r="A400" s="14"/>
      <c r="B400" s="14"/>
      <c r="C400" s="14"/>
      <c r="D400" s="14"/>
      <c r="E400" s="13"/>
    </row>
    <row r="401">
      <c r="A401" s="14"/>
      <c r="B401" s="14"/>
      <c r="C401" s="14"/>
      <c r="D401" s="14"/>
      <c r="E401" s="13"/>
    </row>
    <row r="402">
      <c r="A402" s="14"/>
      <c r="B402" s="14"/>
      <c r="C402" s="14"/>
      <c r="D402" s="14"/>
      <c r="E402" s="13"/>
    </row>
    <row r="403">
      <c r="A403" s="14"/>
      <c r="B403" s="14"/>
      <c r="C403" s="14"/>
      <c r="D403" s="14"/>
      <c r="E403" s="13"/>
    </row>
    <row r="404">
      <c r="A404" s="14"/>
      <c r="B404" s="14"/>
      <c r="C404" s="14"/>
      <c r="D404" s="14"/>
      <c r="E404" s="13"/>
    </row>
    <row r="405">
      <c r="A405" s="14"/>
      <c r="B405" s="14"/>
      <c r="C405" s="14"/>
      <c r="D405" s="14"/>
      <c r="E405" s="13"/>
    </row>
    <row r="406">
      <c r="A406" s="14"/>
      <c r="B406" s="14"/>
      <c r="C406" s="14"/>
      <c r="D406" s="14"/>
      <c r="E406" s="13"/>
    </row>
    <row r="407">
      <c r="A407" s="14"/>
      <c r="B407" s="14"/>
      <c r="C407" s="14"/>
      <c r="D407" s="14"/>
      <c r="E407" s="13"/>
    </row>
    <row r="408">
      <c r="A408" s="14"/>
      <c r="B408" s="14"/>
      <c r="C408" s="14"/>
      <c r="D408" s="14"/>
      <c r="E408" s="13"/>
    </row>
    <row r="409">
      <c r="A409" s="14"/>
      <c r="B409" s="14"/>
      <c r="C409" s="14"/>
      <c r="D409" s="14"/>
      <c r="E409" s="13"/>
    </row>
    <row r="410">
      <c r="A410" s="14"/>
      <c r="B410" s="14"/>
      <c r="C410" s="14"/>
      <c r="D410" s="14"/>
      <c r="E410" s="13"/>
    </row>
    <row r="411">
      <c r="A411" s="14"/>
      <c r="B411" s="14"/>
      <c r="C411" s="14"/>
      <c r="D411" s="14"/>
      <c r="E411" s="13"/>
    </row>
    <row r="412">
      <c r="A412" s="14"/>
      <c r="B412" s="14"/>
      <c r="C412" s="14"/>
      <c r="D412" s="14"/>
      <c r="E412" s="13"/>
    </row>
    <row r="413">
      <c r="A413" s="14"/>
      <c r="B413" s="14"/>
      <c r="C413" s="14"/>
      <c r="D413" s="14"/>
      <c r="E413" s="13"/>
    </row>
    <row r="414">
      <c r="A414" s="14"/>
      <c r="B414" s="14"/>
      <c r="C414" s="14"/>
      <c r="D414" s="14"/>
      <c r="E414" s="13"/>
    </row>
    <row r="415">
      <c r="A415" s="14"/>
      <c r="B415" s="14"/>
      <c r="C415" s="14"/>
      <c r="D415" s="14"/>
      <c r="E415" s="13"/>
    </row>
    <row r="416">
      <c r="A416" s="14"/>
      <c r="B416" s="14"/>
      <c r="C416" s="14"/>
      <c r="D416" s="14"/>
      <c r="E416" s="13"/>
    </row>
    <row r="417">
      <c r="A417" s="14"/>
      <c r="B417" s="14"/>
      <c r="C417" s="14"/>
      <c r="D417" s="14"/>
      <c r="E417" s="13"/>
    </row>
    <row r="418">
      <c r="A418" s="14"/>
      <c r="B418" s="14"/>
      <c r="C418" s="14"/>
      <c r="D418" s="14"/>
      <c r="E418" s="13"/>
    </row>
    <row r="419">
      <c r="A419" s="14"/>
      <c r="B419" s="14"/>
      <c r="C419" s="14"/>
      <c r="D419" s="14"/>
      <c r="E419" s="13"/>
    </row>
    <row r="420">
      <c r="A420" s="14"/>
      <c r="B420" s="14"/>
      <c r="C420" s="14"/>
      <c r="D420" s="14"/>
      <c r="E420" s="13"/>
    </row>
    <row r="421">
      <c r="A421" s="14"/>
      <c r="B421" s="14"/>
      <c r="C421" s="14"/>
      <c r="D421" s="14"/>
      <c r="E421" s="13"/>
    </row>
    <row r="422">
      <c r="A422" s="14"/>
      <c r="B422" s="14"/>
      <c r="C422" s="14"/>
      <c r="D422" s="14"/>
      <c r="E422" s="13"/>
    </row>
    <row r="423">
      <c r="A423" s="14"/>
      <c r="B423" s="14"/>
      <c r="C423" s="14"/>
      <c r="D423" s="14"/>
      <c r="E423" s="13"/>
    </row>
    <row r="424">
      <c r="A424" s="14"/>
      <c r="B424" s="14"/>
      <c r="C424" s="14"/>
      <c r="D424" s="14"/>
      <c r="E424" s="13"/>
    </row>
    <row r="425">
      <c r="A425" s="14"/>
      <c r="B425" s="14"/>
      <c r="C425" s="14"/>
      <c r="D425" s="14"/>
      <c r="E425" s="13"/>
    </row>
    <row r="426">
      <c r="A426" s="14"/>
      <c r="B426" s="14"/>
      <c r="C426" s="14"/>
      <c r="D426" s="14"/>
      <c r="E426" s="13"/>
    </row>
    <row r="427">
      <c r="A427" s="14"/>
      <c r="B427" s="14"/>
      <c r="C427" s="14"/>
      <c r="D427" s="14"/>
      <c r="E427" s="13"/>
    </row>
    <row r="428">
      <c r="A428" s="14"/>
      <c r="B428" s="14"/>
      <c r="C428" s="14"/>
      <c r="D428" s="14"/>
      <c r="E428" s="13"/>
    </row>
    <row r="429">
      <c r="A429" s="14"/>
      <c r="B429" s="14"/>
      <c r="C429" s="14"/>
      <c r="D429" s="14"/>
      <c r="E429" s="13"/>
    </row>
    <row r="430">
      <c r="A430" s="14"/>
      <c r="B430" s="14"/>
      <c r="C430" s="14"/>
      <c r="D430" s="14"/>
      <c r="E430" s="13"/>
    </row>
    <row r="431">
      <c r="A431" s="14"/>
      <c r="B431" s="14"/>
      <c r="C431" s="14"/>
      <c r="D431" s="14"/>
      <c r="E431" s="13"/>
    </row>
    <row r="432">
      <c r="A432" s="14"/>
      <c r="B432" s="14"/>
      <c r="C432" s="14"/>
      <c r="D432" s="14"/>
      <c r="E432" s="13"/>
    </row>
    <row r="433">
      <c r="A433" s="14"/>
      <c r="B433" s="14"/>
      <c r="C433" s="14"/>
      <c r="D433" s="14"/>
      <c r="E433" s="13"/>
    </row>
    <row r="434">
      <c r="A434" s="14"/>
      <c r="B434" s="14"/>
      <c r="C434" s="14"/>
      <c r="D434" s="14"/>
      <c r="E434" s="13"/>
    </row>
    <row r="435">
      <c r="A435" s="14"/>
      <c r="B435" s="14"/>
      <c r="C435" s="14"/>
      <c r="D435" s="14"/>
      <c r="E435" s="13"/>
    </row>
    <row r="436">
      <c r="A436" s="14"/>
      <c r="B436" s="14"/>
      <c r="C436" s="14"/>
      <c r="D436" s="14"/>
      <c r="E436" s="13"/>
    </row>
    <row r="437">
      <c r="A437" s="14"/>
      <c r="B437" s="14"/>
      <c r="C437" s="14"/>
      <c r="D437" s="14"/>
      <c r="E437" s="13"/>
    </row>
    <row r="438">
      <c r="A438" s="14"/>
      <c r="B438" s="14"/>
      <c r="C438" s="14"/>
      <c r="D438" s="14"/>
      <c r="E438" s="13"/>
    </row>
    <row r="439">
      <c r="A439" s="14"/>
      <c r="B439" s="14"/>
      <c r="C439" s="14"/>
      <c r="D439" s="14"/>
      <c r="E439" s="13"/>
    </row>
    <row r="440">
      <c r="A440" s="14"/>
      <c r="B440" s="14"/>
      <c r="C440" s="14"/>
      <c r="D440" s="14"/>
      <c r="E440" s="13"/>
    </row>
    <row r="441">
      <c r="A441" s="14"/>
      <c r="B441" s="14"/>
      <c r="C441" s="14"/>
      <c r="D441" s="14"/>
      <c r="E441" s="13"/>
    </row>
    <row r="442">
      <c r="A442" s="14"/>
      <c r="B442" s="14"/>
      <c r="C442" s="14"/>
      <c r="D442" s="14"/>
      <c r="E442" s="13"/>
    </row>
    <row r="443">
      <c r="A443" s="14"/>
      <c r="B443" s="14"/>
      <c r="C443" s="14"/>
      <c r="D443" s="14"/>
      <c r="E443" s="13"/>
    </row>
    <row r="444">
      <c r="A444" s="14"/>
      <c r="B444" s="14"/>
      <c r="C444" s="14"/>
      <c r="D444" s="14"/>
      <c r="E444" s="13"/>
    </row>
    <row r="445">
      <c r="A445" s="14"/>
      <c r="B445" s="14"/>
      <c r="C445" s="14"/>
      <c r="D445" s="14"/>
      <c r="E445" s="13"/>
    </row>
    <row r="446">
      <c r="A446" s="14"/>
      <c r="B446" s="14"/>
      <c r="C446" s="14"/>
      <c r="D446" s="14"/>
      <c r="E446" s="13"/>
    </row>
    <row r="447">
      <c r="A447" s="14"/>
      <c r="B447" s="14"/>
      <c r="C447" s="14"/>
      <c r="D447" s="14"/>
      <c r="E447" s="13"/>
    </row>
    <row r="448">
      <c r="A448" s="14"/>
      <c r="B448" s="14"/>
      <c r="C448" s="14"/>
      <c r="D448" s="14"/>
      <c r="E448" s="13"/>
    </row>
    <row r="449">
      <c r="A449" s="14"/>
      <c r="B449" s="14"/>
      <c r="C449" s="14"/>
      <c r="D449" s="14"/>
      <c r="E449" s="13"/>
    </row>
    <row r="450">
      <c r="A450" s="14"/>
      <c r="B450" s="14"/>
      <c r="C450" s="14"/>
      <c r="D450" s="14"/>
      <c r="E450" s="13"/>
    </row>
    <row r="451">
      <c r="A451" s="14"/>
      <c r="B451" s="14"/>
      <c r="C451" s="14"/>
      <c r="D451" s="14"/>
      <c r="E451" s="13"/>
    </row>
    <row r="452">
      <c r="A452" s="14"/>
      <c r="B452" s="14"/>
      <c r="C452" s="14"/>
      <c r="D452" s="14"/>
      <c r="E452" s="13"/>
    </row>
    <row r="453">
      <c r="A453" s="14"/>
      <c r="B453" s="14"/>
      <c r="C453" s="14"/>
      <c r="D453" s="14"/>
      <c r="E453" s="13"/>
    </row>
    <row r="454">
      <c r="A454" s="14"/>
      <c r="B454" s="14"/>
      <c r="C454" s="14"/>
      <c r="D454" s="14"/>
      <c r="E454" s="13"/>
    </row>
    <row r="455">
      <c r="A455" s="14"/>
      <c r="B455" s="14"/>
      <c r="C455" s="14"/>
      <c r="D455" s="14"/>
      <c r="E455" s="13"/>
    </row>
    <row r="456">
      <c r="A456" s="14"/>
      <c r="B456" s="14"/>
      <c r="C456" s="14"/>
      <c r="D456" s="14"/>
      <c r="E456" s="13"/>
    </row>
    <row r="457">
      <c r="A457" s="14"/>
      <c r="B457" s="14"/>
      <c r="C457" s="14"/>
      <c r="D457" s="14"/>
      <c r="E457" s="13"/>
    </row>
    <row r="458">
      <c r="A458" s="14"/>
      <c r="B458" s="14"/>
      <c r="C458" s="14"/>
      <c r="D458" s="14"/>
      <c r="E458" s="13"/>
    </row>
    <row r="459">
      <c r="A459" s="14"/>
      <c r="B459" s="14"/>
      <c r="C459" s="14"/>
      <c r="D459" s="14"/>
      <c r="E459" s="13"/>
    </row>
    <row r="460">
      <c r="A460" s="14"/>
      <c r="B460" s="14"/>
      <c r="C460" s="14"/>
      <c r="D460" s="14"/>
      <c r="E460" s="13"/>
    </row>
    <row r="461">
      <c r="A461" s="14"/>
      <c r="B461" s="14"/>
      <c r="C461" s="14"/>
      <c r="D461" s="14"/>
      <c r="E461" s="13"/>
    </row>
    <row r="462">
      <c r="A462" s="14"/>
      <c r="B462" s="14"/>
      <c r="C462" s="14"/>
      <c r="D462" s="14"/>
      <c r="E462" s="13"/>
    </row>
    <row r="463">
      <c r="A463" s="14"/>
      <c r="B463" s="14"/>
      <c r="C463" s="14"/>
      <c r="D463" s="14"/>
      <c r="E463" s="13"/>
    </row>
    <row r="464">
      <c r="A464" s="14"/>
      <c r="B464" s="14"/>
      <c r="C464" s="14"/>
      <c r="D464" s="14"/>
      <c r="E464" s="13"/>
    </row>
    <row r="465">
      <c r="A465" s="14"/>
      <c r="B465" s="14"/>
      <c r="C465" s="14"/>
      <c r="D465" s="14"/>
      <c r="E465" s="13"/>
    </row>
    <row r="466">
      <c r="A466" s="14"/>
      <c r="B466" s="14"/>
      <c r="C466" s="14"/>
      <c r="D466" s="14"/>
      <c r="E466" s="13"/>
    </row>
    <row r="467">
      <c r="A467" s="14"/>
      <c r="B467" s="14"/>
      <c r="C467" s="14"/>
      <c r="D467" s="14"/>
      <c r="E467" s="13"/>
    </row>
    <row r="468">
      <c r="A468" s="14"/>
      <c r="B468" s="14"/>
      <c r="C468" s="14"/>
      <c r="D468" s="14"/>
      <c r="E468" s="13"/>
    </row>
    <row r="469">
      <c r="A469" s="14"/>
      <c r="B469" s="14"/>
      <c r="C469" s="14"/>
      <c r="D469" s="14"/>
      <c r="E469" s="13"/>
    </row>
    <row r="470">
      <c r="A470" s="14"/>
      <c r="B470" s="14"/>
      <c r="C470" s="14"/>
      <c r="D470" s="14"/>
      <c r="E470" s="13"/>
    </row>
    <row r="471">
      <c r="A471" s="14"/>
      <c r="B471" s="14"/>
      <c r="C471" s="14"/>
      <c r="D471" s="14"/>
      <c r="E471" s="13"/>
    </row>
    <row r="472">
      <c r="A472" s="14"/>
      <c r="B472" s="14"/>
      <c r="C472" s="14"/>
      <c r="D472" s="14"/>
      <c r="E472" s="13"/>
    </row>
    <row r="473">
      <c r="A473" s="14"/>
      <c r="B473" s="14"/>
      <c r="C473" s="14"/>
      <c r="D473" s="14"/>
      <c r="E473" s="13"/>
    </row>
    <row r="474">
      <c r="A474" s="14"/>
      <c r="B474" s="14"/>
      <c r="C474" s="14"/>
      <c r="D474" s="14"/>
      <c r="E474" s="13"/>
    </row>
    <row r="475">
      <c r="A475" s="14"/>
      <c r="B475" s="14"/>
      <c r="C475" s="14"/>
      <c r="D475" s="14"/>
      <c r="E475" s="13"/>
    </row>
    <row r="476">
      <c r="A476" s="14"/>
      <c r="B476" s="14"/>
      <c r="C476" s="14"/>
      <c r="D476" s="14"/>
      <c r="E476" s="13"/>
    </row>
    <row r="477">
      <c r="A477" s="14"/>
      <c r="B477" s="14"/>
      <c r="C477" s="14"/>
      <c r="D477" s="14"/>
      <c r="E477" s="13"/>
    </row>
    <row r="478">
      <c r="A478" s="14"/>
      <c r="B478" s="14"/>
      <c r="C478" s="14"/>
      <c r="D478" s="14"/>
      <c r="E478" s="13"/>
    </row>
    <row r="479">
      <c r="A479" s="14"/>
      <c r="B479" s="14"/>
      <c r="C479" s="14"/>
      <c r="D479" s="14"/>
      <c r="E479" s="13"/>
    </row>
    <row r="480">
      <c r="A480" s="14"/>
      <c r="B480" s="14"/>
      <c r="C480" s="14"/>
      <c r="D480" s="14"/>
      <c r="E480" s="13"/>
    </row>
    <row r="481">
      <c r="A481" s="14"/>
      <c r="B481" s="14"/>
      <c r="C481" s="14"/>
      <c r="D481" s="14"/>
      <c r="E481" s="13"/>
    </row>
    <row r="482">
      <c r="A482" s="14"/>
      <c r="B482" s="14"/>
      <c r="C482" s="14"/>
      <c r="D482" s="14"/>
      <c r="E482" s="13"/>
    </row>
    <row r="483">
      <c r="A483" s="14"/>
      <c r="B483" s="14"/>
      <c r="C483" s="14"/>
      <c r="D483" s="14"/>
      <c r="E483" s="13"/>
    </row>
    <row r="484">
      <c r="A484" s="14"/>
      <c r="B484" s="14"/>
      <c r="C484" s="14"/>
      <c r="D484" s="14"/>
      <c r="E484" s="13"/>
    </row>
    <row r="485">
      <c r="A485" s="14"/>
      <c r="B485" s="14"/>
      <c r="C485" s="14"/>
      <c r="D485" s="14"/>
      <c r="E485" s="13"/>
    </row>
    <row r="486">
      <c r="A486" s="14"/>
      <c r="B486" s="14"/>
      <c r="C486" s="14"/>
      <c r="D486" s="14"/>
      <c r="E486" s="13"/>
    </row>
    <row r="487">
      <c r="A487" s="14"/>
      <c r="B487" s="14"/>
      <c r="C487" s="14"/>
      <c r="D487" s="14"/>
      <c r="E487" s="13"/>
    </row>
    <row r="488">
      <c r="A488" s="14"/>
      <c r="B488" s="14"/>
      <c r="C488" s="14"/>
      <c r="D488" s="14"/>
      <c r="E488" s="13"/>
    </row>
    <row r="489">
      <c r="A489" s="14"/>
      <c r="B489" s="14"/>
      <c r="C489" s="14"/>
      <c r="D489" s="14"/>
      <c r="E489" s="13"/>
    </row>
    <row r="490">
      <c r="A490" s="14"/>
      <c r="B490" s="14"/>
      <c r="C490" s="14"/>
      <c r="D490" s="14"/>
      <c r="E490" s="13"/>
    </row>
    <row r="491">
      <c r="A491" s="14"/>
      <c r="B491" s="14"/>
      <c r="C491" s="14"/>
      <c r="D491" s="14"/>
      <c r="E491" s="13"/>
    </row>
    <row r="492">
      <c r="A492" s="14"/>
      <c r="B492" s="14"/>
      <c r="C492" s="14"/>
      <c r="D492" s="14"/>
      <c r="E492" s="13"/>
    </row>
    <row r="493">
      <c r="A493" s="14"/>
      <c r="B493" s="14"/>
      <c r="C493" s="14"/>
      <c r="D493" s="14"/>
      <c r="E493" s="13"/>
    </row>
    <row r="494">
      <c r="A494" s="14"/>
      <c r="B494" s="14"/>
      <c r="C494" s="14"/>
      <c r="D494" s="14"/>
      <c r="E494" s="13"/>
    </row>
    <row r="495">
      <c r="A495" s="14"/>
      <c r="B495" s="14"/>
      <c r="C495" s="14"/>
      <c r="D495" s="14"/>
      <c r="E495" s="13"/>
    </row>
    <row r="496">
      <c r="A496" s="14"/>
      <c r="B496" s="14"/>
      <c r="C496" s="14"/>
      <c r="D496" s="14"/>
      <c r="E496" s="13"/>
    </row>
    <row r="497">
      <c r="A497" s="14"/>
      <c r="B497" s="14"/>
      <c r="C497" s="14"/>
      <c r="D497" s="14"/>
      <c r="E497" s="13"/>
    </row>
    <row r="498">
      <c r="A498" s="14"/>
      <c r="B498" s="14"/>
      <c r="C498" s="14"/>
      <c r="D498" s="14"/>
      <c r="E498" s="13"/>
    </row>
    <row r="499">
      <c r="A499" s="14"/>
      <c r="B499" s="14"/>
      <c r="C499" s="14"/>
      <c r="D499" s="14"/>
      <c r="E499" s="13"/>
    </row>
    <row r="500">
      <c r="A500" s="14"/>
      <c r="B500" s="14"/>
      <c r="C500" s="14"/>
      <c r="D500" s="14"/>
      <c r="E500" s="13"/>
    </row>
    <row r="501">
      <c r="A501" s="14"/>
      <c r="B501" s="14"/>
      <c r="C501" s="14"/>
      <c r="D501" s="14"/>
      <c r="E501" s="13"/>
    </row>
    <row r="502">
      <c r="A502" s="14"/>
      <c r="B502" s="14"/>
      <c r="C502" s="14"/>
      <c r="D502" s="14"/>
      <c r="E502" s="13"/>
    </row>
    <row r="503">
      <c r="A503" s="14"/>
      <c r="B503" s="14"/>
      <c r="C503" s="14"/>
      <c r="D503" s="14"/>
      <c r="E503" s="13"/>
    </row>
    <row r="504">
      <c r="A504" s="14"/>
      <c r="B504" s="14"/>
      <c r="C504" s="14"/>
      <c r="D504" s="14"/>
      <c r="E504" s="13"/>
    </row>
    <row r="505">
      <c r="A505" s="14"/>
      <c r="B505" s="14"/>
      <c r="C505" s="14"/>
      <c r="D505" s="14"/>
      <c r="E505" s="13"/>
    </row>
    <row r="506">
      <c r="A506" s="14"/>
      <c r="B506" s="14"/>
      <c r="C506" s="14"/>
      <c r="D506" s="14"/>
      <c r="E506" s="13"/>
    </row>
    <row r="507">
      <c r="A507" s="14"/>
      <c r="B507" s="14"/>
      <c r="C507" s="14"/>
      <c r="D507" s="14"/>
      <c r="E507" s="13"/>
    </row>
    <row r="508">
      <c r="A508" s="14"/>
      <c r="B508" s="14"/>
      <c r="C508" s="14"/>
      <c r="D508" s="14"/>
      <c r="E508" s="13"/>
    </row>
    <row r="509">
      <c r="A509" s="14"/>
      <c r="B509" s="14"/>
      <c r="C509" s="14"/>
      <c r="D509" s="14"/>
      <c r="E509" s="13"/>
    </row>
    <row r="510">
      <c r="A510" s="14"/>
      <c r="B510" s="14"/>
      <c r="C510" s="14"/>
      <c r="D510" s="14"/>
      <c r="E510" s="13"/>
    </row>
    <row r="511">
      <c r="A511" s="14"/>
      <c r="B511" s="14"/>
      <c r="C511" s="14"/>
      <c r="D511" s="14"/>
      <c r="E511" s="13"/>
    </row>
    <row r="512">
      <c r="A512" s="14"/>
      <c r="B512" s="14"/>
      <c r="C512" s="14"/>
      <c r="D512" s="14"/>
      <c r="E512" s="13"/>
    </row>
    <row r="513">
      <c r="A513" s="14"/>
      <c r="B513" s="14"/>
      <c r="C513" s="14"/>
      <c r="D513" s="14"/>
      <c r="E513" s="13"/>
    </row>
    <row r="514">
      <c r="A514" s="14"/>
      <c r="B514" s="14"/>
      <c r="C514" s="14"/>
      <c r="D514" s="14"/>
      <c r="E514" s="13"/>
    </row>
    <row r="515">
      <c r="A515" s="14"/>
      <c r="B515" s="14"/>
      <c r="C515" s="14"/>
      <c r="D515" s="14"/>
      <c r="E515" s="13"/>
    </row>
    <row r="516">
      <c r="A516" s="14"/>
      <c r="B516" s="14"/>
      <c r="C516" s="14"/>
      <c r="D516" s="14"/>
      <c r="E516" s="13"/>
    </row>
    <row r="517">
      <c r="A517" s="14"/>
      <c r="B517" s="14"/>
      <c r="C517" s="14"/>
      <c r="D517" s="14"/>
      <c r="E517" s="13"/>
    </row>
    <row r="518">
      <c r="A518" s="14"/>
      <c r="B518" s="14"/>
      <c r="C518" s="14"/>
      <c r="D518" s="14"/>
      <c r="E518" s="13"/>
    </row>
    <row r="519">
      <c r="A519" s="14"/>
      <c r="B519" s="14"/>
      <c r="C519" s="14"/>
      <c r="D519" s="14"/>
      <c r="E519" s="13"/>
    </row>
    <row r="520">
      <c r="A520" s="14"/>
      <c r="B520" s="14"/>
      <c r="C520" s="14"/>
      <c r="D520" s="14"/>
      <c r="E520" s="13"/>
    </row>
    <row r="521">
      <c r="A521" s="14"/>
      <c r="B521" s="14"/>
      <c r="C521" s="14"/>
      <c r="D521" s="14"/>
      <c r="E521" s="13"/>
    </row>
    <row r="522">
      <c r="A522" s="14"/>
      <c r="B522" s="14"/>
      <c r="C522" s="14"/>
      <c r="D522" s="14"/>
      <c r="E522" s="13"/>
    </row>
    <row r="523">
      <c r="A523" s="14"/>
      <c r="B523" s="14"/>
      <c r="C523" s="14"/>
      <c r="D523" s="14"/>
      <c r="E523" s="13"/>
    </row>
    <row r="524">
      <c r="A524" s="14"/>
      <c r="B524" s="14"/>
      <c r="C524" s="14"/>
      <c r="D524" s="14"/>
      <c r="E524" s="13"/>
    </row>
    <row r="525">
      <c r="A525" s="14"/>
      <c r="B525" s="14"/>
      <c r="C525" s="14"/>
      <c r="D525" s="14"/>
      <c r="E525" s="13"/>
    </row>
    <row r="526">
      <c r="A526" s="14"/>
      <c r="B526" s="14"/>
      <c r="C526" s="14"/>
      <c r="D526" s="14"/>
      <c r="E526" s="13"/>
    </row>
    <row r="527">
      <c r="A527" s="14"/>
      <c r="B527" s="14"/>
      <c r="C527" s="14"/>
      <c r="D527" s="14"/>
      <c r="E527" s="13"/>
    </row>
    <row r="528">
      <c r="A528" s="14"/>
      <c r="B528" s="14"/>
      <c r="C528" s="14"/>
      <c r="D528" s="14"/>
      <c r="E528" s="13"/>
    </row>
    <row r="529">
      <c r="A529" s="14"/>
      <c r="B529" s="14"/>
      <c r="C529" s="14"/>
      <c r="D529" s="14"/>
      <c r="E529" s="13"/>
    </row>
    <row r="530">
      <c r="A530" s="14"/>
      <c r="B530" s="14"/>
      <c r="C530" s="14"/>
      <c r="D530" s="14"/>
      <c r="E530" s="13"/>
    </row>
    <row r="531">
      <c r="A531" s="14"/>
      <c r="B531" s="14"/>
      <c r="C531" s="14"/>
      <c r="D531" s="14"/>
      <c r="E531" s="13"/>
    </row>
    <row r="532">
      <c r="A532" s="14"/>
      <c r="B532" s="14"/>
      <c r="C532" s="14"/>
      <c r="D532" s="14"/>
      <c r="E532" s="13"/>
    </row>
    <row r="533">
      <c r="A533" s="14"/>
      <c r="B533" s="14"/>
      <c r="C533" s="14"/>
      <c r="D533" s="14"/>
      <c r="E533" s="13"/>
    </row>
    <row r="534">
      <c r="A534" s="14"/>
      <c r="B534" s="14"/>
      <c r="C534" s="14"/>
      <c r="D534" s="14"/>
      <c r="E534" s="13"/>
    </row>
    <row r="535">
      <c r="A535" s="14"/>
      <c r="B535" s="14"/>
      <c r="C535" s="14"/>
      <c r="D535" s="14"/>
      <c r="E535" s="13"/>
    </row>
    <row r="536">
      <c r="A536" s="14"/>
      <c r="B536" s="14"/>
      <c r="C536" s="14"/>
      <c r="D536" s="14"/>
      <c r="E536" s="13"/>
    </row>
    <row r="537">
      <c r="A537" s="14"/>
      <c r="B537" s="14"/>
      <c r="C537" s="14"/>
      <c r="D537" s="14"/>
      <c r="E537" s="13"/>
    </row>
    <row r="538">
      <c r="A538" s="14"/>
      <c r="B538" s="14"/>
      <c r="C538" s="14"/>
      <c r="D538" s="14"/>
      <c r="E538" s="13"/>
    </row>
    <row r="539">
      <c r="A539" s="14"/>
      <c r="B539" s="14"/>
      <c r="C539" s="14"/>
      <c r="D539" s="14"/>
      <c r="E539" s="13"/>
    </row>
    <row r="540">
      <c r="A540" s="14"/>
      <c r="B540" s="14"/>
      <c r="C540" s="14"/>
      <c r="D540" s="14"/>
      <c r="E540" s="13"/>
    </row>
    <row r="541">
      <c r="A541" s="14"/>
      <c r="B541" s="14"/>
      <c r="C541" s="14"/>
      <c r="D541" s="14"/>
      <c r="E541" s="13"/>
    </row>
    <row r="542">
      <c r="A542" s="14"/>
      <c r="B542" s="14"/>
      <c r="C542" s="14"/>
      <c r="D542" s="14"/>
      <c r="E542" s="13"/>
    </row>
    <row r="543">
      <c r="A543" s="14"/>
      <c r="B543" s="14"/>
      <c r="C543" s="14"/>
      <c r="D543" s="14"/>
      <c r="E543" s="13"/>
    </row>
    <row r="544">
      <c r="A544" s="14"/>
      <c r="B544" s="14"/>
      <c r="C544" s="14"/>
      <c r="D544" s="14"/>
      <c r="E544" s="13"/>
    </row>
    <row r="545">
      <c r="A545" s="14"/>
      <c r="B545" s="14"/>
      <c r="C545" s="14"/>
      <c r="D545" s="14"/>
      <c r="E545" s="13"/>
    </row>
    <row r="546">
      <c r="A546" s="14"/>
      <c r="B546" s="14"/>
      <c r="C546" s="14"/>
      <c r="D546" s="14"/>
      <c r="E546" s="13"/>
    </row>
    <row r="547">
      <c r="A547" s="14"/>
      <c r="B547" s="14"/>
      <c r="C547" s="14"/>
      <c r="D547" s="14"/>
      <c r="E547" s="13"/>
    </row>
    <row r="548">
      <c r="A548" s="14"/>
      <c r="B548" s="14"/>
      <c r="C548" s="14"/>
      <c r="D548" s="14"/>
      <c r="E548" s="13"/>
    </row>
    <row r="549">
      <c r="A549" s="14"/>
      <c r="B549" s="14"/>
      <c r="C549" s="14"/>
      <c r="D549" s="14"/>
      <c r="E549" s="13"/>
    </row>
    <row r="550">
      <c r="A550" s="14"/>
      <c r="B550" s="14"/>
      <c r="C550" s="14"/>
      <c r="D550" s="14"/>
      <c r="E550" s="13"/>
    </row>
    <row r="551">
      <c r="A551" s="14"/>
      <c r="B551" s="14"/>
      <c r="C551" s="14"/>
      <c r="D551" s="14"/>
      <c r="E551" s="13"/>
    </row>
    <row r="552">
      <c r="A552" s="14"/>
      <c r="B552" s="14"/>
      <c r="C552" s="14"/>
      <c r="D552" s="14"/>
      <c r="E552" s="13"/>
    </row>
    <row r="553">
      <c r="A553" s="14"/>
      <c r="B553" s="14"/>
      <c r="C553" s="14"/>
      <c r="D553" s="14"/>
      <c r="E553" s="13"/>
    </row>
    <row r="554">
      <c r="A554" s="14"/>
      <c r="B554" s="14"/>
      <c r="C554" s="14"/>
      <c r="D554" s="14"/>
      <c r="E554" s="13"/>
    </row>
    <row r="555">
      <c r="A555" s="14"/>
      <c r="B555" s="14"/>
      <c r="C555" s="14"/>
      <c r="D555" s="14"/>
      <c r="E555" s="13"/>
    </row>
    <row r="556">
      <c r="A556" s="14"/>
      <c r="B556" s="14"/>
      <c r="C556" s="14"/>
      <c r="D556" s="14"/>
      <c r="E556" s="13"/>
    </row>
    <row r="557">
      <c r="A557" s="14"/>
      <c r="B557" s="14"/>
      <c r="C557" s="14"/>
      <c r="D557" s="14"/>
      <c r="E557" s="13"/>
    </row>
    <row r="558">
      <c r="A558" s="14"/>
      <c r="B558" s="14"/>
      <c r="C558" s="14"/>
      <c r="D558" s="14"/>
      <c r="E558" s="13"/>
    </row>
    <row r="559">
      <c r="A559" s="14"/>
      <c r="B559" s="14"/>
      <c r="C559" s="14"/>
      <c r="D559" s="14"/>
      <c r="E559" s="13"/>
    </row>
    <row r="560">
      <c r="A560" s="14"/>
      <c r="B560" s="14"/>
      <c r="C560" s="14"/>
      <c r="D560" s="14"/>
      <c r="E560" s="13"/>
    </row>
    <row r="561">
      <c r="A561" s="14"/>
      <c r="B561" s="14"/>
      <c r="C561" s="14"/>
      <c r="D561" s="14"/>
      <c r="E561" s="13"/>
    </row>
    <row r="562">
      <c r="A562" s="14"/>
      <c r="B562" s="14"/>
      <c r="C562" s="14"/>
      <c r="D562" s="14"/>
      <c r="E562" s="13"/>
    </row>
    <row r="563">
      <c r="A563" s="14"/>
      <c r="B563" s="14"/>
      <c r="C563" s="14"/>
      <c r="D563" s="14"/>
      <c r="E563" s="13"/>
    </row>
    <row r="564">
      <c r="A564" s="14"/>
      <c r="B564" s="14"/>
      <c r="C564" s="14"/>
      <c r="D564" s="14"/>
      <c r="E564" s="13"/>
    </row>
    <row r="565">
      <c r="A565" s="14"/>
      <c r="B565" s="14"/>
      <c r="C565" s="14"/>
      <c r="D565" s="14"/>
      <c r="E565" s="13"/>
    </row>
    <row r="566">
      <c r="A566" s="14"/>
      <c r="B566" s="14"/>
      <c r="C566" s="14"/>
      <c r="D566" s="14"/>
      <c r="E566" s="13"/>
    </row>
    <row r="567">
      <c r="A567" s="14"/>
      <c r="B567" s="14"/>
      <c r="C567" s="14"/>
      <c r="D567" s="14"/>
      <c r="E567" s="13"/>
    </row>
    <row r="568">
      <c r="A568" s="14"/>
      <c r="B568" s="14"/>
      <c r="C568" s="14"/>
      <c r="D568" s="14"/>
      <c r="E568" s="13"/>
    </row>
    <row r="569">
      <c r="A569" s="14"/>
      <c r="B569" s="14"/>
      <c r="C569" s="14"/>
      <c r="D569" s="14"/>
      <c r="E569" s="13"/>
    </row>
    <row r="570">
      <c r="A570" s="14"/>
      <c r="B570" s="14"/>
      <c r="C570" s="14"/>
      <c r="D570" s="14"/>
      <c r="E570" s="13"/>
    </row>
    <row r="571">
      <c r="A571" s="14"/>
      <c r="B571" s="14"/>
      <c r="C571" s="14"/>
      <c r="D571" s="14"/>
      <c r="E571" s="13"/>
    </row>
    <row r="572">
      <c r="A572" s="14"/>
      <c r="B572" s="14"/>
      <c r="C572" s="14"/>
      <c r="D572" s="14"/>
      <c r="E572" s="13"/>
    </row>
    <row r="573">
      <c r="A573" s="14"/>
      <c r="B573" s="14"/>
      <c r="C573" s="14"/>
      <c r="D573" s="14"/>
      <c r="E573" s="13"/>
    </row>
    <row r="574">
      <c r="A574" s="14"/>
      <c r="B574" s="14"/>
      <c r="C574" s="14"/>
      <c r="D574" s="14"/>
      <c r="E574" s="13"/>
    </row>
    <row r="575">
      <c r="A575" s="14"/>
      <c r="B575" s="14"/>
      <c r="C575" s="14"/>
      <c r="D575" s="14"/>
      <c r="E575" s="13"/>
    </row>
    <row r="576">
      <c r="A576" s="14"/>
      <c r="B576" s="14"/>
      <c r="C576" s="14"/>
      <c r="D576" s="14"/>
      <c r="E576" s="13"/>
    </row>
    <row r="577">
      <c r="A577" s="14"/>
      <c r="B577" s="14"/>
      <c r="C577" s="14"/>
      <c r="D577" s="14"/>
      <c r="E577" s="13"/>
    </row>
    <row r="578">
      <c r="A578" s="14"/>
      <c r="B578" s="14"/>
      <c r="C578" s="14"/>
      <c r="D578" s="14"/>
      <c r="E578" s="13"/>
    </row>
    <row r="579">
      <c r="A579" s="14"/>
      <c r="B579" s="14"/>
      <c r="C579" s="14"/>
      <c r="D579" s="14"/>
      <c r="E579" s="13"/>
    </row>
    <row r="580">
      <c r="A580" s="14"/>
      <c r="B580" s="14"/>
      <c r="C580" s="14"/>
      <c r="D580" s="14"/>
      <c r="E580" s="13"/>
    </row>
    <row r="581">
      <c r="A581" s="14"/>
      <c r="B581" s="14"/>
      <c r="C581" s="14"/>
      <c r="D581" s="14"/>
      <c r="E581" s="13"/>
    </row>
    <row r="582">
      <c r="A582" s="14"/>
      <c r="B582" s="14"/>
      <c r="C582" s="14"/>
      <c r="D582" s="14"/>
      <c r="E582" s="13"/>
    </row>
    <row r="583">
      <c r="A583" s="14"/>
      <c r="B583" s="14"/>
      <c r="C583" s="14"/>
      <c r="D583" s="14"/>
      <c r="E583" s="13"/>
    </row>
    <row r="584">
      <c r="A584" s="14"/>
      <c r="B584" s="14"/>
      <c r="C584" s="14"/>
      <c r="D584" s="14"/>
      <c r="E584" s="13"/>
    </row>
    <row r="585">
      <c r="A585" s="14"/>
      <c r="B585" s="14"/>
      <c r="C585" s="14"/>
      <c r="D585" s="14"/>
      <c r="E585" s="13"/>
    </row>
    <row r="586">
      <c r="A586" s="14"/>
      <c r="B586" s="14"/>
      <c r="C586" s="14"/>
      <c r="D586" s="14"/>
      <c r="E586" s="13"/>
    </row>
    <row r="587">
      <c r="A587" s="14"/>
      <c r="B587" s="14"/>
      <c r="C587" s="14"/>
      <c r="D587" s="14"/>
      <c r="E587" s="13"/>
    </row>
    <row r="588">
      <c r="A588" s="14"/>
      <c r="B588" s="14"/>
      <c r="C588" s="14"/>
      <c r="D588" s="14"/>
      <c r="E588" s="13"/>
    </row>
    <row r="589">
      <c r="A589" s="14"/>
      <c r="B589" s="14"/>
      <c r="C589" s="14"/>
      <c r="D589" s="14"/>
      <c r="E589" s="13"/>
    </row>
    <row r="590">
      <c r="A590" s="14"/>
      <c r="B590" s="14"/>
      <c r="C590" s="14"/>
      <c r="D590" s="14"/>
      <c r="E590" s="13"/>
    </row>
    <row r="591">
      <c r="A591" s="14"/>
      <c r="B591" s="14"/>
      <c r="C591" s="14"/>
      <c r="D591" s="14"/>
      <c r="E591" s="13"/>
    </row>
    <row r="592">
      <c r="A592" s="14"/>
      <c r="B592" s="14"/>
      <c r="C592" s="14"/>
      <c r="D592" s="14"/>
      <c r="E592" s="13"/>
    </row>
    <row r="593">
      <c r="A593" s="14"/>
      <c r="B593" s="14"/>
      <c r="C593" s="14"/>
      <c r="D593" s="14"/>
      <c r="E593" s="13"/>
    </row>
    <row r="594">
      <c r="A594" s="14"/>
      <c r="B594" s="14"/>
      <c r="C594" s="14"/>
      <c r="D594" s="14"/>
      <c r="E594" s="13"/>
    </row>
    <row r="595">
      <c r="A595" s="14"/>
      <c r="B595" s="14"/>
      <c r="C595" s="14"/>
      <c r="D595" s="14"/>
      <c r="E595" s="13"/>
    </row>
    <row r="596">
      <c r="A596" s="14"/>
      <c r="B596" s="14"/>
      <c r="C596" s="14"/>
      <c r="D596" s="14"/>
      <c r="E596" s="13"/>
    </row>
    <row r="597">
      <c r="A597" s="14"/>
      <c r="B597" s="14"/>
      <c r="C597" s="14"/>
      <c r="D597" s="14"/>
      <c r="E597" s="13"/>
    </row>
    <row r="598">
      <c r="A598" s="14"/>
      <c r="B598" s="14"/>
      <c r="C598" s="14"/>
      <c r="D598" s="14"/>
      <c r="E598" s="13"/>
    </row>
    <row r="599">
      <c r="A599" s="14"/>
      <c r="B599" s="14"/>
      <c r="C599" s="14"/>
      <c r="D599" s="14"/>
      <c r="E599" s="13"/>
    </row>
    <row r="600">
      <c r="A600" s="14"/>
      <c r="B600" s="14"/>
      <c r="C600" s="14"/>
      <c r="D600" s="14"/>
      <c r="E600" s="13"/>
    </row>
    <row r="601">
      <c r="A601" s="14"/>
      <c r="B601" s="14"/>
      <c r="C601" s="14"/>
      <c r="D601" s="14"/>
      <c r="E601" s="13"/>
    </row>
    <row r="602">
      <c r="A602" s="14"/>
      <c r="B602" s="14"/>
      <c r="C602" s="14"/>
      <c r="D602" s="14"/>
      <c r="E602" s="13"/>
    </row>
    <row r="603">
      <c r="A603" s="14"/>
      <c r="B603" s="14"/>
      <c r="C603" s="14"/>
      <c r="D603" s="14"/>
      <c r="E603" s="13"/>
    </row>
    <row r="604">
      <c r="A604" s="14"/>
      <c r="B604" s="14"/>
      <c r="C604" s="14"/>
      <c r="D604" s="14"/>
      <c r="E604" s="13"/>
    </row>
    <row r="605">
      <c r="A605" s="14"/>
      <c r="B605" s="14"/>
      <c r="C605" s="14"/>
      <c r="D605" s="14"/>
      <c r="E605" s="13"/>
    </row>
    <row r="606">
      <c r="A606" s="14"/>
      <c r="B606" s="14"/>
      <c r="C606" s="14"/>
      <c r="D606" s="14"/>
      <c r="E606" s="13"/>
    </row>
    <row r="607">
      <c r="A607" s="14"/>
      <c r="B607" s="14"/>
      <c r="C607" s="14"/>
      <c r="D607" s="14"/>
      <c r="E607" s="13"/>
    </row>
    <row r="608">
      <c r="A608" s="14"/>
      <c r="B608" s="14"/>
      <c r="C608" s="14"/>
      <c r="D608" s="14"/>
      <c r="E608" s="13"/>
    </row>
    <row r="609">
      <c r="A609" s="14"/>
      <c r="B609" s="14"/>
      <c r="C609" s="14"/>
      <c r="D609" s="14"/>
      <c r="E609" s="13"/>
    </row>
    <row r="610">
      <c r="A610" s="14"/>
      <c r="B610" s="14"/>
      <c r="C610" s="14"/>
      <c r="D610" s="14"/>
      <c r="E610" s="13"/>
    </row>
    <row r="611">
      <c r="A611" s="14"/>
      <c r="B611" s="14"/>
      <c r="C611" s="14"/>
      <c r="D611" s="14"/>
      <c r="E611" s="13"/>
    </row>
    <row r="612">
      <c r="A612" s="14"/>
      <c r="B612" s="14"/>
      <c r="C612" s="14"/>
      <c r="D612" s="14"/>
      <c r="E612" s="13"/>
    </row>
    <row r="613">
      <c r="A613" s="14"/>
      <c r="B613" s="14"/>
      <c r="C613" s="14"/>
      <c r="D613" s="14"/>
      <c r="E613" s="13"/>
    </row>
    <row r="614">
      <c r="A614" s="14"/>
      <c r="B614" s="14"/>
      <c r="C614" s="14"/>
      <c r="D614" s="14"/>
      <c r="E614" s="13"/>
    </row>
    <row r="615">
      <c r="A615" s="14"/>
      <c r="B615" s="14"/>
      <c r="C615" s="14"/>
      <c r="D615" s="14"/>
      <c r="E615" s="13"/>
    </row>
    <row r="616">
      <c r="A616" s="14"/>
      <c r="B616" s="14"/>
      <c r="C616" s="14"/>
      <c r="D616" s="14"/>
      <c r="E616" s="13"/>
    </row>
    <row r="617">
      <c r="A617" s="14"/>
      <c r="B617" s="14"/>
      <c r="C617" s="14"/>
      <c r="D617" s="14"/>
      <c r="E617" s="13"/>
    </row>
    <row r="618">
      <c r="A618" s="14"/>
      <c r="B618" s="14"/>
      <c r="C618" s="14"/>
      <c r="D618" s="14"/>
      <c r="E618" s="13"/>
    </row>
    <row r="619">
      <c r="A619" s="14"/>
      <c r="B619" s="14"/>
      <c r="C619" s="14"/>
      <c r="D619" s="14"/>
      <c r="E619" s="13"/>
    </row>
    <row r="620">
      <c r="A620" s="14"/>
      <c r="B620" s="14"/>
      <c r="C620" s="14"/>
      <c r="D620" s="14"/>
      <c r="E620" s="13"/>
    </row>
    <row r="621">
      <c r="A621" s="14"/>
      <c r="B621" s="14"/>
      <c r="C621" s="14"/>
      <c r="D621" s="14"/>
      <c r="E621" s="13"/>
    </row>
    <row r="622">
      <c r="A622" s="14"/>
      <c r="B622" s="14"/>
      <c r="C622" s="14"/>
      <c r="D622" s="14"/>
      <c r="E622" s="13"/>
    </row>
    <row r="623">
      <c r="A623" s="14"/>
      <c r="B623" s="14"/>
      <c r="C623" s="14"/>
      <c r="D623" s="14"/>
      <c r="E623" s="13"/>
    </row>
    <row r="624">
      <c r="A624" s="14"/>
      <c r="B624" s="14"/>
      <c r="C624" s="14"/>
      <c r="D624" s="14"/>
      <c r="E624" s="13"/>
    </row>
    <row r="625">
      <c r="A625" s="14"/>
      <c r="B625" s="14"/>
      <c r="C625" s="14"/>
      <c r="D625" s="14"/>
      <c r="E625" s="13"/>
    </row>
    <row r="626">
      <c r="A626" s="14"/>
      <c r="B626" s="14"/>
      <c r="C626" s="14"/>
      <c r="D626" s="14"/>
      <c r="E626" s="13"/>
    </row>
    <row r="627">
      <c r="A627" s="14"/>
      <c r="B627" s="14"/>
      <c r="C627" s="14"/>
      <c r="D627" s="14"/>
      <c r="E627" s="13"/>
    </row>
    <row r="628">
      <c r="A628" s="14"/>
      <c r="B628" s="14"/>
      <c r="C628" s="14"/>
      <c r="D628" s="14"/>
      <c r="E628" s="13"/>
    </row>
    <row r="629">
      <c r="A629" s="14"/>
      <c r="B629" s="14"/>
      <c r="C629" s="14"/>
      <c r="D629" s="14"/>
      <c r="E629" s="13"/>
    </row>
    <row r="630">
      <c r="A630" s="14"/>
      <c r="B630" s="14"/>
      <c r="C630" s="14"/>
      <c r="D630" s="14"/>
      <c r="E630" s="13"/>
    </row>
    <row r="631">
      <c r="A631" s="14"/>
      <c r="B631" s="14"/>
      <c r="C631" s="14"/>
      <c r="D631" s="14"/>
      <c r="E631" s="13"/>
    </row>
    <row r="632">
      <c r="A632" s="14"/>
      <c r="B632" s="14"/>
      <c r="C632" s="14"/>
      <c r="D632" s="14"/>
      <c r="E632" s="13"/>
    </row>
    <row r="633">
      <c r="A633" s="14"/>
      <c r="B633" s="14"/>
      <c r="C633" s="14"/>
      <c r="D633" s="14"/>
      <c r="E633" s="13"/>
    </row>
    <row r="634">
      <c r="A634" s="14"/>
      <c r="B634" s="14"/>
      <c r="C634" s="14"/>
      <c r="D634" s="14"/>
      <c r="E634" s="13"/>
    </row>
    <row r="635">
      <c r="A635" s="14"/>
      <c r="B635" s="14"/>
      <c r="C635" s="14"/>
      <c r="D635" s="14"/>
      <c r="E635" s="13"/>
    </row>
    <row r="636">
      <c r="A636" s="14"/>
      <c r="B636" s="14"/>
      <c r="C636" s="14"/>
      <c r="D636" s="14"/>
      <c r="E636" s="13"/>
    </row>
    <row r="637">
      <c r="A637" s="14"/>
      <c r="B637" s="14"/>
      <c r="C637" s="14"/>
      <c r="D637" s="14"/>
      <c r="E637" s="13"/>
    </row>
    <row r="638">
      <c r="A638" s="14"/>
      <c r="B638" s="14"/>
      <c r="C638" s="14"/>
      <c r="D638" s="14"/>
      <c r="E638" s="13"/>
    </row>
    <row r="639">
      <c r="A639" s="14"/>
      <c r="B639" s="14"/>
      <c r="C639" s="14"/>
      <c r="D639" s="14"/>
      <c r="E639" s="13"/>
    </row>
    <row r="640">
      <c r="A640" s="14"/>
      <c r="B640" s="14"/>
      <c r="C640" s="14"/>
      <c r="D640" s="14"/>
      <c r="E640" s="13"/>
    </row>
    <row r="641">
      <c r="A641" s="14"/>
      <c r="B641" s="14"/>
      <c r="C641" s="14"/>
      <c r="D641" s="14"/>
      <c r="E641" s="13"/>
    </row>
    <row r="642">
      <c r="A642" s="14"/>
      <c r="B642" s="14"/>
      <c r="C642" s="14"/>
      <c r="D642" s="14"/>
      <c r="E642" s="13"/>
    </row>
    <row r="643">
      <c r="A643" s="14"/>
      <c r="B643" s="14"/>
      <c r="C643" s="14"/>
      <c r="D643" s="14"/>
      <c r="E643" s="13"/>
    </row>
    <row r="644">
      <c r="A644" s="14"/>
      <c r="B644" s="14"/>
      <c r="C644" s="14"/>
      <c r="D644" s="14"/>
      <c r="E644" s="13"/>
    </row>
    <row r="645">
      <c r="A645" s="14"/>
      <c r="B645" s="14"/>
      <c r="C645" s="14"/>
      <c r="D645" s="14"/>
      <c r="E645" s="13"/>
    </row>
    <row r="646">
      <c r="A646" s="14"/>
      <c r="B646" s="14"/>
      <c r="C646" s="14"/>
      <c r="D646" s="14"/>
      <c r="E646" s="13"/>
    </row>
    <row r="647">
      <c r="A647" s="14"/>
      <c r="B647" s="14"/>
      <c r="C647" s="14"/>
      <c r="D647" s="14"/>
      <c r="E647" s="13"/>
    </row>
    <row r="648">
      <c r="A648" s="14"/>
      <c r="B648" s="14"/>
      <c r="C648" s="14"/>
      <c r="D648" s="14"/>
      <c r="E648" s="13"/>
    </row>
    <row r="649">
      <c r="A649" s="14"/>
      <c r="B649" s="14"/>
      <c r="C649" s="14"/>
      <c r="D649" s="14"/>
      <c r="E649" s="13"/>
    </row>
    <row r="650">
      <c r="A650" s="14"/>
      <c r="B650" s="14"/>
      <c r="C650" s="14"/>
      <c r="D650" s="14"/>
      <c r="E650" s="13"/>
    </row>
    <row r="651">
      <c r="A651" s="14"/>
      <c r="B651" s="14"/>
      <c r="C651" s="14"/>
      <c r="D651" s="14"/>
      <c r="E651" s="13"/>
    </row>
    <row r="652">
      <c r="A652" s="14"/>
      <c r="B652" s="14"/>
      <c r="C652" s="14"/>
      <c r="D652" s="14"/>
      <c r="E652" s="13"/>
    </row>
    <row r="653">
      <c r="A653" s="14"/>
      <c r="B653" s="14"/>
      <c r="C653" s="14"/>
      <c r="D653" s="14"/>
      <c r="E653" s="13"/>
    </row>
    <row r="654">
      <c r="A654" s="14"/>
      <c r="B654" s="14"/>
      <c r="C654" s="14"/>
      <c r="D654" s="14"/>
      <c r="E654" s="13"/>
    </row>
    <row r="655">
      <c r="A655" s="14"/>
      <c r="B655" s="14"/>
      <c r="C655" s="14"/>
      <c r="D655" s="14"/>
      <c r="E655" s="13"/>
    </row>
    <row r="656">
      <c r="A656" s="14"/>
      <c r="B656" s="14"/>
      <c r="C656" s="14"/>
      <c r="D656" s="14"/>
      <c r="E656" s="13"/>
    </row>
    <row r="657">
      <c r="A657" s="14"/>
      <c r="B657" s="14"/>
      <c r="C657" s="14"/>
      <c r="D657" s="14"/>
      <c r="E657" s="13"/>
    </row>
    <row r="658">
      <c r="A658" s="14"/>
      <c r="B658" s="14"/>
      <c r="C658" s="14"/>
      <c r="D658" s="14"/>
      <c r="E658" s="13"/>
    </row>
    <row r="659">
      <c r="A659" s="14"/>
      <c r="B659" s="14"/>
      <c r="C659" s="14"/>
      <c r="D659" s="14"/>
      <c r="E659" s="13"/>
    </row>
    <row r="660">
      <c r="A660" s="14"/>
      <c r="B660" s="14"/>
      <c r="C660" s="14"/>
      <c r="D660" s="14"/>
      <c r="E660" s="13"/>
    </row>
    <row r="661">
      <c r="A661" s="14"/>
      <c r="B661" s="14"/>
      <c r="C661" s="14"/>
      <c r="D661" s="14"/>
      <c r="E661" s="13"/>
    </row>
    <row r="662">
      <c r="A662" s="14"/>
      <c r="B662" s="14"/>
      <c r="C662" s="14"/>
      <c r="D662" s="14"/>
      <c r="E662" s="13"/>
    </row>
    <row r="663">
      <c r="A663" s="14"/>
      <c r="B663" s="14"/>
      <c r="C663" s="14"/>
      <c r="D663" s="14"/>
      <c r="E663" s="13"/>
    </row>
    <row r="664">
      <c r="A664" s="14"/>
      <c r="B664" s="14"/>
      <c r="C664" s="14"/>
      <c r="D664" s="14"/>
      <c r="E664" s="13"/>
    </row>
    <row r="665">
      <c r="A665" s="14"/>
      <c r="B665" s="14"/>
      <c r="C665" s="14"/>
      <c r="D665" s="14"/>
      <c r="E665" s="13"/>
    </row>
    <row r="666">
      <c r="A666" s="14"/>
      <c r="B666" s="14"/>
      <c r="C666" s="14"/>
      <c r="D666" s="14"/>
      <c r="E666" s="13"/>
    </row>
    <row r="667">
      <c r="A667" s="14"/>
      <c r="B667" s="14"/>
      <c r="C667" s="14"/>
      <c r="D667" s="14"/>
      <c r="E667" s="13"/>
    </row>
    <row r="668">
      <c r="A668" s="14"/>
      <c r="B668" s="14"/>
      <c r="C668" s="14"/>
      <c r="D668" s="14"/>
      <c r="E668" s="13"/>
    </row>
    <row r="669">
      <c r="A669" s="14"/>
      <c r="B669" s="14"/>
      <c r="C669" s="14"/>
      <c r="D669" s="14"/>
      <c r="E669" s="13"/>
    </row>
    <row r="670">
      <c r="A670" s="14"/>
      <c r="B670" s="14"/>
      <c r="C670" s="14"/>
      <c r="D670" s="14"/>
      <c r="E670" s="13"/>
    </row>
    <row r="671">
      <c r="A671" s="14"/>
      <c r="B671" s="14"/>
      <c r="C671" s="14"/>
      <c r="D671" s="14"/>
      <c r="E671" s="13"/>
    </row>
    <row r="672">
      <c r="A672" s="14"/>
      <c r="B672" s="14"/>
      <c r="C672" s="14"/>
      <c r="D672" s="14"/>
      <c r="E672" s="13"/>
    </row>
    <row r="673">
      <c r="A673" s="14"/>
      <c r="B673" s="14"/>
      <c r="C673" s="14"/>
      <c r="D673" s="14"/>
      <c r="E673" s="13"/>
    </row>
    <row r="674">
      <c r="A674" s="14"/>
      <c r="B674" s="14"/>
      <c r="C674" s="14"/>
      <c r="D674" s="14"/>
      <c r="E674" s="13"/>
    </row>
    <row r="675">
      <c r="A675" s="14"/>
      <c r="B675" s="14"/>
      <c r="C675" s="14"/>
      <c r="D675" s="14"/>
      <c r="E675" s="13"/>
    </row>
    <row r="676">
      <c r="A676" s="14"/>
      <c r="B676" s="14"/>
      <c r="C676" s="14"/>
      <c r="D676" s="14"/>
      <c r="E676" s="13"/>
    </row>
    <row r="677">
      <c r="A677" s="14"/>
      <c r="B677" s="14"/>
      <c r="C677" s="14"/>
      <c r="D677" s="14"/>
      <c r="E677" s="13"/>
    </row>
    <row r="678">
      <c r="A678" s="14"/>
      <c r="B678" s="14"/>
      <c r="C678" s="14"/>
      <c r="D678" s="14"/>
      <c r="E678" s="13"/>
    </row>
    <row r="679">
      <c r="A679" s="14"/>
      <c r="B679" s="14"/>
      <c r="C679" s="14"/>
      <c r="D679" s="14"/>
      <c r="E679" s="13"/>
    </row>
    <row r="680">
      <c r="A680" s="14"/>
      <c r="B680" s="14"/>
      <c r="C680" s="14"/>
      <c r="D680" s="14"/>
      <c r="E680" s="13"/>
    </row>
    <row r="681">
      <c r="A681" s="14"/>
      <c r="B681" s="14"/>
      <c r="C681" s="14"/>
      <c r="D681" s="14"/>
      <c r="E681" s="13"/>
    </row>
    <row r="682">
      <c r="A682" s="14"/>
      <c r="B682" s="14"/>
      <c r="C682" s="14"/>
      <c r="D682" s="14"/>
      <c r="E682" s="13"/>
    </row>
    <row r="683">
      <c r="A683" s="14"/>
      <c r="B683" s="14"/>
      <c r="C683" s="14"/>
      <c r="D683" s="14"/>
      <c r="E683" s="13"/>
    </row>
    <row r="684">
      <c r="A684" s="14"/>
      <c r="B684" s="14"/>
      <c r="C684" s="14"/>
      <c r="D684" s="14"/>
      <c r="E684" s="13"/>
    </row>
    <row r="685">
      <c r="A685" s="14"/>
      <c r="B685" s="14"/>
      <c r="C685" s="14"/>
      <c r="D685" s="14"/>
      <c r="E685" s="13"/>
    </row>
    <row r="686">
      <c r="A686" s="14"/>
      <c r="B686" s="14"/>
      <c r="C686" s="14"/>
      <c r="D686" s="14"/>
      <c r="E686" s="13"/>
    </row>
    <row r="687">
      <c r="A687" s="14"/>
      <c r="B687" s="14"/>
      <c r="C687" s="14"/>
      <c r="D687" s="14"/>
      <c r="E687" s="13"/>
    </row>
    <row r="688">
      <c r="A688" s="14"/>
      <c r="B688" s="14"/>
      <c r="C688" s="14"/>
      <c r="D688" s="14"/>
      <c r="E688" s="13"/>
    </row>
    <row r="689">
      <c r="A689" s="14"/>
      <c r="B689" s="14"/>
      <c r="C689" s="14"/>
      <c r="D689" s="14"/>
      <c r="E689" s="13"/>
    </row>
    <row r="690">
      <c r="A690" s="14"/>
      <c r="B690" s="14"/>
      <c r="C690" s="14"/>
      <c r="D690" s="14"/>
      <c r="E690" s="13"/>
    </row>
    <row r="691">
      <c r="A691" s="14"/>
      <c r="B691" s="14"/>
      <c r="C691" s="14"/>
      <c r="D691" s="14"/>
      <c r="E691" s="13"/>
    </row>
    <row r="692">
      <c r="A692" s="14"/>
      <c r="B692" s="14"/>
      <c r="C692" s="14"/>
      <c r="D692" s="14"/>
      <c r="E692" s="13"/>
    </row>
    <row r="693">
      <c r="A693" s="14"/>
      <c r="B693" s="14"/>
      <c r="C693" s="14"/>
      <c r="D693" s="14"/>
      <c r="E693" s="13"/>
    </row>
    <row r="694">
      <c r="A694" s="14"/>
      <c r="B694" s="14"/>
      <c r="C694" s="14"/>
      <c r="D694" s="14"/>
      <c r="E694" s="13"/>
    </row>
    <row r="695">
      <c r="A695" s="14"/>
      <c r="B695" s="14"/>
      <c r="C695" s="14"/>
      <c r="D695" s="14"/>
      <c r="E695" s="13"/>
    </row>
    <row r="696">
      <c r="A696" s="14"/>
      <c r="B696" s="14"/>
      <c r="C696" s="14"/>
      <c r="D696" s="14"/>
      <c r="E696" s="13"/>
    </row>
    <row r="697">
      <c r="A697" s="14"/>
      <c r="B697" s="14"/>
      <c r="C697" s="14"/>
      <c r="D697" s="14"/>
      <c r="E697" s="13"/>
    </row>
    <row r="698">
      <c r="A698" s="14"/>
      <c r="B698" s="14"/>
      <c r="C698" s="14"/>
      <c r="D698" s="14"/>
      <c r="E698" s="13"/>
    </row>
    <row r="699">
      <c r="A699" s="14"/>
      <c r="B699" s="14"/>
      <c r="C699" s="14"/>
      <c r="D699" s="14"/>
      <c r="E699" s="13"/>
    </row>
    <row r="700">
      <c r="A700" s="14"/>
      <c r="B700" s="14"/>
      <c r="C700" s="14"/>
      <c r="D700" s="14"/>
      <c r="E700" s="13"/>
    </row>
    <row r="701">
      <c r="A701" s="14"/>
      <c r="B701" s="14"/>
      <c r="C701" s="14"/>
      <c r="D701" s="14"/>
      <c r="E701" s="13"/>
    </row>
    <row r="702">
      <c r="A702" s="14"/>
      <c r="B702" s="14"/>
      <c r="C702" s="14"/>
      <c r="D702" s="14"/>
      <c r="E702" s="13"/>
    </row>
    <row r="703">
      <c r="A703" s="14"/>
      <c r="B703" s="14"/>
      <c r="C703" s="14"/>
      <c r="D703" s="14"/>
      <c r="E703" s="13"/>
    </row>
    <row r="704">
      <c r="A704" s="14"/>
      <c r="B704" s="14"/>
      <c r="C704" s="14"/>
      <c r="D704" s="14"/>
      <c r="E704" s="13"/>
    </row>
    <row r="705">
      <c r="A705" s="14"/>
      <c r="B705" s="14"/>
      <c r="C705" s="14"/>
      <c r="D705" s="14"/>
      <c r="E705" s="13"/>
    </row>
    <row r="706">
      <c r="A706" s="14"/>
      <c r="B706" s="14"/>
      <c r="C706" s="14"/>
      <c r="D706" s="14"/>
      <c r="E706" s="13"/>
    </row>
    <row r="707">
      <c r="A707" s="14"/>
      <c r="B707" s="14"/>
      <c r="C707" s="14"/>
      <c r="D707" s="14"/>
      <c r="E707" s="13"/>
    </row>
    <row r="708">
      <c r="A708" s="14"/>
      <c r="B708" s="14"/>
      <c r="C708" s="14"/>
      <c r="D708" s="14"/>
      <c r="E708" s="13"/>
    </row>
    <row r="709">
      <c r="A709" s="14"/>
      <c r="B709" s="14"/>
      <c r="C709" s="14"/>
      <c r="D709" s="14"/>
      <c r="E709" s="13"/>
    </row>
    <row r="710">
      <c r="A710" s="14"/>
      <c r="B710" s="14"/>
      <c r="C710" s="14"/>
      <c r="D710" s="14"/>
      <c r="E710" s="13"/>
    </row>
    <row r="711">
      <c r="A711" s="14"/>
      <c r="B711" s="14"/>
      <c r="C711" s="14"/>
      <c r="D711" s="14"/>
      <c r="E711" s="13"/>
    </row>
    <row r="712">
      <c r="A712" s="14"/>
      <c r="B712" s="14"/>
      <c r="C712" s="14"/>
      <c r="D712" s="14"/>
      <c r="E712" s="13"/>
    </row>
    <row r="713">
      <c r="A713" s="14"/>
      <c r="B713" s="14"/>
      <c r="C713" s="14"/>
      <c r="D713" s="14"/>
      <c r="E713" s="13"/>
    </row>
    <row r="714">
      <c r="A714" s="14"/>
      <c r="B714" s="14"/>
      <c r="C714" s="14"/>
      <c r="D714" s="14"/>
      <c r="E714" s="13"/>
    </row>
    <row r="715">
      <c r="A715" s="14"/>
      <c r="B715" s="14"/>
      <c r="C715" s="14"/>
      <c r="D715" s="14"/>
      <c r="E715" s="13"/>
    </row>
    <row r="716">
      <c r="A716" s="14"/>
      <c r="B716" s="14"/>
      <c r="C716" s="14"/>
      <c r="D716" s="14"/>
      <c r="E716" s="13"/>
    </row>
    <row r="717">
      <c r="A717" s="14"/>
      <c r="B717" s="14"/>
      <c r="C717" s="14"/>
      <c r="D717" s="14"/>
      <c r="E717" s="13"/>
    </row>
    <row r="718">
      <c r="A718" s="14"/>
      <c r="B718" s="14"/>
      <c r="C718" s="14"/>
      <c r="D718" s="14"/>
      <c r="E718" s="13"/>
    </row>
    <row r="719">
      <c r="A719" s="14"/>
      <c r="B719" s="14"/>
      <c r="C719" s="14"/>
      <c r="D719" s="14"/>
      <c r="E719" s="13"/>
    </row>
    <row r="720">
      <c r="A720" s="14"/>
      <c r="B720" s="14"/>
      <c r="C720" s="14"/>
      <c r="D720" s="14"/>
      <c r="E720" s="13"/>
    </row>
    <row r="721">
      <c r="A721" s="14"/>
      <c r="B721" s="14"/>
      <c r="C721" s="14"/>
      <c r="D721" s="14"/>
      <c r="E721" s="13"/>
    </row>
    <row r="722">
      <c r="A722" s="14"/>
      <c r="B722" s="14"/>
      <c r="C722" s="14"/>
      <c r="D722" s="14"/>
      <c r="E722" s="13"/>
    </row>
    <row r="723">
      <c r="A723" s="14"/>
      <c r="B723" s="14"/>
      <c r="C723" s="14"/>
      <c r="D723" s="14"/>
      <c r="E723" s="13"/>
    </row>
    <row r="724">
      <c r="A724" s="14"/>
      <c r="B724" s="14"/>
      <c r="C724" s="14"/>
      <c r="D724" s="14"/>
      <c r="E724" s="13"/>
    </row>
    <row r="725">
      <c r="A725" s="14"/>
      <c r="B725" s="14"/>
      <c r="C725" s="14"/>
      <c r="D725" s="14"/>
      <c r="E725" s="13"/>
    </row>
    <row r="726">
      <c r="A726" s="14"/>
      <c r="B726" s="14"/>
      <c r="C726" s="14"/>
      <c r="D726" s="14"/>
      <c r="E726" s="13"/>
    </row>
    <row r="727">
      <c r="A727" s="14"/>
      <c r="B727" s="14"/>
      <c r="C727" s="14"/>
      <c r="D727" s="14"/>
      <c r="E727" s="13"/>
    </row>
    <row r="728">
      <c r="A728" s="14"/>
      <c r="B728" s="14"/>
      <c r="C728" s="14"/>
      <c r="D728" s="14"/>
      <c r="E728" s="13"/>
    </row>
    <row r="729">
      <c r="A729" s="14"/>
      <c r="B729" s="14"/>
      <c r="C729" s="14"/>
      <c r="D729" s="14"/>
      <c r="E729" s="13"/>
    </row>
    <row r="730">
      <c r="A730" s="14"/>
      <c r="B730" s="14"/>
      <c r="C730" s="14"/>
      <c r="D730" s="14"/>
      <c r="E730" s="13"/>
    </row>
    <row r="731">
      <c r="A731" s="14"/>
      <c r="B731" s="14"/>
      <c r="C731" s="14"/>
      <c r="D731" s="14"/>
      <c r="E731" s="13"/>
    </row>
    <row r="732">
      <c r="A732" s="14"/>
      <c r="B732" s="14"/>
      <c r="C732" s="14"/>
      <c r="D732" s="14"/>
      <c r="E732" s="13"/>
    </row>
    <row r="733">
      <c r="A733" s="14"/>
      <c r="B733" s="14"/>
      <c r="C733" s="14"/>
      <c r="D733" s="14"/>
      <c r="E733" s="13"/>
    </row>
    <row r="734">
      <c r="A734" s="14"/>
      <c r="B734" s="14"/>
      <c r="C734" s="14"/>
      <c r="D734" s="14"/>
      <c r="E734" s="13"/>
    </row>
    <row r="735">
      <c r="A735" s="14"/>
      <c r="B735" s="14"/>
      <c r="C735" s="14"/>
      <c r="D735" s="14"/>
      <c r="E735" s="13"/>
    </row>
    <row r="736">
      <c r="A736" s="14"/>
      <c r="B736" s="14"/>
      <c r="C736" s="14"/>
      <c r="D736" s="14"/>
      <c r="E736" s="13"/>
    </row>
    <row r="737">
      <c r="A737" s="14"/>
      <c r="B737" s="14"/>
      <c r="C737" s="14"/>
      <c r="D737" s="14"/>
      <c r="E737" s="13"/>
    </row>
    <row r="738">
      <c r="A738" s="14"/>
      <c r="B738" s="14"/>
      <c r="C738" s="14"/>
      <c r="D738" s="14"/>
      <c r="E738" s="13"/>
    </row>
    <row r="739">
      <c r="A739" s="14"/>
      <c r="B739" s="14"/>
      <c r="C739" s="14"/>
      <c r="D739" s="14"/>
      <c r="E739" s="13"/>
    </row>
    <row r="740">
      <c r="A740" s="14"/>
      <c r="B740" s="14"/>
      <c r="C740" s="14"/>
      <c r="D740" s="14"/>
      <c r="E740" s="13"/>
    </row>
    <row r="741">
      <c r="A741" s="14"/>
      <c r="B741" s="14"/>
      <c r="C741" s="14"/>
      <c r="D741" s="14"/>
      <c r="E741" s="13"/>
    </row>
    <row r="742">
      <c r="A742" s="14"/>
      <c r="B742" s="14"/>
      <c r="C742" s="14"/>
      <c r="D742" s="14"/>
      <c r="E742" s="13"/>
    </row>
    <row r="743">
      <c r="A743" s="14"/>
      <c r="B743" s="14"/>
      <c r="C743" s="14"/>
      <c r="D743" s="14"/>
      <c r="E743" s="13"/>
    </row>
    <row r="744">
      <c r="A744" s="14"/>
      <c r="B744" s="14"/>
      <c r="C744" s="14"/>
      <c r="D744" s="14"/>
      <c r="E744" s="13"/>
    </row>
    <row r="745">
      <c r="A745" s="14"/>
      <c r="B745" s="14"/>
      <c r="C745" s="14"/>
      <c r="D745" s="14"/>
      <c r="E745" s="13"/>
    </row>
    <row r="746">
      <c r="A746" s="14"/>
      <c r="B746" s="14"/>
      <c r="C746" s="14"/>
      <c r="D746" s="14"/>
      <c r="E746" s="13"/>
    </row>
    <row r="747">
      <c r="A747" s="14"/>
      <c r="B747" s="14"/>
      <c r="C747" s="14"/>
      <c r="D747" s="14"/>
      <c r="E747" s="13"/>
    </row>
    <row r="748">
      <c r="A748" s="14"/>
      <c r="B748" s="14"/>
      <c r="C748" s="14"/>
      <c r="D748" s="14"/>
      <c r="E748" s="13"/>
    </row>
    <row r="749">
      <c r="A749" s="14"/>
      <c r="B749" s="14"/>
      <c r="C749" s="14"/>
      <c r="D749" s="14"/>
      <c r="E749" s="13"/>
    </row>
    <row r="750">
      <c r="A750" s="14"/>
      <c r="B750" s="14"/>
      <c r="C750" s="14"/>
      <c r="D750" s="14"/>
      <c r="E750" s="13"/>
    </row>
    <row r="751">
      <c r="A751" s="14"/>
      <c r="B751" s="14"/>
      <c r="C751" s="14"/>
      <c r="D751" s="14"/>
      <c r="E751" s="13"/>
    </row>
    <row r="752">
      <c r="A752" s="14"/>
      <c r="B752" s="14"/>
      <c r="C752" s="14"/>
      <c r="D752" s="14"/>
      <c r="E752" s="13"/>
    </row>
    <row r="753">
      <c r="A753" s="14"/>
      <c r="B753" s="14"/>
      <c r="C753" s="14"/>
      <c r="D753" s="14"/>
      <c r="E753" s="13"/>
    </row>
    <row r="754">
      <c r="A754" s="14"/>
      <c r="B754" s="14"/>
      <c r="C754" s="14"/>
      <c r="D754" s="14"/>
      <c r="E754" s="13"/>
    </row>
    <row r="755">
      <c r="A755" s="14"/>
      <c r="B755" s="14"/>
      <c r="C755" s="14"/>
      <c r="D755" s="14"/>
      <c r="E755" s="13"/>
    </row>
    <row r="756">
      <c r="A756" s="14"/>
      <c r="B756" s="14"/>
      <c r="C756" s="14"/>
      <c r="D756" s="14"/>
      <c r="E756" s="13"/>
    </row>
    <row r="757">
      <c r="A757" s="14"/>
      <c r="B757" s="14"/>
      <c r="C757" s="14"/>
      <c r="D757" s="14"/>
      <c r="E757" s="13"/>
    </row>
    <row r="758">
      <c r="A758" s="14"/>
      <c r="B758" s="14"/>
      <c r="C758" s="14"/>
      <c r="D758" s="14"/>
      <c r="E758" s="13"/>
    </row>
    <row r="759">
      <c r="A759" s="14"/>
      <c r="B759" s="14"/>
      <c r="C759" s="14"/>
      <c r="D759" s="14"/>
      <c r="E759" s="13"/>
    </row>
    <row r="760">
      <c r="A760" s="14"/>
      <c r="B760" s="14"/>
      <c r="C760" s="14"/>
      <c r="D760" s="14"/>
      <c r="E760" s="13"/>
    </row>
    <row r="761">
      <c r="A761" s="14"/>
      <c r="B761" s="14"/>
      <c r="C761" s="14"/>
      <c r="D761" s="14"/>
      <c r="E761" s="13"/>
    </row>
    <row r="762">
      <c r="A762" s="14"/>
      <c r="B762" s="14"/>
      <c r="C762" s="14"/>
      <c r="D762" s="14"/>
      <c r="E762" s="13"/>
    </row>
    <row r="763">
      <c r="A763" s="14"/>
      <c r="B763" s="14"/>
      <c r="C763" s="14"/>
      <c r="D763" s="14"/>
      <c r="E763" s="13"/>
    </row>
    <row r="764">
      <c r="A764" s="14"/>
      <c r="B764" s="14"/>
      <c r="C764" s="14"/>
      <c r="D764" s="14"/>
      <c r="E764" s="13"/>
    </row>
    <row r="765">
      <c r="A765" s="14"/>
      <c r="B765" s="14"/>
      <c r="C765" s="14"/>
      <c r="D765" s="14"/>
      <c r="E765" s="13"/>
    </row>
    <row r="766">
      <c r="A766" s="14"/>
      <c r="B766" s="14"/>
      <c r="C766" s="14"/>
      <c r="D766" s="14"/>
      <c r="E766" s="13"/>
    </row>
    <row r="767">
      <c r="A767" s="14"/>
      <c r="B767" s="14"/>
      <c r="C767" s="14"/>
      <c r="D767" s="14"/>
      <c r="E767" s="13"/>
    </row>
    <row r="768">
      <c r="A768" s="14"/>
      <c r="B768" s="14"/>
      <c r="C768" s="14"/>
      <c r="D768" s="14"/>
      <c r="E768" s="13"/>
    </row>
    <row r="769">
      <c r="A769" s="14"/>
      <c r="B769" s="14"/>
      <c r="C769" s="14"/>
      <c r="D769" s="14"/>
      <c r="E769" s="13"/>
    </row>
    <row r="770">
      <c r="A770" s="14"/>
      <c r="B770" s="14"/>
      <c r="C770" s="14"/>
      <c r="D770" s="14"/>
      <c r="E770" s="13"/>
    </row>
    <row r="771">
      <c r="A771" s="14"/>
      <c r="B771" s="14"/>
      <c r="C771" s="14"/>
      <c r="D771" s="14"/>
      <c r="E771" s="13"/>
    </row>
    <row r="772">
      <c r="A772" s="14"/>
      <c r="B772" s="14"/>
      <c r="C772" s="14"/>
      <c r="D772" s="14"/>
      <c r="E772" s="13"/>
    </row>
    <row r="773">
      <c r="A773" s="14"/>
      <c r="B773" s="14"/>
      <c r="C773" s="14"/>
      <c r="D773" s="14"/>
      <c r="E773" s="13"/>
    </row>
    <row r="774">
      <c r="A774" s="14"/>
      <c r="B774" s="14"/>
      <c r="C774" s="14"/>
      <c r="D774" s="14"/>
      <c r="E774" s="13"/>
    </row>
    <row r="775">
      <c r="A775" s="14"/>
      <c r="B775" s="14"/>
      <c r="C775" s="14"/>
      <c r="D775" s="14"/>
      <c r="E775" s="13"/>
    </row>
    <row r="776">
      <c r="A776" s="14"/>
      <c r="B776" s="14"/>
      <c r="C776" s="14"/>
      <c r="D776" s="14"/>
      <c r="E776" s="13"/>
    </row>
    <row r="777">
      <c r="A777" s="14"/>
      <c r="B777" s="14"/>
      <c r="C777" s="14"/>
      <c r="D777" s="14"/>
      <c r="E777" s="13"/>
    </row>
    <row r="778">
      <c r="A778" s="14"/>
      <c r="B778" s="14"/>
      <c r="C778" s="14"/>
      <c r="D778" s="14"/>
      <c r="E778" s="13"/>
    </row>
    <row r="779">
      <c r="A779" s="14"/>
      <c r="B779" s="14"/>
      <c r="C779" s="14"/>
      <c r="D779" s="14"/>
      <c r="E779" s="13"/>
    </row>
    <row r="780">
      <c r="A780" s="14"/>
      <c r="B780" s="14"/>
      <c r="C780" s="14"/>
      <c r="D780" s="14"/>
      <c r="E780" s="13"/>
    </row>
    <row r="781">
      <c r="A781" s="14"/>
      <c r="B781" s="14"/>
      <c r="C781" s="14"/>
      <c r="D781" s="14"/>
      <c r="E781" s="13"/>
    </row>
    <row r="782">
      <c r="A782" s="14"/>
      <c r="B782" s="14"/>
      <c r="C782" s="14"/>
      <c r="D782" s="14"/>
      <c r="E782" s="13"/>
    </row>
    <row r="783">
      <c r="A783" s="14"/>
      <c r="B783" s="14"/>
      <c r="C783" s="14"/>
      <c r="D783" s="14"/>
      <c r="E783" s="13"/>
    </row>
    <row r="784">
      <c r="A784" s="14"/>
      <c r="B784" s="14"/>
      <c r="C784" s="14"/>
      <c r="D784" s="14"/>
      <c r="E784" s="13"/>
    </row>
    <row r="785">
      <c r="A785" s="14"/>
      <c r="B785" s="14"/>
      <c r="C785" s="14"/>
      <c r="D785" s="14"/>
      <c r="E785" s="13"/>
    </row>
    <row r="786">
      <c r="A786" s="14"/>
      <c r="B786" s="14"/>
      <c r="C786" s="14"/>
      <c r="D786" s="14"/>
      <c r="E786" s="13"/>
    </row>
    <row r="787">
      <c r="A787" s="14"/>
      <c r="B787" s="14"/>
      <c r="C787" s="14"/>
      <c r="D787" s="14"/>
      <c r="E787" s="13"/>
    </row>
    <row r="788">
      <c r="A788" s="14"/>
      <c r="B788" s="14"/>
      <c r="C788" s="14"/>
      <c r="D788" s="14"/>
      <c r="E788" s="13"/>
    </row>
    <row r="789">
      <c r="A789" s="14"/>
      <c r="B789" s="14"/>
      <c r="C789" s="14"/>
      <c r="D789" s="14"/>
      <c r="E789" s="13"/>
    </row>
    <row r="790">
      <c r="A790" s="14"/>
      <c r="B790" s="14"/>
      <c r="C790" s="14"/>
      <c r="D790" s="14"/>
      <c r="E790" s="13"/>
    </row>
    <row r="791">
      <c r="A791" s="14"/>
      <c r="B791" s="14"/>
      <c r="C791" s="14"/>
      <c r="D791" s="14"/>
      <c r="E791" s="13"/>
    </row>
    <row r="792">
      <c r="A792" s="14"/>
      <c r="B792" s="14"/>
      <c r="C792" s="14"/>
      <c r="D792" s="14"/>
      <c r="E792" s="13"/>
    </row>
    <row r="793">
      <c r="A793" s="14"/>
      <c r="B793" s="14"/>
      <c r="C793" s="14"/>
      <c r="D793" s="14"/>
      <c r="E793" s="13"/>
    </row>
    <row r="794">
      <c r="A794" s="14"/>
      <c r="B794" s="14"/>
      <c r="C794" s="14"/>
      <c r="D794" s="14"/>
      <c r="E794" s="13"/>
    </row>
    <row r="795">
      <c r="A795" s="14"/>
      <c r="B795" s="14"/>
      <c r="C795" s="14"/>
      <c r="D795" s="14"/>
      <c r="E795" s="13"/>
    </row>
    <row r="796">
      <c r="A796" s="14"/>
      <c r="B796" s="14"/>
      <c r="C796" s="14"/>
      <c r="D796" s="14"/>
      <c r="E796" s="13"/>
    </row>
    <row r="797">
      <c r="A797" s="14"/>
      <c r="B797" s="14"/>
      <c r="C797" s="14"/>
      <c r="D797" s="14"/>
      <c r="E797" s="13"/>
    </row>
    <row r="798">
      <c r="A798" s="14"/>
      <c r="B798" s="14"/>
      <c r="C798" s="14"/>
      <c r="D798" s="14"/>
      <c r="E798" s="13"/>
    </row>
    <row r="799">
      <c r="A799" s="14"/>
      <c r="B799" s="14"/>
      <c r="C799" s="14"/>
      <c r="D799" s="14"/>
      <c r="E799" s="13"/>
    </row>
    <row r="800">
      <c r="A800" s="14"/>
      <c r="B800" s="14"/>
      <c r="C800" s="14"/>
      <c r="D800" s="14"/>
      <c r="E800" s="13"/>
    </row>
    <row r="801">
      <c r="A801" s="14"/>
      <c r="B801" s="14"/>
      <c r="C801" s="14"/>
      <c r="D801" s="14"/>
      <c r="E801" s="13"/>
    </row>
    <row r="802">
      <c r="A802" s="14"/>
      <c r="B802" s="14"/>
      <c r="C802" s="14"/>
      <c r="D802" s="14"/>
      <c r="E802" s="13"/>
    </row>
    <row r="803">
      <c r="A803" s="14"/>
      <c r="B803" s="14"/>
      <c r="C803" s="14"/>
      <c r="D803" s="14"/>
      <c r="E803" s="13"/>
    </row>
    <row r="804">
      <c r="A804" s="14"/>
      <c r="B804" s="14"/>
      <c r="C804" s="14"/>
      <c r="D804" s="14"/>
      <c r="E804" s="13"/>
    </row>
    <row r="805">
      <c r="A805" s="14"/>
      <c r="B805" s="14"/>
      <c r="C805" s="14"/>
      <c r="D805" s="14"/>
      <c r="E805" s="13"/>
    </row>
    <row r="806">
      <c r="A806" s="14"/>
      <c r="B806" s="14"/>
      <c r="C806" s="14"/>
      <c r="D806" s="14"/>
      <c r="E806" s="13"/>
    </row>
    <row r="807">
      <c r="A807" s="14"/>
      <c r="B807" s="14"/>
      <c r="C807" s="14"/>
      <c r="D807" s="14"/>
      <c r="E807" s="13"/>
    </row>
    <row r="808">
      <c r="A808" s="14"/>
      <c r="B808" s="14"/>
      <c r="C808" s="14"/>
      <c r="D808" s="14"/>
      <c r="E808" s="13"/>
    </row>
    <row r="809">
      <c r="A809" s="14"/>
      <c r="B809" s="14"/>
      <c r="C809" s="14"/>
      <c r="D809" s="14"/>
      <c r="E809" s="13"/>
    </row>
    <row r="810">
      <c r="A810" s="14"/>
      <c r="B810" s="14"/>
      <c r="C810" s="14"/>
      <c r="D810" s="14"/>
      <c r="E810" s="13"/>
    </row>
    <row r="811">
      <c r="A811" s="14"/>
      <c r="B811" s="14"/>
      <c r="C811" s="14"/>
      <c r="D811" s="14"/>
      <c r="E811" s="13"/>
    </row>
    <row r="812">
      <c r="A812" s="14"/>
      <c r="B812" s="14"/>
      <c r="C812" s="14"/>
      <c r="D812" s="14"/>
      <c r="E812" s="13"/>
    </row>
    <row r="813">
      <c r="A813" s="14"/>
      <c r="B813" s="14"/>
      <c r="C813" s="14"/>
      <c r="D813" s="14"/>
      <c r="E813" s="13"/>
    </row>
    <row r="814">
      <c r="A814" s="14"/>
      <c r="B814" s="14"/>
      <c r="C814" s="14"/>
      <c r="D814" s="14"/>
      <c r="E814" s="13"/>
    </row>
    <row r="815">
      <c r="A815" s="14"/>
      <c r="B815" s="14"/>
      <c r="C815" s="14"/>
      <c r="D815" s="14"/>
      <c r="E815" s="13"/>
    </row>
    <row r="816">
      <c r="A816" s="14"/>
      <c r="B816" s="14"/>
      <c r="C816" s="14"/>
      <c r="D816" s="14"/>
      <c r="E816" s="13"/>
    </row>
    <row r="817">
      <c r="A817" s="14"/>
      <c r="B817" s="14"/>
      <c r="C817" s="14"/>
      <c r="D817" s="14"/>
      <c r="E817" s="13"/>
    </row>
    <row r="818">
      <c r="A818" s="14"/>
      <c r="B818" s="14"/>
      <c r="C818" s="14"/>
      <c r="D818" s="14"/>
      <c r="E818" s="13"/>
    </row>
    <row r="819">
      <c r="A819" s="14"/>
      <c r="B819" s="14"/>
      <c r="C819" s="14"/>
      <c r="D819" s="14"/>
      <c r="E819" s="13"/>
    </row>
    <row r="820">
      <c r="A820" s="14"/>
      <c r="B820" s="14"/>
      <c r="C820" s="14"/>
      <c r="D820" s="14"/>
      <c r="E820" s="13"/>
    </row>
    <row r="821">
      <c r="A821" s="14"/>
      <c r="B821" s="14"/>
      <c r="C821" s="14"/>
      <c r="D821" s="14"/>
      <c r="E821" s="13"/>
    </row>
    <row r="822">
      <c r="A822" s="14"/>
      <c r="B822" s="14"/>
      <c r="C822" s="14"/>
      <c r="D822" s="14"/>
      <c r="E822" s="13"/>
    </row>
    <row r="823">
      <c r="A823" s="14"/>
      <c r="B823" s="14"/>
      <c r="C823" s="14"/>
      <c r="D823" s="14"/>
      <c r="E823" s="13"/>
    </row>
    <row r="824">
      <c r="A824" s="14"/>
      <c r="B824" s="14"/>
      <c r="C824" s="14"/>
      <c r="D824" s="14"/>
      <c r="E824" s="13"/>
    </row>
    <row r="825">
      <c r="A825" s="14"/>
      <c r="B825" s="14"/>
      <c r="C825" s="14"/>
      <c r="D825" s="14"/>
      <c r="E825" s="13"/>
    </row>
    <row r="826">
      <c r="A826" s="14"/>
      <c r="B826" s="14"/>
      <c r="C826" s="14"/>
      <c r="D826" s="14"/>
      <c r="E826" s="13"/>
    </row>
    <row r="827">
      <c r="A827" s="14"/>
      <c r="B827" s="14"/>
      <c r="C827" s="14"/>
      <c r="D827" s="14"/>
      <c r="E827" s="13"/>
    </row>
    <row r="828">
      <c r="A828" s="14"/>
      <c r="B828" s="14"/>
      <c r="C828" s="14"/>
      <c r="D828" s="14"/>
      <c r="E828" s="13"/>
    </row>
    <row r="829">
      <c r="A829" s="14"/>
      <c r="B829" s="14"/>
      <c r="C829" s="14"/>
      <c r="D829" s="14"/>
      <c r="E829" s="13"/>
    </row>
    <row r="830">
      <c r="A830" s="14"/>
      <c r="B830" s="14"/>
      <c r="C830" s="14"/>
      <c r="D830" s="14"/>
      <c r="E830" s="13"/>
    </row>
    <row r="831">
      <c r="A831" s="14"/>
      <c r="B831" s="14"/>
      <c r="C831" s="14"/>
      <c r="D831" s="14"/>
      <c r="E831" s="13"/>
    </row>
    <row r="832">
      <c r="A832" s="14"/>
      <c r="B832" s="14"/>
      <c r="C832" s="14"/>
      <c r="D832" s="14"/>
      <c r="E832" s="13"/>
    </row>
    <row r="833">
      <c r="A833" s="14"/>
      <c r="B833" s="14"/>
      <c r="C833" s="14"/>
      <c r="D833" s="14"/>
      <c r="E833" s="13"/>
    </row>
    <row r="834">
      <c r="A834" s="14"/>
      <c r="B834" s="14"/>
      <c r="C834" s="14"/>
      <c r="D834" s="14"/>
      <c r="E834" s="13"/>
    </row>
    <row r="835">
      <c r="A835" s="14"/>
      <c r="B835" s="14"/>
      <c r="C835" s="14"/>
      <c r="D835" s="14"/>
      <c r="E835" s="13"/>
    </row>
    <row r="836">
      <c r="A836" s="14"/>
      <c r="B836" s="14"/>
      <c r="C836" s="14"/>
      <c r="D836" s="14"/>
      <c r="E836" s="13"/>
    </row>
    <row r="837">
      <c r="A837" s="14"/>
      <c r="B837" s="14"/>
      <c r="C837" s="14"/>
      <c r="D837" s="14"/>
      <c r="E837" s="13"/>
    </row>
    <row r="838">
      <c r="A838" s="14"/>
      <c r="B838" s="14"/>
      <c r="C838" s="14"/>
      <c r="D838" s="14"/>
      <c r="E838" s="13"/>
    </row>
    <row r="839">
      <c r="A839" s="14"/>
      <c r="B839" s="14"/>
      <c r="C839" s="14"/>
      <c r="D839" s="14"/>
      <c r="E839" s="13"/>
    </row>
    <row r="840">
      <c r="A840" s="14"/>
      <c r="B840" s="14"/>
      <c r="C840" s="14"/>
      <c r="D840" s="14"/>
      <c r="E840" s="13"/>
    </row>
    <row r="841">
      <c r="A841" s="14"/>
      <c r="B841" s="14"/>
      <c r="C841" s="14"/>
      <c r="D841" s="14"/>
      <c r="E841" s="13"/>
    </row>
    <row r="842">
      <c r="A842" s="14"/>
      <c r="B842" s="14"/>
      <c r="C842" s="14"/>
      <c r="D842" s="14"/>
      <c r="E842" s="13"/>
    </row>
    <row r="843">
      <c r="A843" s="14"/>
      <c r="B843" s="14"/>
      <c r="C843" s="14"/>
      <c r="D843" s="14"/>
      <c r="E843" s="13"/>
    </row>
    <row r="844">
      <c r="A844" s="14"/>
      <c r="B844" s="14"/>
      <c r="C844" s="14"/>
      <c r="D844" s="14"/>
      <c r="E844" s="13"/>
    </row>
    <row r="845">
      <c r="A845" s="14"/>
      <c r="B845" s="14"/>
      <c r="C845" s="14"/>
      <c r="D845" s="14"/>
      <c r="E845" s="13"/>
    </row>
    <row r="846">
      <c r="A846" s="14"/>
      <c r="B846" s="14"/>
      <c r="C846" s="14"/>
      <c r="D846" s="14"/>
      <c r="E846" s="13"/>
    </row>
    <row r="847">
      <c r="A847" s="14"/>
      <c r="B847" s="14"/>
      <c r="C847" s="14"/>
      <c r="D847" s="14"/>
      <c r="E847" s="13"/>
    </row>
    <row r="848">
      <c r="A848" s="14"/>
      <c r="B848" s="14"/>
      <c r="C848" s="14"/>
      <c r="D848" s="14"/>
      <c r="E848" s="13"/>
    </row>
    <row r="849">
      <c r="A849" s="14"/>
      <c r="B849" s="14"/>
      <c r="C849" s="14"/>
      <c r="D849" s="14"/>
      <c r="E849" s="13"/>
    </row>
    <row r="850">
      <c r="A850" s="14"/>
      <c r="B850" s="14"/>
      <c r="C850" s="14"/>
      <c r="D850" s="14"/>
      <c r="E850" s="13"/>
    </row>
    <row r="851">
      <c r="A851" s="14"/>
      <c r="B851" s="14"/>
      <c r="C851" s="14"/>
      <c r="D851" s="14"/>
      <c r="E851" s="13"/>
    </row>
    <row r="852">
      <c r="A852" s="14"/>
      <c r="B852" s="14"/>
      <c r="C852" s="14"/>
      <c r="D852" s="14"/>
      <c r="E852" s="13"/>
    </row>
    <row r="853">
      <c r="A853" s="14"/>
      <c r="B853" s="14"/>
      <c r="C853" s="14"/>
      <c r="D853" s="14"/>
      <c r="E853" s="13"/>
    </row>
    <row r="854">
      <c r="A854" s="14"/>
      <c r="B854" s="14"/>
      <c r="C854" s="14"/>
      <c r="D854" s="14"/>
      <c r="E854" s="13"/>
    </row>
    <row r="855">
      <c r="A855" s="14"/>
      <c r="B855" s="14"/>
      <c r="C855" s="14"/>
      <c r="D855" s="14"/>
      <c r="E855" s="13"/>
    </row>
    <row r="856">
      <c r="A856" s="14"/>
      <c r="B856" s="14"/>
      <c r="C856" s="14"/>
      <c r="D856" s="14"/>
      <c r="E856" s="13"/>
    </row>
    <row r="857">
      <c r="A857" s="14"/>
      <c r="B857" s="14"/>
      <c r="C857" s="14"/>
      <c r="D857" s="14"/>
      <c r="E857" s="13"/>
    </row>
    <row r="858">
      <c r="A858" s="14"/>
      <c r="B858" s="14"/>
      <c r="C858" s="14"/>
      <c r="D858" s="14"/>
      <c r="E858" s="13"/>
    </row>
    <row r="859">
      <c r="A859" s="14"/>
      <c r="B859" s="14"/>
      <c r="C859" s="14"/>
      <c r="D859" s="14"/>
      <c r="E859" s="13"/>
    </row>
    <row r="860">
      <c r="A860" s="14"/>
      <c r="B860" s="14"/>
      <c r="C860" s="14"/>
      <c r="D860" s="14"/>
      <c r="E860" s="13"/>
    </row>
    <row r="861">
      <c r="A861" s="14"/>
      <c r="B861" s="14"/>
      <c r="C861" s="14"/>
      <c r="D861" s="14"/>
      <c r="E861" s="13"/>
    </row>
    <row r="862">
      <c r="A862" s="14"/>
      <c r="B862" s="14"/>
      <c r="C862" s="14"/>
      <c r="D862" s="14"/>
      <c r="E862" s="13"/>
    </row>
    <row r="863">
      <c r="A863" s="14"/>
      <c r="B863" s="14"/>
      <c r="C863" s="14"/>
      <c r="D863" s="14"/>
      <c r="E863" s="13"/>
    </row>
    <row r="864">
      <c r="A864" s="14"/>
      <c r="B864" s="14"/>
      <c r="C864" s="14"/>
      <c r="D864" s="14"/>
      <c r="E864" s="13"/>
    </row>
    <row r="865">
      <c r="A865" s="14"/>
      <c r="B865" s="14"/>
      <c r="C865" s="14"/>
      <c r="D865" s="14"/>
      <c r="E865" s="13"/>
    </row>
    <row r="866">
      <c r="A866" s="14"/>
      <c r="B866" s="14"/>
      <c r="C866" s="14"/>
      <c r="D866" s="14"/>
      <c r="E866" s="13"/>
    </row>
    <row r="867">
      <c r="A867" s="14"/>
      <c r="B867" s="14"/>
      <c r="C867" s="14"/>
      <c r="D867" s="14"/>
      <c r="E867" s="13"/>
    </row>
    <row r="868">
      <c r="A868" s="14"/>
      <c r="B868" s="14"/>
      <c r="C868" s="14"/>
      <c r="D868" s="14"/>
      <c r="E868" s="13"/>
    </row>
    <row r="869">
      <c r="A869" s="14"/>
      <c r="B869" s="14"/>
      <c r="C869" s="14"/>
      <c r="D869" s="14"/>
      <c r="E869" s="13"/>
    </row>
    <row r="870">
      <c r="A870" s="14"/>
      <c r="B870" s="14"/>
      <c r="C870" s="14"/>
      <c r="D870" s="14"/>
      <c r="E870" s="13"/>
    </row>
    <row r="871">
      <c r="A871" s="14"/>
      <c r="B871" s="14"/>
      <c r="C871" s="14"/>
      <c r="D871" s="14"/>
      <c r="E871" s="13"/>
    </row>
    <row r="872">
      <c r="A872" s="14"/>
      <c r="B872" s="14"/>
      <c r="C872" s="14"/>
      <c r="D872" s="14"/>
      <c r="E872" s="13"/>
    </row>
    <row r="873">
      <c r="A873" s="14"/>
      <c r="B873" s="14"/>
      <c r="C873" s="14"/>
      <c r="D873" s="14"/>
      <c r="E873" s="13"/>
    </row>
    <row r="874">
      <c r="A874" s="14"/>
      <c r="B874" s="14"/>
      <c r="C874" s="14"/>
      <c r="D874" s="14"/>
      <c r="E874" s="13"/>
    </row>
    <row r="875">
      <c r="A875" s="14"/>
      <c r="B875" s="14"/>
      <c r="C875" s="14"/>
      <c r="D875" s="14"/>
      <c r="E875" s="13"/>
    </row>
    <row r="876">
      <c r="A876" s="14"/>
      <c r="B876" s="14"/>
      <c r="C876" s="14"/>
      <c r="D876" s="14"/>
      <c r="E876" s="13"/>
    </row>
    <row r="877">
      <c r="A877" s="14"/>
      <c r="B877" s="14"/>
      <c r="C877" s="14"/>
      <c r="D877" s="14"/>
      <c r="E877" s="13"/>
    </row>
    <row r="878">
      <c r="A878" s="14"/>
      <c r="B878" s="14"/>
      <c r="C878" s="14"/>
      <c r="D878" s="14"/>
      <c r="E878" s="13"/>
    </row>
    <row r="879">
      <c r="A879" s="14"/>
      <c r="B879" s="14"/>
      <c r="C879" s="14"/>
      <c r="D879" s="14"/>
      <c r="E879" s="13"/>
    </row>
    <row r="880">
      <c r="A880" s="14"/>
      <c r="B880" s="14"/>
      <c r="C880" s="14"/>
      <c r="D880" s="14"/>
      <c r="E880" s="13"/>
    </row>
    <row r="881">
      <c r="A881" s="14"/>
      <c r="B881" s="14"/>
      <c r="C881" s="14"/>
      <c r="D881" s="14"/>
      <c r="E881" s="13"/>
    </row>
    <row r="882">
      <c r="A882" s="14"/>
      <c r="B882" s="14"/>
      <c r="C882" s="14"/>
      <c r="D882" s="14"/>
      <c r="E882" s="13"/>
    </row>
    <row r="883">
      <c r="A883" s="14"/>
      <c r="B883" s="14"/>
      <c r="C883" s="14"/>
      <c r="D883" s="14"/>
      <c r="E883" s="13"/>
    </row>
    <row r="884">
      <c r="A884" s="14"/>
      <c r="B884" s="14"/>
      <c r="C884" s="14"/>
      <c r="D884" s="14"/>
      <c r="E884" s="13"/>
    </row>
    <row r="885">
      <c r="A885" s="14"/>
      <c r="B885" s="14"/>
      <c r="C885" s="14"/>
      <c r="D885" s="14"/>
      <c r="E885" s="13"/>
    </row>
    <row r="886">
      <c r="A886" s="14"/>
      <c r="B886" s="14"/>
      <c r="C886" s="14"/>
      <c r="D886" s="14"/>
      <c r="E886" s="13"/>
    </row>
    <row r="887">
      <c r="A887" s="14"/>
      <c r="B887" s="14"/>
      <c r="C887" s="14"/>
      <c r="D887" s="14"/>
      <c r="E887" s="13"/>
    </row>
    <row r="888">
      <c r="A888" s="14"/>
      <c r="B888" s="14"/>
      <c r="C888" s="14"/>
      <c r="D888" s="14"/>
      <c r="E888" s="13"/>
    </row>
    <row r="889">
      <c r="A889" s="14"/>
      <c r="B889" s="14"/>
      <c r="C889" s="14"/>
      <c r="D889" s="14"/>
      <c r="E889" s="13"/>
    </row>
    <row r="890">
      <c r="A890" s="14"/>
      <c r="B890" s="14"/>
      <c r="C890" s="14"/>
      <c r="D890" s="14"/>
      <c r="E890" s="13"/>
    </row>
    <row r="891">
      <c r="A891" s="14"/>
      <c r="B891" s="14"/>
      <c r="C891" s="14"/>
      <c r="D891" s="14"/>
      <c r="E891" s="13"/>
    </row>
    <row r="892">
      <c r="A892" s="14"/>
      <c r="B892" s="14"/>
      <c r="C892" s="14"/>
      <c r="D892" s="14"/>
      <c r="E892" s="13"/>
    </row>
    <row r="893">
      <c r="A893" s="14"/>
      <c r="B893" s="14"/>
      <c r="C893" s="14"/>
      <c r="D893" s="14"/>
      <c r="E893" s="13"/>
    </row>
    <row r="894">
      <c r="A894" s="14"/>
      <c r="B894" s="14"/>
      <c r="C894" s="14"/>
      <c r="D894" s="14"/>
      <c r="E894" s="13"/>
    </row>
    <row r="895">
      <c r="A895" s="14"/>
      <c r="B895" s="14"/>
      <c r="C895" s="14"/>
      <c r="D895" s="14"/>
      <c r="E895" s="13"/>
    </row>
    <row r="896">
      <c r="A896" s="14"/>
      <c r="B896" s="14"/>
      <c r="C896" s="14"/>
      <c r="D896" s="14"/>
      <c r="E896" s="13"/>
    </row>
    <row r="897">
      <c r="A897" s="14"/>
      <c r="B897" s="14"/>
      <c r="C897" s="14"/>
      <c r="D897" s="14"/>
      <c r="E897" s="13"/>
    </row>
    <row r="898">
      <c r="A898" s="14"/>
      <c r="B898" s="14"/>
      <c r="C898" s="14"/>
      <c r="D898" s="14"/>
      <c r="E898" s="13"/>
    </row>
    <row r="899">
      <c r="A899" s="14"/>
      <c r="B899" s="14"/>
      <c r="C899" s="14"/>
      <c r="D899" s="14"/>
      <c r="E899" s="13"/>
    </row>
    <row r="900">
      <c r="A900" s="14"/>
      <c r="B900" s="14"/>
      <c r="C900" s="14"/>
      <c r="D900" s="14"/>
      <c r="E900" s="13"/>
    </row>
    <row r="901">
      <c r="A901" s="14"/>
      <c r="B901" s="14"/>
      <c r="C901" s="14"/>
      <c r="D901" s="14"/>
      <c r="E901" s="13"/>
    </row>
    <row r="902">
      <c r="A902" s="14"/>
      <c r="B902" s="14"/>
      <c r="C902" s="14"/>
      <c r="D902" s="14"/>
      <c r="E902" s="13"/>
    </row>
    <row r="903">
      <c r="A903" s="14"/>
      <c r="B903" s="14"/>
      <c r="C903" s="14"/>
      <c r="D903" s="14"/>
      <c r="E903" s="13"/>
    </row>
    <row r="904">
      <c r="A904" s="14"/>
      <c r="B904" s="14"/>
      <c r="C904" s="14"/>
      <c r="D904" s="14"/>
      <c r="E904" s="13"/>
    </row>
    <row r="905">
      <c r="A905" s="14"/>
      <c r="B905" s="14"/>
      <c r="C905" s="14"/>
      <c r="D905" s="14"/>
      <c r="E905" s="13"/>
    </row>
    <row r="906">
      <c r="A906" s="14"/>
      <c r="B906" s="14"/>
      <c r="C906" s="14"/>
      <c r="D906" s="14"/>
      <c r="E906" s="13"/>
    </row>
    <row r="907">
      <c r="A907" s="14"/>
      <c r="B907" s="14"/>
      <c r="C907" s="14"/>
      <c r="D907" s="14"/>
      <c r="E907" s="13"/>
    </row>
    <row r="908">
      <c r="A908" s="14"/>
      <c r="B908" s="14"/>
      <c r="C908" s="14"/>
      <c r="D908" s="14"/>
      <c r="E908" s="13"/>
    </row>
    <row r="909">
      <c r="A909" s="14"/>
      <c r="B909" s="14"/>
      <c r="C909" s="14"/>
      <c r="D909" s="14"/>
      <c r="E909" s="13"/>
    </row>
    <row r="910">
      <c r="A910" s="14"/>
      <c r="B910" s="14"/>
      <c r="C910" s="14"/>
      <c r="D910" s="14"/>
      <c r="E910" s="13"/>
    </row>
    <row r="911">
      <c r="A911" s="14"/>
      <c r="B911" s="14"/>
      <c r="C911" s="14"/>
      <c r="D911" s="14"/>
      <c r="E911" s="13"/>
    </row>
    <row r="912">
      <c r="A912" s="14"/>
      <c r="B912" s="14"/>
      <c r="C912" s="14"/>
      <c r="D912" s="14"/>
      <c r="E912" s="13"/>
    </row>
    <row r="913">
      <c r="A913" s="14"/>
      <c r="B913" s="14"/>
      <c r="C913" s="14"/>
      <c r="D913" s="14"/>
      <c r="E913" s="13"/>
    </row>
    <row r="914">
      <c r="A914" s="14"/>
      <c r="B914" s="14"/>
      <c r="C914" s="14"/>
      <c r="D914" s="14"/>
      <c r="E914" s="13"/>
    </row>
    <row r="915">
      <c r="A915" s="14"/>
      <c r="B915" s="14"/>
      <c r="C915" s="14"/>
      <c r="D915" s="14"/>
      <c r="E915" s="13"/>
    </row>
    <row r="916">
      <c r="A916" s="14"/>
      <c r="B916" s="14"/>
      <c r="C916" s="14"/>
      <c r="D916" s="14"/>
      <c r="E916" s="13"/>
    </row>
    <row r="917">
      <c r="A917" s="14"/>
      <c r="B917" s="14"/>
      <c r="C917" s="14"/>
      <c r="D917" s="14"/>
      <c r="E917" s="13"/>
    </row>
    <row r="918">
      <c r="A918" s="14"/>
      <c r="B918" s="14"/>
      <c r="C918" s="14"/>
      <c r="D918" s="14"/>
      <c r="E918" s="13"/>
    </row>
    <row r="919">
      <c r="A919" s="14"/>
      <c r="B919" s="14"/>
      <c r="C919" s="14"/>
      <c r="D919" s="14"/>
      <c r="E919" s="13"/>
    </row>
    <row r="920">
      <c r="A920" s="14"/>
      <c r="B920" s="14"/>
      <c r="C920" s="14"/>
      <c r="D920" s="14"/>
      <c r="E920" s="13"/>
    </row>
    <row r="921">
      <c r="A921" s="14"/>
      <c r="B921" s="14"/>
      <c r="C921" s="14"/>
      <c r="D921" s="14"/>
      <c r="E921" s="13"/>
    </row>
    <row r="922">
      <c r="A922" s="14"/>
      <c r="B922" s="14"/>
      <c r="C922" s="14"/>
      <c r="D922" s="14"/>
      <c r="E922" s="13"/>
    </row>
    <row r="923">
      <c r="A923" s="14"/>
      <c r="B923" s="14"/>
      <c r="C923" s="14"/>
      <c r="D923" s="14"/>
      <c r="E923" s="13"/>
    </row>
    <row r="924">
      <c r="A924" s="14"/>
      <c r="B924" s="14"/>
      <c r="C924" s="14"/>
      <c r="D924" s="14"/>
      <c r="E924" s="13"/>
    </row>
    <row r="925">
      <c r="A925" s="14"/>
      <c r="B925" s="14"/>
      <c r="C925" s="14"/>
      <c r="D925" s="14"/>
      <c r="E925" s="13"/>
    </row>
    <row r="926">
      <c r="A926" s="14"/>
      <c r="B926" s="14"/>
      <c r="C926" s="14"/>
      <c r="D926" s="14"/>
      <c r="E926" s="13"/>
    </row>
    <row r="927">
      <c r="A927" s="14"/>
      <c r="B927" s="14"/>
      <c r="C927" s="14"/>
      <c r="D927" s="14"/>
      <c r="E927" s="13"/>
    </row>
    <row r="928">
      <c r="A928" s="14"/>
      <c r="B928" s="14"/>
      <c r="C928" s="14"/>
      <c r="D928" s="14"/>
      <c r="E928" s="13"/>
    </row>
    <row r="929">
      <c r="A929" s="14"/>
      <c r="B929" s="14"/>
      <c r="C929" s="14"/>
      <c r="D929" s="14"/>
      <c r="E929" s="13"/>
    </row>
    <row r="930">
      <c r="A930" s="14"/>
      <c r="B930" s="14"/>
      <c r="C930" s="14"/>
      <c r="D930" s="14"/>
      <c r="E930" s="13"/>
    </row>
    <row r="931">
      <c r="A931" s="14"/>
      <c r="B931" s="14"/>
      <c r="C931" s="14"/>
      <c r="D931" s="14"/>
      <c r="E931" s="13"/>
    </row>
    <row r="932">
      <c r="A932" s="14"/>
      <c r="B932" s="14"/>
      <c r="C932" s="14"/>
      <c r="D932" s="14"/>
      <c r="E932" s="13"/>
    </row>
    <row r="933">
      <c r="A933" s="14"/>
      <c r="B933" s="14"/>
      <c r="C933" s="14"/>
      <c r="D933" s="14"/>
      <c r="E933" s="13"/>
    </row>
    <row r="934">
      <c r="A934" s="14"/>
      <c r="B934" s="14"/>
      <c r="C934" s="14"/>
      <c r="D934" s="14"/>
      <c r="E934" s="13"/>
    </row>
    <row r="935">
      <c r="A935" s="14"/>
      <c r="B935" s="14"/>
      <c r="C935" s="14"/>
      <c r="D935" s="14"/>
      <c r="E935" s="13"/>
    </row>
    <row r="936">
      <c r="A936" s="14"/>
      <c r="B936" s="14"/>
      <c r="C936" s="14"/>
      <c r="D936" s="14"/>
      <c r="E936" s="13"/>
    </row>
    <row r="937">
      <c r="A937" s="14"/>
      <c r="B937" s="14"/>
      <c r="C937" s="14"/>
      <c r="D937" s="14"/>
      <c r="E937" s="13"/>
    </row>
    <row r="938">
      <c r="A938" s="14"/>
      <c r="B938" s="14"/>
      <c r="C938" s="14"/>
      <c r="D938" s="14"/>
      <c r="E938" s="13"/>
    </row>
    <row r="939">
      <c r="A939" s="14"/>
      <c r="B939" s="14"/>
      <c r="C939" s="14"/>
      <c r="D939" s="14"/>
      <c r="E939" s="13"/>
    </row>
    <row r="940">
      <c r="A940" s="14"/>
      <c r="B940" s="14"/>
      <c r="C940" s="14"/>
      <c r="D940" s="14"/>
      <c r="E940" s="13"/>
    </row>
    <row r="941">
      <c r="A941" s="14"/>
      <c r="B941" s="14"/>
      <c r="C941" s="14"/>
      <c r="D941" s="14"/>
      <c r="E941" s="13"/>
    </row>
    <row r="942">
      <c r="A942" s="14"/>
      <c r="B942" s="14"/>
      <c r="C942" s="14"/>
      <c r="D942" s="14"/>
      <c r="E942" s="13"/>
    </row>
    <row r="943">
      <c r="A943" s="14"/>
      <c r="B943" s="14"/>
      <c r="C943" s="14"/>
      <c r="D943" s="14"/>
      <c r="E943" s="13"/>
    </row>
    <row r="944">
      <c r="A944" s="14"/>
      <c r="B944" s="14"/>
      <c r="C944" s="14"/>
      <c r="D944" s="14"/>
      <c r="E944" s="13"/>
    </row>
    <row r="945">
      <c r="A945" s="14"/>
      <c r="B945" s="14"/>
      <c r="C945" s="14"/>
      <c r="D945" s="14"/>
      <c r="E945" s="13"/>
    </row>
    <row r="946">
      <c r="A946" s="14"/>
      <c r="B946" s="14"/>
      <c r="C946" s="14"/>
      <c r="D946" s="14"/>
      <c r="E946" s="13"/>
    </row>
    <row r="947">
      <c r="A947" s="14"/>
      <c r="B947" s="14"/>
      <c r="C947" s="14"/>
      <c r="D947" s="14"/>
      <c r="E947" s="13"/>
    </row>
    <row r="948">
      <c r="A948" s="14"/>
      <c r="B948" s="14"/>
      <c r="C948" s="14"/>
      <c r="D948" s="14"/>
      <c r="E948" s="13"/>
    </row>
    <row r="949">
      <c r="A949" s="14"/>
      <c r="B949" s="14"/>
      <c r="C949" s="14"/>
      <c r="D949" s="14"/>
      <c r="E949" s="13"/>
    </row>
    <row r="950">
      <c r="A950" s="14"/>
      <c r="B950" s="14"/>
      <c r="C950" s="14"/>
      <c r="D950" s="14"/>
      <c r="E950" s="13"/>
    </row>
    <row r="951">
      <c r="A951" s="14"/>
      <c r="B951" s="14"/>
      <c r="C951" s="14"/>
      <c r="D951" s="14"/>
      <c r="E951" s="13"/>
    </row>
    <row r="952">
      <c r="A952" s="14"/>
      <c r="B952" s="14"/>
      <c r="C952" s="14"/>
      <c r="D952" s="14"/>
      <c r="E952" s="13"/>
    </row>
    <row r="953">
      <c r="A953" s="14"/>
      <c r="B953" s="14"/>
      <c r="C953" s="14"/>
      <c r="D953" s="14"/>
      <c r="E953" s="13"/>
    </row>
    <row r="954">
      <c r="A954" s="14"/>
      <c r="B954" s="14"/>
      <c r="C954" s="14"/>
      <c r="D954" s="14"/>
      <c r="E954" s="13"/>
    </row>
    <row r="955">
      <c r="A955" s="14"/>
      <c r="B955" s="14"/>
      <c r="C955" s="14"/>
      <c r="D955" s="14"/>
      <c r="E955" s="13"/>
    </row>
    <row r="956">
      <c r="A956" s="14"/>
      <c r="B956" s="14"/>
      <c r="C956" s="14"/>
      <c r="D956" s="14"/>
      <c r="E956" s="13"/>
    </row>
    <row r="957">
      <c r="A957" s="14"/>
      <c r="B957" s="14"/>
      <c r="C957" s="14"/>
      <c r="D957" s="14"/>
      <c r="E957" s="13"/>
    </row>
    <row r="958">
      <c r="A958" s="14"/>
      <c r="B958" s="14"/>
      <c r="C958" s="14"/>
      <c r="D958" s="14"/>
      <c r="E958" s="13"/>
    </row>
    <row r="959">
      <c r="A959" s="14"/>
      <c r="B959" s="14"/>
      <c r="C959" s="14"/>
      <c r="D959" s="14"/>
      <c r="E959" s="13"/>
    </row>
    <row r="960">
      <c r="A960" s="14"/>
      <c r="B960" s="14"/>
      <c r="C960" s="14"/>
      <c r="D960" s="14"/>
      <c r="E960" s="13"/>
    </row>
    <row r="961">
      <c r="A961" s="14"/>
      <c r="B961" s="14"/>
      <c r="C961" s="14"/>
      <c r="D961" s="14"/>
      <c r="E961" s="13"/>
    </row>
    <row r="962">
      <c r="A962" s="14"/>
      <c r="B962" s="14"/>
      <c r="C962" s="14"/>
      <c r="D962" s="14"/>
      <c r="E962" s="13"/>
    </row>
    <row r="963">
      <c r="A963" s="14"/>
      <c r="B963" s="14"/>
      <c r="C963" s="14"/>
      <c r="D963" s="14"/>
      <c r="E963" s="13"/>
    </row>
    <row r="964">
      <c r="A964" s="14"/>
      <c r="B964" s="14"/>
      <c r="C964" s="14"/>
      <c r="D964" s="14"/>
      <c r="E964" s="13"/>
    </row>
    <row r="965">
      <c r="A965" s="14"/>
      <c r="B965" s="14"/>
      <c r="C965" s="14"/>
      <c r="D965" s="14"/>
      <c r="E965" s="13"/>
    </row>
    <row r="966">
      <c r="A966" s="14"/>
      <c r="B966" s="14"/>
      <c r="C966" s="14"/>
      <c r="D966" s="14"/>
      <c r="E966" s="13"/>
    </row>
    <row r="967">
      <c r="A967" s="14"/>
      <c r="B967" s="14"/>
      <c r="C967" s="14"/>
      <c r="D967" s="14"/>
      <c r="E967" s="13"/>
    </row>
    <row r="968">
      <c r="A968" s="14"/>
      <c r="B968" s="14"/>
      <c r="C968" s="14"/>
      <c r="D968" s="14"/>
      <c r="E968" s="13"/>
    </row>
    <row r="969">
      <c r="A969" s="14"/>
      <c r="B969" s="14"/>
      <c r="C969" s="14"/>
      <c r="D969" s="14"/>
      <c r="E969" s="13"/>
    </row>
    <row r="970">
      <c r="A970" s="14"/>
      <c r="B970" s="14"/>
      <c r="C970" s="14"/>
      <c r="D970" s="14"/>
      <c r="E970" s="13"/>
    </row>
    <row r="971">
      <c r="A971" s="14"/>
      <c r="B971" s="14"/>
      <c r="C971" s="14"/>
      <c r="D971" s="14"/>
      <c r="E971" s="13"/>
    </row>
    <row r="972">
      <c r="A972" s="14"/>
      <c r="B972" s="14"/>
      <c r="C972" s="14"/>
      <c r="D972" s="14"/>
      <c r="E972" s="13"/>
    </row>
    <row r="973">
      <c r="A973" s="14"/>
      <c r="B973" s="14"/>
      <c r="C973" s="14"/>
      <c r="D973" s="14"/>
      <c r="E973" s="13"/>
    </row>
    <row r="974">
      <c r="A974" s="14"/>
      <c r="B974" s="14"/>
      <c r="C974" s="14"/>
      <c r="D974" s="14"/>
      <c r="E974" s="13"/>
    </row>
    <row r="975">
      <c r="A975" s="14"/>
      <c r="B975" s="14"/>
      <c r="C975" s="14"/>
      <c r="D975" s="14"/>
      <c r="E975" s="13"/>
    </row>
    <row r="976">
      <c r="A976" s="14"/>
      <c r="B976" s="14"/>
      <c r="C976" s="14"/>
      <c r="D976" s="14"/>
      <c r="E976" s="13"/>
    </row>
    <row r="977">
      <c r="A977" s="14"/>
      <c r="B977" s="14"/>
      <c r="C977" s="14"/>
      <c r="D977" s="14"/>
      <c r="E977" s="13"/>
    </row>
    <row r="978">
      <c r="A978" s="14"/>
      <c r="B978" s="14"/>
      <c r="C978" s="14"/>
      <c r="D978" s="14"/>
      <c r="E978" s="13"/>
    </row>
    <row r="979">
      <c r="A979" s="14"/>
      <c r="B979" s="14"/>
      <c r="C979" s="14"/>
      <c r="D979" s="14"/>
      <c r="E979" s="13"/>
    </row>
    <row r="980">
      <c r="A980" s="14"/>
      <c r="B980" s="14"/>
      <c r="C980" s="14"/>
      <c r="D980" s="14"/>
      <c r="E980" s="13"/>
    </row>
    <row r="981">
      <c r="A981" s="14"/>
      <c r="B981" s="14"/>
      <c r="C981" s="14"/>
      <c r="D981" s="14"/>
      <c r="E981" s="13"/>
    </row>
    <row r="982">
      <c r="A982" s="14"/>
      <c r="B982" s="14"/>
      <c r="C982" s="14"/>
      <c r="D982" s="14"/>
      <c r="E982" s="13"/>
    </row>
    <row r="983">
      <c r="A983" s="14"/>
      <c r="B983" s="14"/>
      <c r="C983" s="14"/>
      <c r="D983" s="14"/>
      <c r="E983" s="13"/>
    </row>
    <row r="984">
      <c r="A984" s="14"/>
      <c r="B984" s="14"/>
      <c r="C984" s="14"/>
      <c r="D984" s="14"/>
      <c r="E984" s="13"/>
    </row>
    <row r="985">
      <c r="A985" s="14"/>
      <c r="B985" s="14"/>
      <c r="C985" s="14"/>
      <c r="D985" s="14"/>
      <c r="E985" s="13"/>
    </row>
    <row r="986">
      <c r="A986" s="14"/>
      <c r="B986" s="14"/>
      <c r="C986" s="14"/>
      <c r="D986" s="14"/>
      <c r="E986" s="13"/>
    </row>
    <row r="987">
      <c r="A987" s="14"/>
      <c r="B987" s="14"/>
      <c r="C987" s="14"/>
      <c r="D987" s="14"/>
      <c r="E987" s="13"/>
    </row>
    <row r="988">
      <c r="A988" s="14"/>
      <c r="B988" s="14"/>
      <c r="C988" s="14"/>
      <c r="D988" s="14"/>
      <c r="E988" s="13"/>
    </row>
    <row r="989">
      <c r="A989" s="14"/>
      <c r="B989" s="14"/>
      <c r="C989" s="14"/>
      <c r="D989" s="14"/>
      <c r="E989" s="13"/>
    </row>
    <row r="990">
      <c r="A990" s="14"/>
      <c r="B990" s="14"/>
      <c r="C990" s="14"/>
      <c r="D990" s="14"/>
      <c r="E990" s="13"/>
    </row>
    <row r="991">
      <c r="A991" s="14"/>
      <c r="B991" s="14"/>
      <c r="C991" s="14"/>
      <c r="D991" s="14"/>
      <c r="E991" s="13"/>
    </row>
    <row r="992">
      <c r="A992" s="14"/>
      <c r="B992" s="14"/>
      <c r="C992" s="14"/>
      <c r="D992" s="14"/>
      <c r="E992" s="13"/>
    </row>
    <row r="993">
      <c r="A993" s="14"/>
      <c r="B993" s="14"/>
      <c r="C993" s="14"/>
      <c r="D993" s="14"/>
      <c r="E993" s="13"/>
    </row>
    <row r="994">
      <c r="A994" s="14"/>
      <c r="B994" s="14"/>
      <c r="C994" s="14"/>
      <c r="D994" s="14"/>
      <c r="E994" s="13"/>
    </row>
    <row r="995">
      <c r="A995" s="14"/>
      <c r="B995" s="14"/>
      <c r="C995" s="14"/>
      <c r="D995" s="14"/>
      <c r="E995" s="13"/>
    </row>
    <row r="996">
      <c r="A996" s="14"/>
      <c r="B996" s="14"/>
      <c r="C996" s="14"/>
      <c r="D996" s="14"/>
      <c r="E996" s="13"/>
    </row>
    <row r="997">
      <c r="A997" s="14"/>
      <c r="B997" s="14"/>
      <c r="C997" s="14"/>
      <c r="D997" s="14"/>
      <c r="E997" s="13"/>
    </row>
    <row r="998">
      <c r="A998" s="14"/>
      <c r="B998" s="14"/>
      <c r="C998" s="14"/>
      <c r="D998" s="14"/>
      <c r="E998" s="13"/>
    </row>
    <row r="999">
      <c r="A999" s="14"/>
      <c r="B999" s="14"/>
      <c r="C999" s="14"/>
      <c r="D999" s="14"/>
      <c r="E999" s="13"/>
    </row>
    <row r="1000">
      <c r="A1000" s="14"/>
      <c r="B1000" s="14"/>
      <c r="C1000" s="14"/>
      <c r="D1000" s="14"/>
      <c r="E1000" s="1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17.14"/>
    <col customWidth="1" min="3" max="3" width="17.57"/>
    <col customWidth="1" min="4" max="4" width="20.43"/>
    <col customWidth="1" min="5" max="5" width="17.0"/>
  </cols>
  <sheetData>
    <row r="1">
      <c r="A1" t="s">
        <v>6</v>
      </c>
      <c r="B1" t="s">
        <v>1213</v>
      </c>
      <c r="C1" t="s">
        <v>1213</v>
      </c>
    </row>
    <row r="2">
      <c r="A2" t="s">
        <v>20</v>
      </c>
      <c r="B2" s="16">
        <v>0.1990521327014218</v>
      </c>
      <c r="C2">
        <v>84.0</v>
      </c>
    </row>
    <row r="3">
      <c r="A3" t="s">
        <v>602</v>
      </c>
      <c r="B3" s="16">
        <v>0.0071090047393364926</v>
      </c>
      <c r="C3">
        <v>3.0</v>
      </c>
    </row>
    <row r="4">
      <c r="A4" t="s">
        <v>25</v>
      </c>
      <c r="B4" s="16">
        <v>0.44786729857819907</v>
      </c>
      <c r="C4">
        <v>189.0</v>
      </c>
    </row>
    <row r="5">
      <c r="A5" t="s">
        <v>15</v>
      </c>
      <c r="B5" s="16">
        <v>0.46919431279620855</v>
      </c>
      <c r="C5">
        <v>198.0</v>
      </c>
    </row>
    <row r="6">
      <c r="A6" t="s">
        <v>46</v>
      </c>
      <c r="B6" s="16">
        <v>0.061611374407582936</v>
      </c>
      <c r="C6">
        <v>26.0</v>
      </c>
    </row>
    <row r="7">
      <c r="A7" t="s">
        <v>319</v>
      </c>
      <c r="B7" s="16">
        <v>0.009478672985781991</v>
      </c>
      <c r="C7">
        <v>4.0</v>
      </c>
    </row>
    <row r="8">
      <c r="A8" t="s">
        <v>78</v>
      </c>
      <c r="B8" s="16">
        <v>0.13981042654028436</v>
      </c>
      <c r="C8">
        <v>59.0</v>
      </c>
    </row>
    <row r="9">
      <c r="A9" t="s">
        <v>1295</v>
      </c>
      <c r="B9" s="16">
        <v>1.0</v>
      </c>
      <c r="C9">
        <v>422.0</v>
      </c>
    </row>
    <row r="25"/>
    <row r="26"/>
    <row r="27"/>
    <row r="28"/>
    <row r="29"/>
    <row r="30"/>
    <row r="31"/>
  </sheetData>
  <drawing r:id="rId2"/>
</worksheet>
</file>