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iuseppe/Desktop/Hpatia_Test/real+committed+no_lim/parameters/"/>
    </mc:Choice>
  </mc:AlternateContent>
  <xr:revisionPtr revIDLastSave="0" documentId="13_ncr:1_{934C3276-6D0F-AA41-AD37-ACE1CEBF3658}" xr6:coauthVersionLast="47" xr6:coauthVersionMax="47" xr10:uidLastSave="{00000000-0000-0000-0000-000000000000}"/>
  <bookViews>
    <workbookView xWindow="0" yWindow="500" windowWidth="28800" windowHeight="17500" firstSheet="20" activeTab="28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capture_efficiency" sheetId="6" r:id="rId6"/>
    <sheet name="Emission_tax" sheetId="7" r:id="rId7"/>
    <sheet name="Fix_taxsub" sheetId="8" r:id="rId8"/>
    <sheet name="AnnualProd_perunit_capacity" sheetId="9" r:id="rId9"/>
    <sheet name="INV" sheetId="10" r:id="rId10"/>
    <sheet name="Investment_taxsub" sheetId="11" r:id="rId11"/>
    <sheet name="Decom_cost" sheetId="12" r:id="rId12"/>
    <sheet name="Discount_rate" sheetId="13" r:id="rId13"/>
    <sheet name="Tech_lifetime" sheetId="14" r:id="rId14"/>
    <sheet name="Economic_lifetime" sheetId="15" r:id="rId15"/>
    <sheet name="Time_of_construction" sheetId="16" r:id="rId16"/>
    <sheet name="Interest_rate" sheetId="17" r:id="rId17"/>
    <sheet name="Demand" sheetId="18" r:id="rId18"/>
    <sheet name="Tech_availability" sheetId="19" r:id="rId19"/>
    <sheet name="Min_capacity_factor_tech" sheetId="20" r:id="rId20"/>
    <sheet name="Max_capacity_factor_tech" sheetId="21" r:id="rId21"/>
    <sheet name="capacity_factor_resource" sheetId="22" r:id="rId22"/>
    <sheet name="Min_totalcap" sheetId="23" r:id="rId23"/>
    <sheet name="Max_totalcap" sheetId="24" r:id="rId24"/>
    <sheet name="Min_newcap" sheetId="25" r:id="rId25"/>
    <sheet name="Max_newcap" sheetId="26" r:id="rId26"/>
    <sheet name="Tech_efficiency" sheetId="27" r:id="rId27"/>
    <sheet name="Max_production" sheetId="28" r:id="rId28"/>
    <sheet name="Min_production" sheetId="29" r:id="rId29"/>
    <sheet name="Max_production_share" sheetId="30" r:id="rId30"/>
    <sheet name="Min_production_share" sheetId="31" r:id="rId31"/>
    <sheet name="Emission_cap_annual" sheetId="32" r:id="rId32"/>
    <sheet name="Emission_cap_annual_power" sheetId="33" r:id="rId33"/>
    <sheet name="Renewable_tech_selection" sheetId="34" r:id="rId34"/>
    <sheet name="Min_RES_production_share" sheetId="35" r:id="rId35"/>
    <sheet name="Min_RES_electric_share" sheetId="36" r:id="rId36"/>
    <sheet name="Max_land_usage" sheetId="37" r:id="rId3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24" l="1"/>
  <c r="O12" i="24"/>
  <c r="O13" i="24"/>
  <c r="O14" i="24"/>
  <c r="O15" i="24"/>
  <c r="O10" i="24"/>
</calcChain>
</file>

<file path=xl/sharedStrings.xml><?xml version="1.0" encoding="utf-8"?>
<sst xmlns="http://schemas.openxmlformats.org/spreadsheetml/2006/main" count="1310" uniqueCount="60">
  <si>
    <t>Tech_category</t>
  </si>
  <si>
    <t>Technology</t>
  </si>
  <si>
    <t>Supply</t>
  </si>
  <si>
    <t>Conversion</t>
  </si>
  <si>
    <t>Transmission</t>
  </si>
  <si>
    <t>Coal_supply</t>
  </si>
  <si>
    <t>Diesel_supply</t>
  </si>
  <si>
    <t>Oil_supply</t>
  </si>
  <si>
    <t>Biofuel_supply</t>
  </si>
  <si>
    <t>Hydro_PP_1</t>
  </si>
  <si>
    <t>Hydro_PP_2</t>
  </si>
  <si>
    <t>Hydro_PP_3</t>
  </si>
  <si>
    <t>Hydro_PP_5</t>
  </si>
  <si>
    <t>Hydro_PP_6</t>
  </si>
  <si>
    <t>Hydro_PP_7</t>
  </si>
  <si>
    <t>Hydro_PP_9</t>
  </si>
  <si>
    <t>Hydro_PP_10</t>
  </si>
  <si>
    <t>PV_PP</t>
  </si>
  <si>
    <t>New_hydro_PP</t>
  </si>
  <si>
    <t>New_PV_PP</t>
  </si>
  <si>
    <t>New_wind_PP</t>
  </si>
  <si>
    <t>New_geo_PP</t>
  </si>
  <si>
    <t>Coal_PP</t>
  </si>
  <si>
    <t>Diesel_PP</t>
  </si>
  <si>
    <t>HFO_PP</t>
  </si>
  <si>
    <t>Bio_PP</t>
  </si>
  <si>
    <t>Elec_distribution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</si>
  <si>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</si>
  <si>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</si>
  <si>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</si>
  <si>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</si>
  <si>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</si>
  <si>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</si>
  <si>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</si>
  <si>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</si>
  <si>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</si>
  <si>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</si>
  <si>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</si>
  <si>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</si>
  <si>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</si>
  <si>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</si>
  <si>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</si>
  <si>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</si>
  <si>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</si>
  <si>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</si>
  <si>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</si>
  <si>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</si>
  <si>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</si>
  <si>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</si>
  <si>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</si>
  <si>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</si>
  <si>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</si>
  <si>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Electricity_demand</t>
  </si>
  <si>
    <t>Timesteps</t>
  </si>
  <si>
    <t>CO2 Global Cap</t>
  </si>
  <si>
    <t>CO2 Power Cap</t>
  </si>
  <si>
    <t>Parameter</t>
  </si>
  <si>
    <t>Renewable technology (1) or not (0)</t>
  </si>
  <si>
    <t>Min Renewable Energy Production Share (from 0 to 1)</t>
  </si>
  <si>
    <t>Min Renewable Electricity Production Share (from 0 to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</si>
</sst>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1" fontId="0" fillId="0" borderId="0" xfId="0" applyNumberFormat="1"/>
    <xf numFmtId="11" fontId="2" fillId="0" borderId="0" xfId="0" applyNumberFormat="1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"/>
  <sheetViews>
    <sheetView workbookViewId="0">
      <selection activeCell="O22" sqref="O22"/>
    </sheetView>
  </sheetViews>
  <sheetFormatPr baseColWidth="10" defaultColWidth="8.83203125" defaultRowHeight="15" x14ac:dyDescent="0.2"/>
  <sheetData>
    <row r="1" spans="1:23" x14ac:dyDescent="0.2">
      <c r="A1" s="1" t="s">
        <v>0</v>
      </c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 t="s">
        <v>3</v>
      </c>
      <c r="T1" s="8"/>
      <c r="U1" s="8"/>
      <c r="V1" s="8"/>
      <c r="W1" s="1" t="s">
        <v>4</v>
      </c>
    </row>
    <row r="2" spans="1:23" x14ac:dyDescent="0.2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</row>
    <row r="3" spans="1:23" x14ac:dyDescent="0.2">
      <c r="A3" s="1" t="s">
        <v>27</v>
      </c>
    </row>
    <row r="4" spans="1:23" x14ac:dyDescent="0.2">
      <c r="A4" s="1" t="s">
        <v>28</v>
      </c>
      <c r="B4">
        <v>0</v>
      </c>
      <c r="C4">
        <v>0</v>
      </c>
      <c r="D4">
        <v>0</v>
      </c>
      <c r="E4">
        <v>0</v>
      </c>
      <c r="F4" s="2">
        <v>90</v>
      </c>
      <c r="G4" s="2">
        <v>75</v>
      </c>
      <c r="H4" s="2">
        <v>90</v>
      </c>
      <c r="I4" s="2">
        <v>90</v>
      </c>
      <c r="J4" s="2">
        <v>90</v>
      </c>
      <c r="K4" s="2">
        <v>75</v>
      </c>
      <c r="L4" s="2">
        <v>75</v>
      </c>
      <c r="M4" s="2">
        <v>75</v>
      </c>
      <c r="N4" s="2">
        <v>18</v>
      </c>
      <c r="O4">
        <v>90</v>
      </c>
      <c r="P4">
        <v>18</v>
      </c>
      <c r="Q4">
        <v>60</v>
      </c>
      <c r="R4">
        <v>120</v>
      </c>
      <c r="S4">
        <v>78</v>
      </c>
      <c r="T4">
        <v>35</v>
      </c>
      <c r="U4">
        <v>45</v>
      </c>
      <c r="V4">
        <v>75</v>
      </c>
      <c r="W4">
        <v>0</v>
      </c>
    </row>
    <row r="5" spans="1:23" x14ac:dyDescent="0.2">
      <c r="A5" s="1" t="s">
        <v>29</v>
      </c>
      <c r="B5">
        <v>0</v>
      </c>
      <c r="C5">
        <v>0</v>
      </c>
      <c r="D5">
        <v>0</v>
      </c>
      <c r="E5">
        <v>0</v>
      </c>
      <c r="F5" s="2">
        <v>90</v>
      </c>
      <c r="G5" s="2">
        <v>75</v>
      </c>
      <c r="H5" s="2">
        <v>90</v>
      </c>
      <c r="I5" s="2">
        <v>90</v>
      </c>
      <c r="J5" s="2">
        <v>90</v>
      </c>
      <c r="K5" s="2">
        <v>75</v>
      </c>
      <c r="L5" s="2">
        <v>75</v>
      </c>
      <c r="M5" s="2">
        <v>75</v>
      </c>
      <c r="N5" s="2">
        <v>18</v>
      </c>
      <c r="O5">
        <v>90</v>
      </c>
      <c r="P5">
        <v>18</v>
      </c>
      <c r="Q5">
        <v>60</v>
      </c>
      <c r="R5">
        <v>120</v>
      </c>
      <c r="S5">
        <v>78</v>
      </c>
      <c r="T5">
        <v>35</v>
      </c>
      <c r="U5">
        <v>45</v>
      </c>
      <c r="V5">
        <v>75</v>
      </c>
      <c r="W5">
        <v>0</v>
      </c>
    </row>
    <row r="6" spans="1:23" x14ac:dyDescent="0.2">
      <c r="A6" s="1" t="s">
        <v>30</v>
      </c>
      <c r="B6">
        <v>0</v>
      </c>
      <c r="C6">
        <v>0</v>
      </c>
      <c r="D6">
        <v>0</v>
      </c>
      <c r="E6">
        <v>0</v>
      </c>
      <c r="F6" s="2">
        <v>90</v>
      </c>
      <c r="G6" s="2">
        <v>75</v>
      </c>
      <c r="H6" s="2">
        <v>90</v>
      </c>
      <c r="I6" s="2">
        <v>90</v>
      </c>
      <c r="J6" s="2">
        <v>90</v>
      </c>
      <c r="K6" s="2">
        <v>75</v>
      </c>
      <c r="L6" s="2">
        <v>75</v>
      </c>
      <c r="M6" s="2">
        <v>75</v>
      </c>
      <c r="N6" s="2">
        <v>18</v>
      </c>
      <c r="O6">
        <v>90</v>
      </c>
      <c r="P6">
        <v>18</v>
      </c>
      <c r="Q6">
        <v>60</v>
      </c>
      <c r="R6">
        <v>120</v>
      </c>
      <c r="S6">
        <v>78</v>
      </c>
      <c r="T6">
        <v>35</v>
      </c>
      <c r="U6">
        <v>45</v>
      </c>
      <c r="V6">
        <v>75</v>
      </c>
      <c r="W6">
        <v>0</v>
      </c>
    </row>
    <row r="7" spans="1:23" x14ac:dyDescent="0.2">
      <c r="A7" s="1" t="s">
        <v>31</v>
      </c>
      <c r="B7">
        <v>0</v>
      </c>
      <c r="C7">
        <v>0</v>
      </c>
      <c r="D7">
        <v>0</v>
      </c>
      <c r="E7">
        <v>0</v>
      </c>
      <c r="F7" s="2">
        <v>90</v>
      </c>
      <c r="G7" s="2">
        <v>75</v>
      </c>
      <c r="H7" s="2">
        <v>90</v>
      </c>
      <c r="I7" s="2">
        <v>90</v>
      </c>
      <c r="J7" s="2">
        <v>90</v>
      </c>
      <c r="K7" s="2">
        <v>75</v>
      </c>
      <c r="L7" s="2">
        <v>75</v>
      </c>
      <c r="M7" s="2">
        <v>75</v>
      </c>
      <c r="N7" s="2">
        <v>18</v>
      </c>
      <c r="O7">
        <v>90</v>
      </c>
      <c r="P7">
        <v>18</v>
      </c>
      <c r="Q7">
        <v>60</v>
      </c>
      <c r="R7">
        <v>120</v>
      </c>
      <c r="S7">
        <v>78</v>
      </c>
      <c r="T7">
        <v>35</v>
      </c>
      <c r="U7">
        <v>45</v>
      </c>
      <c r="V7">
        <v>75</v>
      </c>
      <c r="W7">
        <v>0</v>
      </c>
    </row>
    <row r="8" spans="1:23" x14ac:dyDescent="0.2">
      <c r="A8" s="1" t="s">
        <v>32</v>
      </c>
      <c r="B8">
        <v>0</v>
      </c>
      <c r="C8">
        <v>0</v>
      </c>
      <c r="D8">
        <v>0</v>
      </c>
      <c r="E8">
        <v>0</v>
      </c>
      <c r="F8" s="2">
        <v>90</v>
      </c>
      <c r="G8" s="2">
        <v>75</v>
      </c>
      <c r="H8" s="2">
        <v>90</v>
      </c>
      <c r="I8" s="2">
        <v>90</v>
      </c>
      <c r="J8" s="2">
        <v>90</v>
      </c>
      <c r="K8" s="2">
        <v>75</v>
      </c>
      <c r="L8" s="2">
        <v>75</v>
      </c>
      <c r="M8" s="2">
        <v>75</v>
      </c>
      <c r="N8" s="2">
        <v>18</v>
      </c>
      <c r="O8">
        <v>90</v>
      </c>
      <c r="P8">
        <v>18</v>
      </c>
      <c r="Q8">
        <v>60</v>
      </c>
      <c r="R8">
        <v>120</v>
      </c>
      <c r="S8">
        <v>78</v>
      </c>
      <c r="T8">
        <v>35</v>
      </c>
      <c r="U8">
        <v>45</v>
      </c>
      <c r="V8">
        <v>75</v>
      </c>
      <c r="W8">
        <v>0</v>
      </c>
    </row>
    <row r="9" spans="1:23" x14ac:dyDescent="0.2">
      <c r="A9" s="1" t="s">
        <v>33</v>
      </c>
      <c r="B9">
        <v>0</v>
      </c>
      <c r="C9">
        <v>0</v>
      </c>
      <c r="D9">
        <v>0</v>
      </c>
      <c r="E9">
        <v>0</v>
      </c>
      <c r="F9" s="2">
        <v>90</v>
      </c>
      <c r="G9" s="2">
        <v>75</v>
      </c>
      <c r="H9" s="2">
        <v>90</v>
      </c>
      <c r="I9" s="2">
        <v>90</v>
      </c>
      <c r="J9" s="2">
        <v>90</v>
      </c>
      <c r="K9" s="2">
        <v>75</v>
      </c>
      <c r="L9" s="2">
        <v>75</v>
      </c>
      <c r="M9" s="2">
        <v>75</v>
      </c>
      <c r="N9" s="2">
        <v>18</v>
      </c>
      <c r="O9">
        <v>90</v>
      </c>
      <c r="P9">
        <v>18</v>
      </c>
      <c r="Q9">
        <v>60</v>
      </c>
      <c r="R9">
        <v>120</v>
      </c>
      <c r="S9">
        <v>78</v>
      </c>
      <c r="T9">
        <v>35</v>
      </c>
      <c r="U9">
        <v>45</v>
      </c>
      <c r="V9">
        <v>75</v>
      </c>
      <c r="W9">
        <v>0</v>
      </c>
    </row>
    <row r="10" spans="1:23" x14ac:dyDescent="0.2">
      <c r="A10" s="1" t="s">
        <v>34</v>
      </c>
      <c r="B10">
        <v>0</v>
      </c>
      <c r="C10">
        <v>0</v>
      </c>
      <c r="D10">
        <v>0</v>
      </c>
      <c r="E10">
        <v>0</v>
      </c>
      <c r="F10" s="2">
        <v>90</v>
      </c>
      <c r="G10" s="2">
        <v>75</v>
      </c>
      <c r="H10" s="2">
        <v>90</v>
      </c>
      <c r="I10" s="2">
        <v>90</v>
      </c>
      <c r="J10" s="2">
        <v>90</v>
      </c>
      <c r="K10" s="2">
        <v>75</v>
      </c>
      <c r="L10" s="2">
        <v>75</v>
      </c>
      <c r="M10" s="2">
        <v>75</v>
      </c>
      <c r="N10" s="2">
        <v>18</v>
      </c>
      <c r="O10">
        <v>90</v>
      </c>
      <c r="P10">
        <v>18</v>
      </c>
      <c r="Q10">
        <v>60</v>
      </c>
      <c r="R10">
        <v>120</v>
      </c>
      <c r="S10">
        <v>78</v>
      </c>
      <c r="T10">
        <v>35</v>
      </c>
      <c r="U10">
        <v>45</v>
      </c>
      <c r="V10">
        <v>75</v>
      </c>
      <c r="W10">
        <v>0</v>
      </c>
    </row>
    <row r="11" spans="1:23" x14ac:dyDescent="0.2">
      <c r="A11" s="1" t="s">
        <v>35</v>
      </c>
      <c r="B11">
        <v>0</v>
      </c>
      <c r="C11">
        <v>0</v>
      </c>
      <c r="D11">
        <v>0</v>
      </c>
      <c r="E11">
        <v>0</v>
      </c>
      <c r="F11" s="2">
        <v>90</v>
      </c>
      <c r="G11" s="2">
        <v>75</v>
      </c>
      <c r="H11" s="2">
        <v>90</v>
      </c>
      <c r="I11" s="2">
        <v>90</v>
      </c>
      <c r="J11" s="2">
        <v>90</v>
      </c>
      <c r="K11" s="2">
        <v>75</v>
      </c>
      <c r="L11" s="2">
        <v>75</v>
      </c>
      <c r="M11" s="2">
        <v>75</v>
      </c>
      <c r="N11" s="2">
        <v>18</v>
      </c>
      <c r="O11">
        <v>90</v>
      </c>
      <c r="P11">
        <v>18</v>
      </c>
      <c r="Q11">
        <v>60</v>
      </c>
      <c r="R11">
        <v>120</v>
      </c>
      <c r="S11">
        <v>78</v>
      </c>
      <c r="T11">
        <v>35</v>
      </c>
      <c r="U11">
        <v>45</v>
      </c>
      <c r="V11">
        <v>75</v>
      </c>
      <c r="W11">
        <v>0</v>
      </c>
    </row>
    <row r="12" spans="1:23" x14ac:dyDescent="0.2">
      <c r="A12" s="1" t="s">
        <v>36</v>
      </c>
      <c r="B12">
        <v>0</v>
      </c>
      <c r="C12">
        <v>0</v>
      </c>
      <c r="D12">
        <v>0</v>
      </c>
      <c r="E12">
        <v>0</v>
      </c>
      <c r="F12" s="2">
        <v>90</v>
      </c>
      <c r="G12" s="2">
        <v>75</v>
      </c>
      <c r="H12" s="2">
        <v>90</v>
      </c>
      <c r="I12" s="2">
        <v>90</v>
      </c>
      <c r="J12" s="2">
        <v>90</v>
      </c>
      <c r="K12" s="2">
        <v>75</v>
      </c>
      <c r="L12" s="2">
        <v>75</v>
      </c>
      <c r="M12" s="2">
        <v>75</v>
      </c>
      <c r="N12" s="2">
        <v>18</v>
      </c>
      <c r="O12">
        <v>90</v>
      </c>
      <c r="P12">
        <v>18</v>
      </c>
      <c r="Q12">
        <v>60</v>
      </c>
      <c r="R12">
        <v>120</v>
      </c>
      <c r="S12">
        <v>78</v>
      </c>
      <c r="T12">
        <v>35</v>
      </c>
      <c r="U12">
        <v>45</v>
      </c>
      <c r="V12">
        <v>75</v>
      </c>
      <c r="W12">
        <v>0</v>
      </c>
    </row>
    <row r="13" spans="1:23" x14ac:dyDescent="0.2">
      <c r="A13" s="1" t="s">
        <v>37</v>
      </c>
      <c r="B13">
        <v>0</v>
      </c>
      <c r="C13">
        <v>0</v>
      </c>
      <c r="D13">
        <v>0</v>
      </c>
      <c r="E13">
        <v>0</v>
      </c>
      <c r="F13" s="2">
        <v>90</v>
      </c>
      <c r="G13" s="2">
        <v>75</v>
      </c>
      <c r="H13" s="2">
        <v>90</v>
      </c>
      <c r="I13" s="2">
        <v>90</v>
      </c>
      <c r="J13" s="2">
        <v>90</v>
      </c>
      <c r="K13" s="2">
        <v>75</v>
      </c>
      <c r="L13" s="2">
        <v>75</v>
      </c>
      <c r="M13" s="2">
        <v>75</v>
      </c>
      <c r="N13" s="2">
        <v>18</v>
      </c>
      <c r="O13">
        <v>90</v>
      </c>
      <c r="P13">
        <v>18</v>
      </c>
      <c r="Q13">
        <v>60</v>
      </c>
      <c r="R13">
        <v>120</v>
      </c>
      <c r="S13">
        <v>78</v>
      </c>
      <c r="T13">
        <v>35</v>
      </c>
      <c r="U13">
        <v>45</v>
      </c>
      <c r="V13">
        <v>75</v>
      </c>
      <c r="W13">
        <v>0</v>
      </c>
    </row>
    <row r="14" spans="1:23" x14ac:dyDescent="0.2">
      <c r="A14" s="1" t="s">
        <v>38</v>
      </c>
      <c r="B14">
        <v>0</v>
      </c>
      <c r="C14">
        <v>0</v>
      </c>
      <c r="D14">
        <v>0</v>
      </c>
      <c r="E14">
        <v>0</v>
      </c>
      <c r="F14" s="2">
        <v>90</v>
      </c>
      <c r="G14" s="2">
        <v>75</v>
      </c>
      <c r="H14" s="2">
        <v>90</v>
      </c>
      <c r="I14" s="2">
        <v>90</v>
      </c>
      <c r="J14" s="2">
        <v>90</v>
      </c>
      <c r="K14" s="2">
        <v>75</v>
      </c>
      <c r="L14" s="2">
        <v>75</v>
      </c>
      <c r="M14" s="2">
        <v>75</v>
      </c>
      <c r="N14" s="2">
        <v>18</v>
      </c>
      <c r="O14">
        <v>90</v>
      </c>
      <c r="P14">
        <v>18</v>
      </c>
      <c r="Q14">
        <v>60</v>
      </c>
      <c r="R14">
        <v>120</v>
      </c>
      <c r="S14">
        <v>78</v>
      </c>
      <c r="T14">
        <v>35</v>
      </c>
      <c r="U14">
        <v>45</v>
      </c>
      <c r="V14">
        <v>75</v>
      </c>
      <c r="W14">
        <v>0</v>
      </c>
    </row>
    <row r="15" spans="1:23" x14ac:dyDescent="0.2">
      <c r="A15" s="1" t="s">
        <v>39</v>
      </c>
      <c r="B15">
        <v>0</v>
      </c>
      <c r="C15">
        <v>0</v>
      </c>
      <c r="D15">
        <v>0</v>
      </c>
      <c r="E15">
        <v>0</v>
      </c>
      <c r="F15" s="2">
        <v>90</v>
      </c>
      <c r="G15" s="2">
        <v>75</v>
      </c>
      <c r="H15" s="2">
        <v>90</v>
      </c>
      <c r="I15" s="2">
        <v>90</v>
      </c>
      <c r="J15" s="2">
        <v>90</v>
      </c>
      <c r="K15" s="2">
        <v>75</v>
      </c>
      <c r="L15" s="2">
        <v>75</v>
      </c>
      <c r="M15" s="2">
        <v>75</v>
      </c>
      <c r="N15" s="2">
        <v>18</v>
      </c>
      <c r="O15">
        <v>90</v>
      </c>
      <c r="P15">
        <v>18</v>
      </c>
      <c r="Q15">
        <v>60</v>
      </c>
      <c r="R15">
        <v>120</v>
      </c>
      <c r="S15">
        <v>78</v>
      </c>
      <c r="T15">
        <v>35</v>
      </c>
      <c r="U15">
        <v>45</v>
      </c>
      <c r="V15">
        <v>75</v>
      </c>
      <c r="W15">
        <v>0</v>
      </c>
    </row>
  </sheetData>
  <mergeCells count="2">
    <mergeCell ref="B1:R1"/>
    <mergeCell ref="S1:V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5"/>
  <sheetViews>
    <sheetView topLeftCell="L1" workbookViewId="0">
      <selection activeCell="Q27" sqref="Q27"/>
    </sheetView>
  </sheetViews>
  <sheetFormatPr baseColWidth="10" defaultColWidth="8.83203125" defaultRowHeight="15" x14ac:dyDescent="0.2"/>
  <sheetData>
    <row r="1" spans="1:23" x14ac:dyDescent="0.2">
      <c r="A1" s="1" t="s">
        <v>0</v>
      </c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 t="s">
        <v>3</v>
      </c>
      <c r="T1" s="8"/>
      <c r="U1" s="8"/>
      <c r="V1" s="8"/>
      <c r="W1" s="1" t="s">
        <v>4</v>
      </c>
    </row>
    <row r="2" spans="1:23" x14ac:dyDescent="0.2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</row>
    <row r="3" spans="1:23" x14ac:dyDescent="0.2">
      <c r="A3" s="1" t="s">
        <v>27</v>
      </c>
    </row>
    <row r="4" spans="1:23" x14ac:dyDescent="0.2">
      <c r="A4" s="1" t="s">
        <v>28</v>
      </c>
      <c r="B4">
        <v>0</v>
      </c>
      <c r="C4">
        <v>0</v>
      </c>
      <c r="D4">
        <v>0</v>
      </c>
      <c r="E4">
        <v>0</v>
      </c>
      <c r="F4" s="5">
        <v>3000</v>
      </c>
      <c r="G4" s="5">
        <v>3000</v>
      </c>
      <c r="H4" s="5">
        <v>3000</v>
      </c>
      <c r="I4" s="5">
        <v>3000</v>
      </c>
      <c r="J4" s="5">
        <v>3000</v>
      </c>
      <c r="K4" s="5">
        <v>3000</v>
      </c>
      <c r="L4" s="5">
        <v>3000</v>
      </c>
      <c r="M4" s="5">
        <v>3000</v>
      </c>
      <c r="N4">
        <v>1456.8</v>
      </c>
      <c r="O4" s="6">
        <v>3000</v>
      </c>
      <c r="P4">
        <v>1456.8</v>
      </c>
      <c r="Q4">
        <v>1548.6</v>
      </c>
      <c r="R4" s="6">
        <v>4000</v>
      </c>
      <c r="S4" s="6">
        <v>2500</v>
      </c>
      <c r="T4" s="6">
        <v>1200</v>
      </c>
      <c r="U4" s="6">
        <v>1450</v>
      </c>
      <c r="V4" s="6">
        <v>2500</v>
      </c>
      <c r="W4">
        <v>0</v>
      </c>
    </row>
    <row r="5" spans="1:23" x14ac:dyDescent="0.2">
      <c r="A5" s="1" t="s">
        <v>29</v>
      </c>
      <c r="B5">
        <v>0</v>
      </c>
      <c r="C5">
        <v>0</v>
      </c>
      <c r="D5">
        <v>0</v>
      </c>
      <c r="E5">
        <v>0</v>
      </c>
      <c r="F5" s="5">
        <v>3000</v>
      </c>
      <c r="G5" s="5">
        <v>3000</v>
      </c>
      <c r="H5" s="5">
        <v>3000</v>
      </c>
      <c r="I5" s="5">
        <v>3000</v>
      </c>
      <c r="J5" s="5">
        <v>3000</v>
      </c>
      <c r="K5" s="5">
        <v>3000</v>
      </c>
      <c r="L5" s="5">
        <v>3000</v>
      </c>
      <c r="M5" s="5">
        <v>3000</v>
      </c>
      <c r="N5">
        <v>1378</v>
      </c>
      <c r="O5" s="6">
        <v>3000</v>
      </c>
      <c r="P5">
        <v>1378</v>
      </c>
      <c r="Q5">
        <v>1489</v>
      </c>
      <c r="R5" s="6">
        <v>4000</v>
      </c>
      <c r="S5" s="6">
        <v>2500</v>
      </c>
      <c r="T5" s="6">
        <v>1200</v>
      </c>
      <c r="U5" s="6">
        <v>1450</v>
      </c>
      <c r="V5" s="6">
        <v>2500</v>
      </c>
      <c r="W5">
        <v>0</v>
      </c>
    </row>
    <row r="6" spans="1:23" x14ac:dyDescent="0.2">
      <c r="A6" s="1" t="s">
        <v>30</v>
      </c>
      <c r="B6">
        <v>0</v>
      </c>
      <c r="C6">
        <v>0</v>
      </c>
      <c r="D6">
        <v>0</v>
      </c>
      <c r="E6">
        <v>0</v>
      </c>
      <c r="F6" s="5">
        <v>3000</v>
      </c>
      <c r="G6" s="5">
        <v>3000</v>
      </c>
      <c r="H6" s="5">
        <v>3000</v>
      </c>
      <c r="I6" s="5">
        <v>3000</v>
      </c>
      <c r="J6" s="5">
        <v>3000</v>
      </c>
      <c r="K6" s="5">
        <v>3000</v>
      </c>
      <c r="L6" s="5">
        <v>3000</v>
      </c>
      <c r="M6" s="5">
        <v>3000</v>
      </c>
      <c r="N6">
        <v>1299.2</v>
      </c>
      <c r="O6" s="6">
        <v>3000</v>
      </c>
      <c r="P6">
        <v>1299.2</v>
      </c>
      <c r="Q6">
        <v>1429.4</v>
      </c>
      <c r="R6" s="6">
        <v>4000</v>
      </c>
      <c r="S6" s="6">
        <v>2500</v>
      </c>
      <c r="T6" s="6">
        <v>1200</v>
      </c>
      <c r="U6" s="6">
        <v>1450</v>
      </c>
      <c r="V6" s="6">
        <v>2500</v>
      </c>
      <c r="W6">
        <v>0</v>
      </c>
    </row>
    <row r="7" spans="1:23" x14ac:dyDescent="0.2">
      <c r="A7" s="1" t="s">
        <v>31</v>
      </c>
      <c r="B7">
        <v>0</v>
      </c>
      <c r="C7">
        <v>0</v>
      </c>
      <c r="D7">
        <v>0</v>
      </c>
      <c r="E7">
        <v>0</v>
      </c>
      <c r="F7" s="5">
        <v>3000</v>
      </c>
      <c r="G7" s="5">
        <v>3000</v>
      </c>
      <c r="H7" s="5">
        <v>3000</v>
      </c>
      <c r="I7" s="5">
        <v>3000</v>
      </c>
      <c r="J7" s="5">
        <v>3000</v>
      </c>
      <c r="K7" s="5">
        <v>3000</v>
      </c>
      <c r="L7" s="5">
        <v>3000</v>
      </c>
      <c r="M7" s="5">
        <v>3000</v>
      </c>
      <c r="N7">
        <v>1220.4000000000001</v>
      </c>
      <c r="O7" s="6">
        <v>3000</v>
      </c>
      <c r="P7">
        <v>1220.4000000000001</v>
      </c>
      <c r="Q7">
        <v>1369.8</v>
      </c>
      <c r="R7" s="6">
        <v>4000</v>
      </c>
      <c r="S7" s="6">
        <v>2500</v>
      </c>
      <c r="T7" s="6">
        <v>1200</v>
      </c>
      <c r="U7" s="6">
        <v>1450</v>
      </c>
      <c r="V7" s="6">
        <v>2500</v>
      </c>
      <c r="W7">
        <v>0</v>
      </c>
    </row>
    <row r="8" spans="1:23" x14ac:dyDescent="0.2">
      <c r="A8" s="1" t="s">
        <v>32</v>
      </c>
      <c r="B8">
        <v>0</v>
      </c>
      <c r="C8">
        <v>0</v>
      </c>
      <c r="D8">
        <v>0</v>
      </c>
      <c r="E8">
        <v>0</v>
      </c>
      <c r="F8" s="5">
        <v>3000</v>
      </c>
      <c r="G8" s="5">
        <v>3000</v>
      </c>
      <c r="H8" s="5">
        <v>3000</v>
      </c>
      <c r="I8" s="5">
        <v>3000</v>
      </c>
      <c r="J8" s="5">
        <v>3000</v>
      </c>
      <c r="K8" s="5">
        <v>3000</v>
      </c>
      <c r="L8" s="5">
        <v>3000</v>
      </c>
      <c r="M8" s="5">
        <v>3000</v>
      </c>
      <c r="N8">
        <v>1141.5999999999999</v>
      </c>
      <c r="O8" s="6">
        <v>3000</v>
      </c>
      <c r="P8">
        <v>1141.5999999999999</v>
      </c>
      <c r="Q8">
        <v>1310.2</v>
      </c>
      <c r="R8" s="6">
        <v>4000</v>
      </c>
      <c r="S8" s="6">
        <v>2500</v>
      </c>
      <c r="T8" s="6">
        <v>1200</v>
      </c>
      <c r="U8" s="6">
        <v>1450</v>
      </c>
      <c r="V8" s="6">
        <v>2500</v>
      </c>
      <c r="W8">
        <v>0</v>
      </c>
    </row>
    <row r="9" spans="1:23" x14ac:dyDescent="0.2">
      <c r="A9" s="1" t="s">
        <v>33</v>
      </c>
      <c r="B9">
        <v>0</v>
      </c>
      <c r="C9">
        <v>0</v>
      </c>
      <c r="D9">
        <v>0</v>
      </c>
      <c r="E9">
        <v>0</v>
      </c>
      <c r="F9" s="5">
        <v>3000</v>
      </c>
      <c r="G9" s="5">
        <v>3000</v>
      </c>
      <c r="H9" s="5">
        <v>3000</v>
      </c>
      <c r="I9" s="5">
        <v>3000</v>
      </c>
      <c r="J9" s="5">
        <v>3000</v>
      </c>
      <c r="K9" s="5">
        <v>3000</v>
      </c>
      <c r="L9" s="5">
        <v>3000</v>
      </c>
      <c r="M9" s="5">
        <v>3000</v>
      </c>
      <c r="N9">
        <v>1062.8</v>
      </c>
      <c r="O9" s="6">
        <v>3000</v>
      </c>
      <c r="P9">
        <v>1062.8</v>
      </c>
      <c r="Q9">
        <v>1250.5999999999999</v>
      </c>
      <c r="R9" s="6">
        <v>4000</v>
      </c>
      <c r="S9" s="6">
        <v>2500</v>
      </c>
      <c r="T9" s="6">
        <v>1200</v>
      </c>
      <c r="U9" s="6">
        <v>1450</v>
      </c>
      <c r="V9" s="6">
        <v>2500</v>
      </c>
      <c r="W9">
        <v>0</v>
      </c>
    </row>
    <row r="10" spans="1:23" x14ac:dyDescent="0.2">
      <c r="A10" s="1" t="s">
        <v>34</v>
      </c>
      <c r="B10">
        <v>0</v>
      </c>
      <c r="C10">
        <v>0</v>
      </c>
      <c r="D10">
        <v>0</v>
      </c>
      <c r="E10">
        <v>0</v>
      </c>
      <c r="F10" s="5">
        <v>3000</v>
      </c>
      <c r="G10" s="5">
        <v>3000</v>
      </c>
      <c r="H10" s="5">
        <v>3000</v>
      </c>
      <c r="I10" s="5">
        <v>3000</v>
      </c>
      <c r="J10" s="5">
        <v>3000</v>
      </c>
      <c r="K10" s="5">
        <v>3000</v>
      </c>
      <c r="L10" s="5">
        <v>3000</v>
      </c>
      <c r="M10" s="5">
        <v>3000</v>
      </c>
      <c r="N10">
        <v>984</v>
      </c>
      <c r="O10" s="6">
        <v>3000</v>
      </c>
      <c r="P10">
        <v>984</v>
      </c>
      <c r="Q10">
        <v>1191</v>
      </c>
      <c r="R10" s="6">
        <v>4000</v>
      </c>
      <c r="S10" s="6">
        <v>2500</v>
      </c>
      <c r="T10" s="6">
        <v>1200</v>
      </c>
      <c r="U10" s="6">
        <v>1450</v>
      </c>
      <c r="V10" s="6">
        <v>2500</v>
      </c>
      <c r="W10">
        <v>0</v>
      </c>
    </row>
    <row r="11" spans="1:23" x14ac:dyDescent="0.2">
      <c r="A11" s="1" t="s">
        <v>35</v>
      </c>
      <c r="B11">
        <v>0</v>
      </c>
      <c r="C11">
        <v>0</v>
      </c>
      <c r="D11">
        <v>0</v>
      </c>
      <c r="E11">
        <v>0</v>
      </c>
      <c r="F11" s="5">
        <v>3000</v>
      </c>
      <c r="G11" s="5">
        <v>3000</v>
      </c>
      <c r="H11" s="5">
        <v>3000</v>
      </c>
      <c r="I11" s="5">
        <v>3000</v>
      </c>
      <c r="J11" s="5">
        <v>3000</v>
      </c>
      <c r="K11" s="5">
        <v>3000</v>
      </c>
      <c r="L11" s="5">
        <v>3000</v>
      </c>
      <c r="M11" s="5">
        <v>3000</v>
      </c>
      <c r="N11">
        <v>964.4</v>
      </c>
      <c r="O11" s="6">
        <v>3000</v>
      </c>
      <c r="P11">
        <v>964.4</v>
      </c>
      <c r="Q11">
        <v>1170.2</v>
      </c>
      <c r="R11" s="6">
        <v>4000</v>
      </c>
      <c r="S11" s="6">
        <v>2500</v>
      </c>
      <c r="T11" s="6">
        <v>1200</v>
      </c>
      <c r="U11" s="6">
        <v>1450</v>
      </c>
      <c r="V11" s="6">
        <v>2500</v>
      </c>
      <c r="W11">
        <v>0</v>
      </c>
    </row>
    <row r="12" spans="1:23" x14ac:dyDescent="0.2">
      <c r="A12" s="1" t="s">
        <v>36</v>
      </c>
      <c r="B12">
        <v>0</v>
      </c>
      <c r="C12">
        <v>0</v>
      </c>
      <c r="D12">
        <v>0</v>
      </c>
      <c r="E12">
        <v>0</v>
      </c>
      <c r="F12" s="5">
        <v>3000</v>
      </c>
      <c r="G12" s="5">
        <v>3000</v>
      </c>
      <c r="H12" s="5">
        <v>3000</v>
      </c>
      <c r="I12" s="5">
        <v>3000</v>
      </c>
      <c r="J12" s="5">
        <v>3000</v>
      </c>
      <c r="K12" s="5">
        <v>3000</v>
      </c>
      <c r="L12" s="5">
        <v>3000</v>
      </c>
      <c r="M12" s="5">
        <v>3000</v>
      </c>
      <c r="N12">
        <v>944.8</v>
      </c>
      <c r="O12" s="6">
        <v>3000</v>
      </c>
      <c r="P12">
        <v>944.8</v>
      </c>
      <c r="Q12">
        <v>1149.4000000000001</v>
      </c>
      <c r="R12" s="6">
        <v>4000</v>
      </c>
      <c r="S12" s="6">
        <v>2500</v>
      </c>
      <c r="T12" s="6">
        <v>1200</v>
      </c>
      <c r="U12" s="6">
        <v>1450</v>
      </c>
      <c r="V12" s="6">
        <v>2500</v>
      </c>
      <c r="W12">
        <v>0</v>
      </c>
    </row>
    <row r="13" spans="1:23" x14ac:dyDescent="0.2">
      <c r="A13" s="1" t="s">
        <v>37</v>
      </c>
      <c r="B13">
        <v>0</v>
      </c>
      <c r="C13">
        <v>0</v>
      </c>
      <c r="D13">
        <v>0</v>
      </c>
      <c r="E13">
        <v>0</v>
      </c>
      <c r="F13" s="5">
        <v>3000</v>
      </c>
      <c r="G13" s="5">
        <v>3000</v>
      </c>
      <c r="H13" s="5">
        <v>3000</v>
      </c>
      <c r="I13" s="5">
        <v>3000</v>
      </c>
      <c r="J13" s="5">
        <v>3000</v>
      </c>
      <c r="K13" s="5">
        <v>3000</v>
      </c>
      <c r="L13" s="5">
        <v>3000</v>
      </c>
      <c r="M13" s="5">
        <v>3000</v>
      </c>
      <c r="N13">
        <v>925.2</v>
      </c>
      <c r="O13" s="6">
        <v>3000</v>
      </c>
      <c r="P13">
        <v>925.2</v>
      </c>
      <c r="Q13">
        <v>1128.5999999999999</v>
      </c>
      <c r="R13" s="6">
        <v>4000</v>
      </c>
      <c r="S13" s="6">
        <v>2500</v>
      </c>
      <c r="T13" s="6">
        <v>1200</v>
      </c>
      <c r="U13" s="6">
        <v>1450</v>
      </c>
      <c r="V13" s="6">
        <v>2500</v>
      </c>
      <c r="W13">
        <v>0</v>
      </c>
    </row>
    <row r="14" spans="1:23" x14ac:dyDescent="0.2">
      <c r="A14" s="1" t="s">
        <v>38</v>
      </c>
      <c r="B14">
        <v>0</v>
      </c>
      <c r="C14">
        <v>0</v>
      </c>
      <c r="D14">
        <v>0</v>
      </c>
      <c r="E14">
        <v>0</v>
      </c>
      <c r="F14" s="5">
        <v>3000</v>
      </c>
      <c r="G14" s="5">
        <v>3000</v>
      </c>
      <c r="H14" s="5">
        <v>3000</v>
      </c>
      <c r="I14" s="5">
        <v>3000</v>
      </c>
      <c r="J14" s="5">
        <v>3000</v>
      </c>
      <c r="K14" s="5">
        <v>3000</v>
      </c>
      <c r="L14" s="5">
        <v>3000</v>
      </c>
      <c r="M14" s="5">
        <v>3000</v>
      </c>
      <c r="N14">
        <v>905.6</v>
      </c>
      <c r="O14" s="6">
        <v>3000</v>
      </c>
      <c r="P14">
        <v>905.6</v>
      </c>
      <c r="Q14">
        <v>1107.8</v>
      </c>
      <c r="R14" s="6">
        <v>4000</v>
      </c>
      <c r="S14" s="6">
        <v>2500</v>
      </c>
      <c r="T14" s="6">
        <v>1200</v>
      </c>
      <c r="U14" s="6">
        <v>1450</v>
      </c>
      <c r="V14" s="6">
        <v>2500</v>
      </c>
      <c r="W14">
        <v>0</v>
      </c>
    </row>
    <row r="15" spans="1:23" x14ac:dyDescent="0.2">
      <c r="A15" s="1" t="s">
        <v>39</v>
      </c>
      <c r="B15">
        <v>0</v>
      </c>
      <c r="C15">
        <v>0</v>
      </c>
      <c r="D15">
        <v>0</v>
      </c>
      <c r="E15">
        <v>0</v>
      </c>
      <c r="F15" s="5">
        <v>3000</v>
      </c>
      <c r="G15" s="5">
        <v>3000</v>
      </c>
      <c r="H15" s="5">
        <v>3000</v>
      </c>
      <c r="I15" s="5">
        <v>3000</v>
      </c>
      <c r="J15" s="5">
        <v>3000</v>
      </c>
      <c r="K15" s="5">
        <v>3000</v>
      </c>
      <c r="L15" s="5">
        <v>3000</v>
      </c>
      <c r="M15" s="5">
        <v>3000</v>
      </c>
      <c r="N15">
        <v>886</v>
      </c>
      <c r="O15" s="6">
        <v>3000</v>
      </c>
      <c r="P15">
        <v>886</v>
      </c>
      <c r="Q15">
        <v>1087</v>
      </c>
      <c r="R15" s="6">
        <v>4000</v>
      </c>
      <c r="S15" s="6">
        <v>2500</v>
      </c>
      <c r="T15" s="6">
        <v>1200</v>
      </c>
      <c r="U15" s="6">
        <v>1450</v>
      </c>
      <c r="V15" s="6">
        <v>2500</v>
      </c>
      <c r="W15">
        <v>0</v>
      </c>
    </row>
  </sheetData>
  <mergeCells count="2">
    <mergeCell ref="B1:R1"/>
    <mergeCell ref="S1:V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S16"/>
  <sheetViews>
    <sheetView topLeftCell="U1" workbookViewId="0"/>
  </sheetViews>
  <sheetFormatPr baseColWidth="10" defaultColWidth="8.83203125" defaultRowHeight="15" x14ac:dyDescent="0.2"/>
  <sheetData>
    <row r="1" spans="1:45" x14ac:dyDescent="0.2">
      <c r="A1" s="1" t="s">
        <v>42</v>
      </c>
      <c r="B1" s="8" t="s">
        <v>43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 t="s">
        <v>44</v>
      </c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</row>
    <row r="2" spans="1:45" x14ac:dyDescent="0.2">
      <c r="A2" s="1" t="s">
        <v>0</v>
      </c>
      <c r="B2" s="8" t="s">
        <v>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3</v>
      </c>
      <c r="T2" s="8"/>
      <c r="U2" s="8"/>
      <c r="V2" s="8"/>
      <c r="W2" s="1" t="s">
        <v>4</v>
      </c>
      <c r="X2" s="8" t="s">
        <v>2</v>
      </c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 t="s">
        <v>3</v>
      </c>
      <c r="AP2" s="8"/>
      <c r="AQ2" s="8"/>
      <c r="AR2" s="8"/>
      <c r="AS2" s="1" t="s">
        <v>4</v>
      </c>
    </row>
    <row r="3" spans="1:45" x14ac:dyDescent="0.2">
      <c r="A3" s="1" t="s">
        <v>1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18</v>
      </c>
      <c r="P3" s="1" t="s">
        <v>19</v>
      </c>
      <c r="Q3" s="1" t="s">
        <v>20</v>
      </c>
      <c r="R3" s="1" t="s">
        <v>21</v>
      </c>
      <c r="S3" s="1" t="s">
        <v>22</v>
      </c>
      <c r="T3" s="1" t="s">
        <v>23</v>
      </c>
      <c r="U3" s="1" t="s">
        <v>24</v>
      </c>
      <c r="V3" s="1" t="s">
        <v>25</v>
      </c>
      <c r="W3" s="1" t="s">
        <v>26</v>
      </c>
      <c r="X3" s="1" t="s">
        <v>5</v>
      </c>
      <c r="Y3" s="1" t="s">
        <v>6</v>
      </c>
      <c r="Z3" s="1" t="s">
        <v>7</v>
      </c>
      <c r="AA3" s="1" t="s">
        <v>8</v>
      </c>
      <c r="AB3" s="1" t="s">
        <v>9</v>
      </c>
      <c r="AC3" s="1" t="s">
        <v>10</v>
      </c>
      <c r="AD3" s="1" t="s">
        <v>11</v>
      </c>
      <c r="AE3" s="1" t="s">
        <v>12</v>
      </c>
      <c r="AF3" s="1" t="s">
        <v>13</v>
      </c>
      <c r="AG3" s="1" t="s">
        <v>14</v>
      </c>
      <c r="AH3" s="1" t="s">
        <v>15</v>
      </c>
      <c r="AI3" s="1" t="s">
        <v>16</v>
      </c>
      <c r="AJ3" s="1" t="s">
        <v>17</v>
      </c>
      <c r="AK3" s="1" t="s">
        <v>18</v>
      </c>
      <c r="AL3" s="1" t="s">
        <v>19</v>
      </c>
      <c r="AM3" s="1" t="s">
        <v>20</v>
      </c>
      <c r="AN3" s="1" t="s">
        <v>21</v>
      </c>
      <c r="AO3" s="1" t="s">
        <v>22</v>
      </c>
      <c r="AP3" s="1" t="s">
        <v>23</v>
      </c>
      <c r="AQ3" s="1" t="s">
        <v>24</v>
      </c>
      <c r="AR3" s="1" t="s">
        <v>25</v>
      </c>
      <c r="AS3" s="1" t="s">
        <v>26</v>
      </c>
    </row>
    <row r="4" spans="1:45" x14ac:dyDescent="0.2">
      <c r="A4" s="1" t="s">
        <v>27</v>
      </c>
    </row>
    <row r="5" spans="1:45" x14ac:dyDescent="0.2">
      <c r="A5" s="1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45" x14ac:dyDescent="0.2">
      <c r="A6" s="1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</row>
    <row r="7" spans="1:45" x14ac:dyDescent="0.2">
      <c r="A7" s="1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</row>
    <row r="8" spans="1:45" x14ac:dyDescent="0.2">
      <c r="A8" s="1" t="s">
        <v>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5" x14ac:dyDescent="0.2">
      <c r="A9" s="1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</row>
    <row r="10" spans="1:45" x14ac:dyDescent="0.2">
      <c r="A10" s="1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</row>
    <row r="11" spans="1:45" x14ac:dyDescent="0.2">
      <c r="A11" s="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5" x14ac:dyDescent="0.2">
      <c r="A12" s="1" t="s">
        <v>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</row>
    <row r="13" spans="1:45" x14ac:dyDescent="0.2">
      <c r="A13" s="1" t="s">
        <v>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</row>
    <row r="14" spans="1:45" x14ac:dyDescent="0.2">
      <c r="A14" s="1" t="s">
        <v>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 x14ac:dyDescent="0.2">
      <c r="A15" s="1" t="s">
        <v>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</row>
    <row r="16" spans="1:45" x14ac:dyDescent="0.2">
      <c r="A16" s="1" t="s">
        <v>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</row>
  </sheetData>
  <mergeCells count="6">
    <mergeCell ref="B1:W1"/>
    <mergeCell ref="X1:AS1"/>
    <mergeCell ref="B2:R2"/>
    <mergeCell ref="S2:V2"/>
    <mergeCell ref="X2:AN2"/>
    <mergeCell ref="AO2:AR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15"/>
  <sheetViews>
    <sheetView workbookViewId="0"/>
  </sheetViews>
  <sheetFormatPr baseColWidth="10" defaultColWidth="8.83203125" defaultRowHeight="15" x14ac:dyDescent="0.2"/>
  <sheetData>
    <row r="1" spans="1:23" x14ac:dyDescent="0.2">
      <c r="A1" s="1" t="s">
        <v>0</v>
      </c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 t="s">
        <v>3</v>
      </c>
      <c r="T1" s="8"/>
      <c r="U1" s="8"/>
      <c r="V1" s="8"/>
      <c r="W1" s="1" t="s">
        <v>4</v>
      </c>
    </row>
    <row r="2" spans="1:23" x14ac:dyDescent="0.2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</row>
    <row r="3" spans="1:23" x14ac:dyDescent="0.2">
      <c r="A3" s="1" t="s">
        <v>27</v>
      </c>
    </row>
    <row r="4" spans="1:23" x14ac:dyDescent="0.2">
      <c r="A4" s="1" t="s">
        <v>28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2">
      <c r="A5" s="1" t="s">
        <v>29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2">
      <c r="A6" s="1" t="s">
        <v>30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2">
      <c r="A7" s="1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2">
      <c r="A8" s="1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2">
      <c r="A9" s="1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2">
      <c r="A10" s="1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2">
      <c r="A11" s="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2">
      <c r="A12" s="1" t="s">
        <v>36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2">
      <c r="A13" s="1" t="s">
        <v>37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2">
      <c r="A14" s="1" t="s">
        <v>38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2">
      <c r="A15" s="1" t="s">
        <v>39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</sheetData>
  <mergeCells count="2">
    <mergeCell ref="B1:R1"/>
    <mergeCell ref="S1:V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3"/>
  <sheetViews>
    <sheetView workbookViewId="0">
      <selection activeCell="C27" sqref="C27"/>
    </sheetView>
  </sheetViews>
  <sheetFormatPr baseColWidth="10" defaultColWidth="8.83203125" defaultRowHeight="15" x14ac:dyDescent="0.2"/>
  <sheetData>
    <row r="1" spans="1:2" x14ac:dyDescent="0.2">
      <c r="A1" s="1" t="s">
        <v>27</v>
      </c>
      <c r="B1" s="1" t="s">
        <v>47</v>
      </c>
    </row>
    <row r="2" spans="1:2" x14ac:dyDescent="0.2">
      <c r="A2" s="1" t="s">
        <v>28</v>
      </c>
      <c r="B2">
        <v>0.3</v>
      </c>
    </row>
    <row r="3" spans="1:2" x14ac:dyDescent="0.2">
      <c r="A3" s="1" t="s">
        <v>29</v>
      </c>
      <c r="B3">
        <v>0.3</v>
      </c>
    </row>
    <row r="4" spans="1:2" x14ac:dyDescent="0.2">
      <c r="A4" s="1" t="s">
        <v>30</v>
      </c>
      <c r="B4">
        <v>0.3</v>
      </c>
    </row>
    <row r="5" spans="1:2" x14ac:dyDescent="0.2">
      <c r="A5" s="1" t="s">
        <v>31</v>
      </c>
      <c r="B5">
        <v>0.3</v>
      </c>
    </row>
    <row r="6" spans="1:2" x14ac:dyDescent="0.2">
      <c r="A6" s="1" t="s">
        <v>32</v>
      </c>
      <c r="B6">
        <v>0.3</v>
      </c>
    </row>
    <row r="7" spans="1:2" x14ac:dyDescent="0.2">
      <c r="A7" s="1" t="s">
        <v>33</v>
      </c>
      <c r="B7">
        <v>0.3</v>
      </c>
    </row>
    <row r="8" spans="1:2" x14ac:dyDescent="0.2">
      <c r="A8" s="1" t="s">
        <v>34</v>
      </c>
      <c r="B8">
        <v>0.3</v>
      </c>
    </row>
    <row r="9" spans="1:2" x14ac:dyDescent="0.2">
      <c r="A9" s="1" t="s">
        <v>35</v>
      </c>
      <c r="B9">
        <v>0.3</v>
      </c>
    </row>
    <row r="10" spans="1:2" x14ac:dyDescent="0.2">
      <c r="A10" s="1" t="s">
        <v>36</v>
      </c>
      <c r="B10">
        <v>0.3</v>
      </c>
    </row>
    <row r="11" spans="1:2" x14ac:dyDescent="0.2">
      <c r="A11" s="1" t="s">
        <v>37</v>
      </c>
      <c r="B11">
        <v>0.3</v>
      </c>
    </row>
    <row r="12" spans="1:2" x14ac:dyDescent="0.2">
      <c r="A12" s="1" t="s">
        <v>38</v>
      </c>
      <c r="B12">
        <v>0.3</v>
      </c>
    </row>
    <row r="13" spans="1:2" x14ac:dyDescent="0.2">
      <c r="A13" s="1" t="s">
        <v>39</v>
      </c>
      <c r="B13">
        <v>0.3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4"/>
  <sheetViews>
    <sheetView workbookViewId="0">
      <selection activeCell="H4" sqref="H4"/>
    </sheetView>
  </sheetViews>
  <sheetFormatPr baseColWidth="10" defaultColWidth="8.83203125" defaultRowHeight="15" x14ac:dyDescent="0.2"/>
  <sheetData>
    <row r="1" spans="1:23" x14ac:dyDescent="0.2">
      <c r="A1" s="1" t="s">
        <v>0</v>
      </c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 t="s">
        <v>3</v>
      </c>
      <c r="T1" s="8"/>
      <c r="U1" s="8"/>
      <c r="V1" s="8"/>
      <c r="W1" s="1" t="s">
        <v>4</v>
      </c>
    </row>
    <row r="2" spans="1:23" x14ac:dyDescent="0.2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</row>
    <row r="3" spans="1:23" x14ac:dyDescent="0.2">
      <c r="A3" s="1" t="s">
        <v>45</v>
      </c>
    </row>
    <row r="4" spans="1:23" x14ac:dyDescent="0.2">
      <c r="A4" s="1" t="s">
        <v>48</v>
      </c>
      <c r="B4">
        <v>50</v>
      </c>
      <c r="C4">
        <v>50</v>
      </c>
      <c r="D4">
        <v>50</v>
      </c>
      <c r="E4">
        <v>50</v>
      </c>
      <c r="F4">
        <v>45</v>
      </c>
      <c r="G4">
        <v>45</v>
      </c>
      <c r="H4">
        <v>12</v>
      </c>
      <c r="I4">
        <v>45</v>
      </c>
      <c r="J4">
        <v>45</v>
      </c>
      <c r="K4">
        <v>41</v>
      </c>
      <c r="L4">
        <v>45</v>
      </c>
      <c r="M4">
        <v>45</v>
      </c>
      <c r="N4">
        <v>24</v>
      </c>
      <c r="O4">
        <v>50</v>
      </c>
      <c r="P4">
        <v>25</v>
      </c>
      <c r="Q4">
        <v>25</v>
      </c>
      <c r="R4">
        <v>25</v>
      </c>
      <c r="S4">
        <v>32</v>
      </c>
      <c r="T4">
        <v>20</v>
      </c>
      <c r="U4">
        <v>29</v>
      </c>
      <c r="V4">
        <v>21</v>
      </c>
      <c r="W4">
        <v>50</v>
      </c>
    </row>
  </sheetData>
  <mergeCells count="2">
    <mergeCell ref="B1:R1"/>
    <mergeCell ref="S1:V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4"/>
  <sheetViews>
    <sheetView workbookViewId="0">
      <selection activeCell="D25" sqref="D25"/>
    </sheetView>
  </sheetViews>
  <sheetFormatPr baseColWidth="10" defaultColWidth="8.83203125" defaultRowHeight="15" x14ac:dyDescent="0.2"/>
  <sheetData>
    <row r="1" spans="1:23" x14ac:dyDescent="0.2">
      <c r="A1" s="1" t="s">
        <v>0</v>
      </c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 t="s">
        <v>3</v>
      </c>
      <c r="T1" s="8"/>
      <c r="U1" s="8"/>
      <c r="V1" s="8"/>
      <c r="W1" s="1" t="s">
        <v>4</v>
      </c>
    </row>
    <row r="2" spans="1:23" x14ac:dyDescent="0.2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</row>
    <row r="3" spans="1:23" x14ac:dyDescent="0.2">
      <c r="A3" s="1" t="s">
        <v>45</v>
      </c>
    </row>
    <row r="4" spans="1:23" x14ac:dyDescent="0.2">
      <c r="A4" s="1" t="s">
        <v>49</v>
      </c>
      <c r="B4">
        <v>50</v>
      </c>
      <c r="C4">
        <v>50</v>
      </c>
      <c r="D4">
        <v>50</v>
      </c>
      <c r="E4">
        <v>50</v>
      </c>
      <c r="F4">
        <v>45</v>
      </c>
      <c r="G4">
        <v>45</v>
      </c>
      <c r="H4">
        <v>10</v>
      </c>
      <c r="I4">
        <v>45</v>
      </c>
      <c r="J4">
        <v>45</v>
      </c>
      <c r="K4">
        <v>41</v>
      </c>
      <c r="L4">
        <v>45</v>
      </c>
      <c r="M4">
        <v>45</v>
      </c>
      <c r="N4">
        <v>24</v>
      </c>
      <c r="O4">
        <v>50</v>
      </c>
      <c r="P4">
        <v>25</v>
      </c>
      <c r="Q4">
        <v>25</v>
      </c>
      <c r="R4">
        <v>25</v>
      </c>
      <c r="S4">
        <v>32</v>
      </c>
      <c r="T4">
        <v>5</v>
      </c>
      <c r="U4">
        <v>29</v>
      </c>
      <c r="V4">
        <v>21</v>
      </c>
      <c r="W4">
        <v>50</v>
      </c>
    </row>
  </sheetData>
  <mergeCells count="2">
    <mergeCell ref="B1:R1"/>
    <mergeCell ref="S1:V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W4"/>
  <sheetViews>
    <sheetView workbookViewId="0">
      <selection activeCell="K26" sqref="K26"/>
    </sheetView>
  </sheetViews>
  <sheetFormatPr baseColWidth="10" defaultColWidth="8.83203125" defaultRowHeight="15" x14ac:dyDescent="0.2"/>
  <sheetData>
    <row r="1" spans="1:23" x14ac:dyDescent="0.2">
      <c r="A1" s="1" t="s">
        <v>0</v>
      </c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 t="s">
        <v>3</v>
      </c>
      <c r="T1" s="8"/>
      <c r="U1" s="8"/>
      <c r="V1" s="8"/>
      <c r="W1" s="1" t="s">
        <v>4</v>
      </c>
    </row>
    <row r="2" spans="1:23" x14ac:dyDescent="0.2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</row>
    <row r="3" spans="1:23" x14ac:dyDescent="0.2">
      <c r="A3" s="1" t="s">
        <v>45</v>
      </c>
    </row>
    <row r="4" spans="1:23" x14ac:dyDescent="0.2">
      <c r="A4" s="1" t="s">
        <v>50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</row>
  </sheetData>
  <mergeCells count="2">
    <mergeCell ref="B1:R1"/>
    <mergeCell ref="S1:V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4"/>
  <sheetViews>
    <sheetView workbookViewId="0">
      <selection activeCell="T15" sqref="T15"/>
    </sheetView>
  </sheetViews>
  <sheetFormatPr baseColWidth="10" defaultColWidth="8.83203125" defaultRowHeight="15" x14ac:dyDescent="0.2"/>
  <sheetData>
    <row r="1" spans="1:23" x14ac:dyDescent="0.2">
      <c r="A1" s="1" t="s">
        <v>0</v>
      </c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 t="s">
        <v>3</v>
      </c>
      <c r="T1" s="8"/>
      <c r="U1" s="8"/>
      <c r="V1" s="8"/>
      <c r="W1" s="1" t="s">
        <v>4</v>
      </c>
    </row>
    <row r="2" spans="1:23" x14ac:dyDescent="0.2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</row>
    <row r="3" spans="1:23" x14ac:dyDescent="0.2">
      <c r="A3" s="1" t="s">
        <v>45</v>
      </c>
    </row>
    <row r="4" spans="1:23" x14ac:dyDescent="0.2">
      <c r="A4" s="1" t="s">
        <v>51</v>
      </c>
      <c r="B4">
        <v>0.3</v>
      </c>
      <c r="C4">
        <v>0.3</v>
      </c>
      <c r="D4">
        <v>0.3</v>
      </c>
      <c r="E4">
        <v>0.3</v>
      </c>
      <c r="F4">
        <v>0.3</v>
      </c>
      <c r="G4">
        <v>0.3</v>
      </c>
      <c r="H4">
        <v>0.3</v>
      </c>
      <c r="I4">
        <v>0.3</v>
      </c>
      <c r="J4">
        <v>0.3</v>
      </c>
      <c r="K4">
        <v>0.3</v>
      </c>
      <c r="L4">
        <v>0.3</v>
      </c>
      <c r="M4">
        <v>0.3</v>
      </c>
      <c r="N4">
        <v>0.3</v>
      </c>
      <c r="O4">
        <v>0.3</v>
      </c>
      <c r="P4">
        <v>0.3</v>
      </c>
      <c r="Q4">
        <v>0.3</v>
      </c>
      <c r="R4">
        <v>0.3</v>
      </c>
      <c r="S4">
        <v>0.3</v>
      </c>
      <c r="T4">
        <v>0.3</v>
      </c>
      <c r="U4">
        <v>0.3</v>
      </c>
      <c r="V4">
        <v>0.3</v>
      </c>
      <c r="W4">
        <v>0.3</v>
      </c>
    </row>
  </sheetData>
  <mergeCells count="2">
    <mergeCell ref="B1:R1"/>
    <mergeCell ref="S1:V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89"/>
  <sheetViews>
    <sheetView workbookViewId="0">
      <selection activeCell="G6" sqref="G6"/>
    </sheetView>
  </sheetViews>
  <sheetFormatPr baseColWidth="10" defaultColWidth="8.83203125" defaultRowHeight="15" x14ac:dyDescent="0.2"/>
  <sheetData>
    <row r="1" spans="1:3" x14ac:dyDescent="0.2">
      <c r="A1" s="1" t="s">
        <v>27</v>
      </c>
      <c r="B1" s="1" t="s">
        <v>53</v>
      </c>
      <c r="C1" s="1" t="s">
        <v>52</v>
      </c>
    </row>
    <row r="2" spans="1:3" x14ac:dyDescent="0.2">
      <c r="A2" s="8" t="s">
        <v>28</v>
      </c>
      <c r="B2" s="1">
        <v>1</v>
      </c>
      <c r="C2">
        <v>293196761.26265174</v>
      </c>
    </row>
    <row r="3" spans="1:3" x14ac:dyDescent="0.2">
      <c r="A3" s="8"/>
      <c r="B3" s="1">
        <v>2</v>
      </c>
      <c r="C3">
        <v>299249014.56751657</v>
      </c>
    </row>
    <row r="4" spans="1:3" x14ac:dyDescent="0.2">
      <c r="A4" s="8"/>
      <c r="B4" s="1">
        <v>3</v>
      </c>
      <c r="C4">
        <v>291553626.40718359</v>
      </c>
    </row>
    <row r="5" spans="1:3" x14ac:dyDescent="0.2">
      <c r="A5" s="8"/>
      <c r="B5" s="1">
        <v>4</v>
      </c>
      <c r="C5">
        <v>297211522.12111557</v>
      </c>
    </row>
    <row r="6" spans="1:3" x14ac:dyDescent="0.2">
      <c r="A6" s="8"/>
      <c r="B6" s="1">
        <v>5</v>
      </c>
      <c r="C6">
        <v>300324367.79274821</v>
      </c>
    </row>
    <row r="7" spans="1:3" x14ac:dyDescent="0.2">
      <c r="A7" s="8"/>
      <c r="B7" s="1">
        <v>6</v>
      </c>
      <c r="C7">
        <v>308406793.37074965</v>
      </c>
    </row>
    <row r="8" spans="1:3" x14ac:dyDescent="0.2">
      <c r="A8" s="8"/>
      <c r="B8" s="1">
        <v>7</v>
      </c>
      <c r="C8">
        <v>335359801.40884906</v>
      </c>
    </row>
    <row r="9" spans="1:3" x14ac:dyDescent="0.2">
      <c r="A9" s="8"/>
      <c r="B9" s="1">
        <v>8</v>
      </c>
      <c r="C9">
        <v>377256288.19237649</v>
      </c>
    </row>
    <row r="10" spans="1:3" x14ac:dyDescent="0.2">
      <c r="A10" s="8"/>
      <c r="B10" s="1">
        <v>9</v>
      </c>
      <c r="C10">
        <v>368799581.99592721</v>
      </c>
    </row>
    <row r="11" spans="1:3" x14ac:dyDescent="0.2">
      <c r="A11" s="8"/>
      <c r="B11" s="1">
        <v>10</v>
      </c>
      <c r="C11">
        <v>349949091.01897138</v>
      </c>
    </row>
    <row r="12" spans="1:3" x14ac:dyDescent="0.2">
      <c r="A12" s="8"/>
      <c r="B12" s="1">
        <v>11</v>
      </c>
      <c r="C12">
        <v>350557055.25611115</v>
      </c>
    </row>
    <row r="13" spans="1:3" x14ac:dyDescent="0.2">
      <c r="A13" s="8"/>
      <c r="B13" s="1">
        <v>12</v>
      </c>
      <c r="C13">
        <v>356622065.66823351</v>
      </c>
    </row>
    <row r="14" spans="1:3" x14ac:dyDescent="0.2">
      <c r="A14" s="8"/>
      <c r="B14" s="1">
        <v>13</v>
      </c>
      <c r="C14">
        <v>359908349.31837159</v>
      </c>
    </row>
    <row r="15" spans="1:3" x14ac:dyDescent="0.2">
      <c r="A15" s="8"/>
      <c r="B15" s="1">
        <v>14</v>
      </c>
      <c r="C15">
        <v>333970427.44770706</v>
      </c>
    </row>
    <row r="16" spans="1:3" x14ac:dyDescent="0.2">
      <c r="A16" s="8"/>
      <c r="B16" s="1">
        <v>15</v>
      </c>
      <c r="C16">
        <v>321365712.20806909</v>
      </c>
    </row>
    <row r="17" spans="1:3" x14ac:dyDescent="0.2">
      <c r="A17" s="8"/>
      <c r="B17" s="1">
        <v>16</v>
      </c>
      <c r="C17">
        <v>312341202.96621794</v>
      </c>
    </row>
    <row r="18" spans="1:3" x14ac:dyDescent="0.2">
      <c r="A18" s="8"/>
      <c r="B18" s="1">
        <v>17</v>
      </c>
      <c r="C18">
        <v>321913423.82655847</v>
      </c>
    </row>
    <row r="19" spans="1:3" x14ac:dyDescent="0.2">
      <c r="A19" s="8"/>
      <c r="B19" s="1">
        <v>18</v>
      </c>
      <c r="C19">
        <v>344504801.95247102</v>
      </c>
    </row>
    <row r="20" spans="1:3" x14ac:dyDescent="0.2">
      <c r="A20" s="8"/>
      <c r="B20" s="1">
        <v>19</v>
      </c>
      <c r="C20">
        <v>371143789.23632282</v>
      </c>
    </row>
    <row r="21" spans="1:3" x14ac:dyDescent="0.2">
      <c r="A21" s="8"/>
      <c r="B21" s="1">
        <v>20</v>
      </c>
      <c r="C21">
        <v>395431238.18349248</v>
      </c>
    </row>
    <row r="22" spans="1:3" x14ac:dyDescent="0.2">
      <c r="A22" s="8"/>
      <c r="B22" s="1">
        <v>21</v>
      </c>
      <c r="C22">
        <v>379479986.43303883</v>
      </c>
    </row>
    <row r="23" spans="1:3" x14ac:dyDescent="0.2">
      <c r="A23" s="8"/>
      <c r="B23" s="1">
        <v>22</v>
      </c>
      <c r="C23">
        <v>328212124.86639416</v>
      </c>
    </row>
    <row r="24" spans="1:3" x14ac:dyDescent="0.2">
      <c r="A24" s="8"/>
      <c r="B24" s="1">
        <v>23</v>
      </c>
      <c r="C24">
        <v>298400039.05695361</v>
      </c>
    </row>
    <row r="25" spans="1:3" x14ac:dyDescent="0.2">
      <c r="A25" s="8"/>
      <c r="B25" s="1">
        <v>24</v>
      </c>
      <c r="C25">
        <v>299148593.28849524</v>
      </c>
    </row>
    <row r="26" spans="1:3" x14ac:dyDescent="0.2">
      <c r="A26" s="8" t="s">
        <v>29</v>
      </c>
      <c r="B26" s="1">
        <v>1</v>
      </c>
      <c r="C26">
        <v>314304251.29344726</v>
      </c>
    </row>
    <row r="27" spans="1:3" x14ac:dyDescent="0.2">
      <c r="A27" s="8"/>
      <c r="B27" s="1">
        <v>2</v>
      </c>
      <c r="C27">
        <v>320792211.5813843</v>
      </c>
    </row>
    <row r="28" spans="1:3" x14ac:dyDescent="0.2">
      <c r="A28" s="8"/>
      <c r="B28" s="1">
        <v>3</v>
      </c>
      <c r="C28">
        <v>312542825.7296108</v>
      </c>
    </row>
    <row r="29" spans="1:3" x14ac:dyDescent="0.2">
      <c r="A29" s="8"/>
      <c r="B29" s="1">
        <v>4</v>
      </c>
      <c r="C29">
        <v>318608038.28040957</v>
      </c>
    </row>
    <row r="30" spans="1:3" x14ac:dyDescent="0.2">
      <c r="A30" s="8"/>
      <c r="B30" s="1">
        <v>5</v>
      </c>
      <c r="C30">
        <v>321944980.4212476</v>
      </c>
    </row>
    <row r="31" spans="1:3" x14ac:dyDescent="0.2">
      <c r="A31" s="8"/>
      <c r="B31" s="1">
        <v>6</v>
      </c>
      <c r="C31">
        <v>330609266.85125041</v>
      </c>
    </row>
    <row r="32" spans="1:3" x14ac:dyDescent="0.2">
      <c r="A32" s="8"/>
      <c r="B32" s="1">
        <v>7</v>
      </c>
      <c r="C32">
        <v>359502645.39690292</v>
      </c>
    </row>
    <row r="33" spans="1:3" x14ac:dyDescent="0.2">
      <c r="A33" s="8"/>
      <c r="B33" s="1">
        <v>8</v>
      </c>
      <c r="C33">
        <v>404415296.72911185</v>
      </c>
    </row>
    <row r="34" spans="1:3" x14ac:dyDescent="0.2">
      <c r="A34" s="8"/>
      <c r="B34" s="1">
        <v>9</v>
      </c>
      <c r="C34">
        <v>395349784.89317936</v>
      </c>
    </row>
    <row r="35" spans="1:3" x14ac:dyDescent="0.2">
      <c r="A35" s="8"/>
      <c r="B35" s="1">
        <v>10</v>
      </c>
      <c r="C35">
        <v>375142230.66403002</v>
      </c>
    </row>
    <row r="36" spans="1:3" x14ac:dyDescent="0.2">
      <c r="A36" s="8"/>
      <c r="B36" s="1">
        <v>11</v>
      </c>
      <c r="C36">
        <v>375793962.77575082</v>
      </c>
    </row>
    <row r="37" spans="1:3" x14ac:dyDescent="0.2">
      <c r="A37" s="8"/>
      <c r="B37" s="1">
        <v>12</v>
      </c>
      <c r="C37">
        <v>382295598.5662002</v>
      </c>
    </row>
    <row r="38" spans="1:3" x14ac:dyDescent="0.2">
      <c r="A38" s="8"/>
      <c r="B38" s="1">
        <v>13</v>
      </c>
      <c r="C38">
        <v>385818464.63657016</v>
      </c>
    </row>
    <row r="39" spans="1:3" x14ac:dyDescent="0.2">
      <c r="A39" s="8"/>
      <c r="B39" s="1">
        <v>14</v>
      </c>
      <c r="C39">
        <v>358013249.19503915</v>
      </c>
    </row>
    <row r="40" spans="1:3" x14ac:dyDescent="0.2">
      <c r="A40" s="8"/>
      <c r="B40" s="1">
        <v>15</v>
      </c>
      <c r="C40">
        <v>344501109.53462678</v>
      </c>
    </row>
    <row r="41" spans="1:3" x14ac:dyDescent="0.2">
      <c r="A41" s="8"/>
      <c r="B41" s="1">
        <v>16</v>
      </c>
      <c r="C41">
        <v>334826918.0178594</v>
      </c>
    </row>
    <row r="42" spans="1:3" x14ac:dyDescent="0.2">
      <c r="A42" s="8"/>
      <c r="B42" s="1">
        <v>17</v>
      </c>
      <c r="C42">
        <v>345088251.38923895</v>
      </c>
    </row>
    <row r="43" spans="1:3" x14ac:dyDescent="0.2">
      <c r="A43" s="8"/>
      <c r="B43" s="1">
        <v>18</v>
      </c>
      <c r="C43">
        <v>369306002.48912662</v>
      </c>
    </row>
    <row r="44" spans="1:3" x14ac:dyDescent="0.2">
      <c r="A44" s="8"/>
      <c r="B44" s="1">
        <v>19</v>
      </c>
      <c r="C44">
        <v>397862753.65312135</v>
      </c>
    </row>
    <row r="45" spans="1:3" x14ac:dyDescent="0.2">
      <c r="A45" s="8"/>
      <c r="B45" s="1">
        <v>20</v>
      </c>
      <c r="C45">
        <v>423898677.18888515</v>
      </c>
    </row>
    <row r="46" spans="1:3" x14ac:dyDescent="0.2">
      <c r="A46" s="8"/>
      <c r="B46" s="1">
        <v>21</v>
      </c>
      <c r="C46">
        <v>406799080.94154334</v>
      </c>
    </row>
    <row r="47" spans="1:3" x14ac:dyDescent="0.2">
      <c r="A47" s="8"/>
      <c r="B47" s="1">
        <v>22</v>
      </c>
      <c r="C47">
        <v>351840401.3990863</v>
      </c>
    </row>
    <row r="48" spans="1:3" x14ac:dyDescent="0.2">
      <c r="A48" s="8"/>
      <c r="B48" s="1">
        <v>23</v>
      </c>
      <c r="C48">
        <v>319882117.58489937</v>
      </c>
    </row>
    <row r="49" spans="1:3" x14ac:dyDescent="0.2">
      <c r="A49" s="8"/>
      <c r="B49" s="1">
        <v>24</v>
      </c>
      <c r="C49">
        <v>320684560.88708329</v>
      </c>
    </row>
    <row r="50" spans="1:3" x14ac:dyDescent="0.2">
      <c r="A50" s="8" t="s">
        <v>30</v>
      </c>
      <c r="B50" s="1">
        <v>1</v>
      </c>
      <c r="C50">
        <v>330635434.16859376</v>
      </c>
    </row>
    <row r="51" spans="1:3" x14ac:dyDescent="0.2">
      <c r="A51" s="8"/>
      <c r="B51" s="1">
        <v>2</v>
      </c>
      <c r="C51">
        <v>337460507.51024532</v>
      </c>
    </row>
    <row r="52" spans="1:3" x14ac:dyDescent="0.2">
      <c r="A52" s="8"/>
      <c r="B52" s="1">
        <v>3</v>
      </c>
      <c r="C52">
        <v>328782485.30246156</v>
      </c>
    </row>
    <row r="53" spans="1:3" x14ac:dyDescent="0.2">
      <c r="A53" s="8"/>
      <c r="B53" s="1">
        <v>4</v>
      </c>
      <c r="C53">
        <v>335162845.02335465</v>
      </c>
    </row>
    <row r="54" spans="1:3" x14ac:dyDescent="0.2">
      <c r="A54" s="8"/>
      <c r="B54" s="1">
        <v>5</v>
      </c>
      <c r="C54">
        <v>338673173.97687984</v>
      </c>
    </row>
    <row r="55" spans="1:3" x14ac:dyDescent="0.2">
      <c r="A55" s="8"/>
      <c r="B55" s="1">
        <v>6</v>
      </c>
      <c r="C55">
        <v>347787654.90978456</v>
      </c>
    </row>
    <row r="56" spans="1:3" x14ac:dyDescent="0.2">
      <c r="A56" s="8"/>
      <c r="B56" s="1">
        <v>7</v>
      </c>
      <c r="C56">
        <v>378182327.33538955</v>
      </c>
    </row>
    <row r="57" spans="1:3" x14ac:dyDescent="0.2">
      <c r="A57" s="8"/>
      <c r="B57" s="1">
        <v>8</v>
      </c>
      <c r="C57">
        <v>425428630.59656715</v>
      </c>
    </row>
    <row r="58" spans="1:3" x14ac:dyDescent="0.2">
      <c r="A58" s="8"/>
      <c r="B58" s="1">
        <v>9</v>
      </c>
      <c r="C58">
        <v>415892076.66992104</v>
      </c>
    </row>
    <row r="59" spans="1:3" x14ac:dyDescent="0.2">
      <c r="A59" s="8"/>
      <c r="B59" s="1">
        <v>10</v>
      </c>
      <c r="C59">
        <v>394634542.16777968</v>
      </c>
    </row>
    <row r="60" spans="1:3" x14ac:dyDescent="0.2">
      <c r="A60" s="8"/>
      <c r="B60" s="1">
        <v>11</v>
      </c>
      <c r="C60">
        <v>395320138.14312404</v>
      </c>
    </row>
    <row r="61" spans="1:3" x14ac:dyDescent="0.2">
      <c r="A61" s="8"/>
      <c r="B61" s="1">
        <v>12</v>
      </c>
      <c r="C61">
        <v>402159597.5635258</v>
      </c>
    </row>
    <row r="62" spans="1:3" x14ac:dyDescent="0.2">
      <c r="A62" s="8"/>
      <c r="B62" s="1">
        <v>13</v>
      </c>
      <c r="C62">
        <v>405865511.01490664</v>
      </c>
    </row>
    <row r="63" spans="1:3" x14ac:dyDescent="0.2">
      <c r="A63" s="8"/>
      <c r="B63" s="1">
        <v>14</v>
      </c>
      <c r="C63">
        <v>376615542.41973615</v>
      </c>
    </row>
    <row r="64" spans="1:3" x14ac:dyDescent="0.2">
      <c r="A64" s="8"/>
      <c r="B64" s="1">
        <v>15</v>
      </c>
      <c r="C64">
        <v>362401314.82089919</v>
      </c>
    </row>
    <row r="65" spans="1:3" x14ac:dyDescent="0.2">
      <c r="A65" s="8"/>
      <c r="B65" s="1">
        <v>16</v>
      </c>
      <c r="C65">
        <v>352224454.34506005</v>
      </c>
    </row>
    <row r="66" spans="1:3" x14ac:dyDescent="0.2">
      <c r="A66" s="8"/>
      <c r="B66" s="1">
        <v>17</v>
      </c>
      <c r="C66">
        <v>363018964.44294327</v>
      </c>
    </row>
    <row r="67" spans="1:3" x14ac:dyDescent="0.2">
      <c r="A67" s="8"/>
      <c r="B67" s="1">
        <v>18</v>
      </c>
      <c r="C67">
        <v>388495064.80285352</v>
      </c>
    </row>
    <row r="68" spans="1:3" x14ac:dyDescent="0.2">
      <c r="A68" s="8"/>
      <c r="B68" s="1">
        <v>19</v>
      </c>
      <c r="C68">
        <v>418535618.75876105</v>
      </c>
    </row>
    <row r="69" spans="1:3" x14ac:dyDescent="0.2">
      <c r="A69" s="8"/>
      <c r="B69" s="1">
        <v>20</v>
      </c>
      <c r="C69">
        <v>445924363.41239411</v>
      </c>
    </row>
    <row r="70" spans="1:3" x14ac:dyDescent="0.2">
      <c r="A70" s="8"/>
      <c r="B70" s="1">
        <v>21</v>
      </c>
      <c r="C70">
        <v>427936275.73594403</v>
      </c>
    </row>
    <row r="71" spans="1:3" x14ac:dyDescent="0.2">
      <c r="A71" s="8"/>
      <c r="B71" s="1">
        <v>22</v>
      </c>
      <c r="C71">
        <v>370121954.74896049</v>
      </c>
    </row>
    <row r="72" spans="1:3" x14ac:dyDescent="0.2">
      <c r="A72" s="8"/>
      <c r="B72" s="1">
        <v>23</v>
      </c>
      <c r="C72">
        <v>336503125.22087532</v>
      </c>
    </row>
    <row r="73" spans="1:3" x14ac:dyDescent="0.2">
      <c r="A73" s="8"/>
      <c r="B73" s="1">
        <v>24</v>
      </c>
      <c r="C73">
        <v>337347263.30848128</v>
      </c>
    </row>
    <row r="74" spans="1:3" x14ac:dyDescent="0.2">
      <c r="A74" s="8" t="s">
        <v>31</v>
      </c>
      <c r="B74" s="1">
        <v>1</v>
      </c>
      <c r="C74">
        <v>351242180.67184639</v>
      </c>
    </row>
    <row r="75" spans="1:3" x14ac:dyDescent="0.2">
      <c r="A75" s="8"/>
      <c r="B75" s="1">
        <v>2</v>
      </c>
      <c r="C75">
        <v>358492624.50220907</v>
      </c>
    </row>
    <row r="76" spans="1:3" x14ac:dyDescent="0.2">
      <c r="A76" s="8"/>
      <c r="B76" s="1">
        <v>3</v>
      </c>
      <c r="C76">
        <v>349273747.36689752</v>
      </c>
    </row>
    <row r="77" spans="1:3" x14ac:dyDescent="0.2">
      <c r="A77" s="8"/>
      <c r="B77" s="1">
        <v>4</v>
      </c>
      <c r="C77">
        <v>356051760.94391346</v>
      </c>
    </row>
    <row r="78" spans="1:3" x14ac:dyDescent="0.2">
      <c r="A78" s="8"/>
      <c r="B78" s="1">
        <v>5</v>
      </c>
      <c r="C78">
        <v>359780870.01418626</v>
      </c>
    </row>
    <row r="79" spans="1:3" x14ac:dyDescent="0.2">
      <c r="A79" s="8"/>
      <c r="B79" s="1">
        <v>6</v>
      </c>
      <c r="C79">
        <v>369463408.02350628</v>
      </c>
    </row>
    <row r="80" spans="1:3" x14ac:dyDescent="0.2">
      <c r="A80" s="8"/>
      <c r="B80" s="1">
        <v>7</v>
      </c>
      <c r="C80">
        <v>401752418.5780502</v>
      </c>
    </row>
    <row r="81" spans="1:3" x14ac:dyDescent="0.2">
      <c r="A81" s="8"/>
      <c r="B81" s="1">
        <v>8</v>
      </c>
      <c r="C81">
        <v>451943332.40998238</v>
      </c>
    </row>
    <row r="82" spans="1:3" x14ac:dyDescent="0.2">
      <c r="A82" s="8"/>
      <c r="B82" s="1">
        <v>9</v>
      </c>
      <c r="C82">
        <v>441812415.84408945</v>
      </c>
    </row>
    <row r="83" spans="1:3" x14ac:dyDescent="0.2">
      <c r="A83" s="8"/>
      <c r="B83" s="1">
        <v>10</v>
      </c>
      <c r="C83">
        <v>419230012.37903333</v>
      </c>
    </row>
    <row r="84" spans="1:3" x14ac:dyDescent="0.2">
      <c r="A84" s="8"/>
      <c r="B84" s="1">
        <v>11</v>
      </c>
      <c r="C84">
        <v>419958337.90181142</v>
      </c>
    </row>
    <row r="85" spans="1:3" x14ac:dyDescent="0.2">
      <c r="A85" s="8"/>
      <c r="B85" s="1">
        <v>12</v>
      </c>
      <c r="C85">
        <v>427224064.41862988</v>
      </c>
    </row>
    <row r="86" spans="1:3" x14ac:dyDescent="0.2">
      <c r="A86" s="8"/>
      <c r="B86" s="1">
        <v>13</v>
      </c>
      <c r="C86">
        <v>431160947.72733301</v>
      </c>
    </row>
    <row r="87" spans="1:3" x14ac:dyDescent="0.2">
      <c r="A87" s="8"/>
      <c r="B87" s="1">
        <v>14</v>
      </c>
      <c r="C87">
        <v>400087984.299245</v>
      </c>
    </row>
    <row r="88" spans="1:3" x14ac:dyDescent="0.2">
      <c r="A88" s="8"/>
      <c r="B88" s="1">
        <v>15</v>
      </c>
      <c r="C88">
        <v>384987859.56235534</v>
      </c>
    </row>
    <row r="89" spans="1:3" x14ac:dyDescent="0.2">
      <c r="A89" s="8"/>
      <c r="B89" s="1">
        <v>16</v>
      </c>
      <c r="C89">
        <v>374176729.54867327</v>
      </c>
    </row>
    <row r="90" spans="1:3" x14ac:dyDescent="0.2">
      <c r="A90" s="8"/>
      <c r="B90" s="1">
        <v>17</v>
      </c>
      <c r="C90">
        <v>385644003.99733829</v>
      </c>
    </row>
    <row r="91" spans="1:3" x14ac:dyDescent="0.2">
      <c r="A91" s="8"/>
      <c r="B91" s="1">
        <v>18</v>
      </c>
      <c r="C91">
        <v>412707894.07291591</v>
      </c>
    </row>
    <row r="92" spans="1:3" x14ac:dyDescent="0.2">
      <c r="A92" s="8"/>
      <c r="B92" s="1">
        <v>19</v>
      </c>
      <c r="C92">
        <v>444620715.83866435</v>
      </c>
    </row>
    <row r="93" spans="1:3" x14ac:dyDescent="0.2">
      <c r="A93" s="8"/>
      <c r="B93" s="1">
        <v>20</v>
      </c>
      <c r="C93">
        <v>473716455.14499986</v>
      </c>
    </row>
    <row r="94" spans="1:3" x14ac:dyDescent="0.2">
      <c r="A94" s="8"/>
      <c r="B94" s="1">
        <v>21</v>
      </c>
      <c r="C94">
        <v>454607265.72166967</v>
      </c>
    </row>
    <row r="95" spans="1:3" x14ac:dyDescent="0.2">
      <c r="A95" s="8"/>
      <c r="B95" s="1">
        <v>22</v>
      </c>
      <c r="C95">
        <v>393189685.87698919</v>
      </c>
    </row>
    <row r="96" spans="1:3" x14ac:dyDescent="0.2">
      <c r="A96" s="8"/>
      <c r="B96" s="1">
        <v>23</v>
      </c>
      <c r="C96">
        <v>357475573.67128253</v>
      </c>
    </row>
    <row r="97" spans="1:3" x14ac:dyDescent="0.2">
      <c r="A97" s="8"/>
      <c r="B97" s="1">
        <v>24</v>
      </c>
      <c r="C97">
        <v>358372322.39219457</v>
      </c>
    </row>
    <row r="98" spans="1:3" x14ac:dyDescent="0.2">
      <c r="A98" s="8" t="s">
        <v>32</v>
      </c>
      <c r="B98" s="1">
        <v>1</v>
      </c>
      <c r="C98">
        <v>373373173.80337036</v>
      </c>
    </row>
    <row r="99" spans="1:3" x14ac:dyDescent="0.2">
      <c r="A99" s="8"/>
      <c r="B99" s="1">
        <v>2</v>
      </c>
      <c r="C99">
        <v>381080452.06718099</v>
      </c>
    </row>
    <row r="100" spans="1:3" x14ac:dyDescent="0.2">
      <c r="A100" s="8"/>
      <c r="B100" s="1">
        <v>3</v>
      </c>
      <c r="C100">
        <v>371280713.86850941</v>
      </c>
    </row>
    <row r="101" spans="1:3" x14ac:dyDescent="0.2">
      <c r="A101" s="8"/>
      <c r="B101" s="1">
        <v>4</v>
      </c>
      <c r="C101">
        <v>378485795.09335572</v>
      </c>
    </row>
    <row r="102" spans="1:3" x14ac:dyDescent="0.2">
      <c r="A102" s="8"/>
      <c r="B102" s="1">
        <v>5</v>
      </c>
      <c r="C102">
        <v>382449867.08027786</v>
      </c>
    </row>
    <row r="103" spans="1:3" x14ac:dyDescent="0.2">
      <c r="A103" s="8"/>
      <c r="B103" s="1">
        <v>6</v>
      </c>
      <c r="C103">
        <v>392742480.39937443</v>
      </c>
    </row>
    <row r="104" spans="1:3" x14ac:dyDescent="0.2">
      <c r="A104" s="8"/>
      <c r="B104" s="1">
        <v>7</v>
      </c>
      <c r="C104">
        <v>427065950.11095768</v>
      </c>
    </row>
    <row r="105" spans="1:3" x14ac:dyDescent="0.2">
      <c r="A105" s="8"/>
      <c r="B105" s="1">
        <v>8</v>
      </c>
      <c r="C105">
        <v>480419282.44044828</v>
      </c>
    </row>
    <row r="106" spans="1:3" x14ac:dyDescent="0.2">
      <c r="A106" s="8"/>
      <c r="B106" s="1">
        <v>9</v>
      </c>
      <c r="C106">
        <v>469650039.22339129</v>
      </c>
    </row>
    <row r="107" spans="1:3" x14ac:dyDescent="0.2">
      <c r="A107" s="8"/>
      <c r="B107" s="1">
        <v>10</v>
      </c>
      <c r="C107">
        <v>445644768.45059186</v>
      </c>
    </row>
    <row r="108" spans="1:3" x14ac:dyDescent="0.2">
      <c r="A108" s="8"/>
      <c r="B108" s="1">
        <v>11</v>
      </c>
      <c r="C108">
        <v>446418984.15407449</v>
      </c>
    </row>
    <row r="109" spans="1:3" x14ac:dyDescent="0.2">
      <c r="A109" s="8"/>
      <c r="B109" s="1">
        <v>12</v>
      </c>
      <c r="C109">
        <v>454142508.0326212</v>
      </c>
    </row>
    <row r="110" spans="1:3" x14ac:dyDescent="0.2">
      <c r="A110" s="8"/>
      <c r="B110" s="1">
        <v>13</v>
      </c>
      <c r="C110">
        <v>458327445.65330321</v>
      </c>
    </row>
    <row r="111" spans="1:3" x14ac:dyDescent="0.2">
      <c r="A111" s="8"/>
      <c r="B111" s="1">
        <v>14</v>
      </c>
      <c r="C111">
        <v>425296643.50867003</v>
      </c>
    </row>
    <row r="112" spans="1:3" x14ac:dyDescent="0.2">
      <c r="A112" s="8"/>
      <c r="B112" s="1">
        <v>15</v>
      </c>
      <c r="C112">
        <v>409245093.30175835</v>
      </c>
    </row>
    <row r="113" spans="1:3" x14ac:dyDescent="0.2">
      <c r="A113" s="8"/>
      <c r="B113" s="1">
        <v>16</v>
      </c>
      <c r="C113">
        <v>397752777.89166641</v>
      </c>
    </row>
    <row r="114" spans="1:3" x14ac:dyDescent="0.2">
      <c r="A114" s="8"/>
      <c r="B114" s="1">
        <v>17</v>
      </c>
      <c r="C114">
        <v>409942579.94671202</v>
      </c>
    </row>
    <row r="115" spans="1:3" x14ac:dyDescent="0.2">
      <c r="A115" s="8"/>
      <c r="B115" s="1">
        <v>18</v>
      </c>
      <c r="C115">
        <v>438711705.89182347</v>
      </c>
    </row>
    <row r="116" spans="1:3" x14ac:dyDescent="0.2">
      <c r="A116" s="8"/>
      <c r="B116" s="1">
        <v>19</v>
      </c>
      <c r="C116">
        <v>472635283.99086428</v>
      </c>
    </row>
    <row r="117" spans="1:3" x14ac:dyDescent="0.2">
      <c r="A117" s="8"/>
      <c r="B117" s="1">
        <v>20</v>
      </c>
      <c r="C117">
        <v>503564281.49390459</v>
      </c>
    </row>
    <row r="118" spans="1:3" x14ac:dyDescent="0.2">
      <c r="A118" s="8"/>
      <c r="B118" s="1">
        <v>21</v>
      </c>
      <c r="C118">
        <v>483251064.2995708</v>
      </c>
    </row>
    <row r="119" spans="1:3" x14ac:dyDescent="0.2">
      <c r="A119" s="8"/>
      <c r="B119" s="1">
        <v>22</v>
      </c>
      <c r="C119">
        <v>417963698.55646116</v>
      </c>
    </row>
    <row r="120" spans="1:3" x14ac:dyDescent="0.2">
      <c r="A120" s="8"/>
      <c r="B120" s="1">
        <v>23</v>
      </c>
      <c r="C120">
        <v>379999319.11231774</v>
      </c>
    </row>
    <row r="121" spans="1:3" x14ac:dyDescent="0.2">
      <c r="A121" s="8"/>
      <c r="B121" s="1">
        <v>24</v>
      </c>
      <c r="C121">
        <v>380952569.98722857</v>
      </c>
    </row>
    <row r="122" spans="1:3" x14ac:dyDescent="0.2">
      <c r="A122" s="8" t="s">
        <v>33</v>
      </c>
      <c r="B122" s="1">
        <v>1</v>
      </c>
      <c r="C122">
        <v>397130217.21584517</v>
      </c>
    </row>
    <row r="123" spans="1:3" x14ac:dyDescent="0.2">
      <c r="A123" s="8"/>
      <c r="B123" s="1">
        <v>2</v>
      </c>
      <c r="C123">
        <v>405327895.31861639</v>
      </c>
    </row>
    <row r="124" spans="1:3" x14ac:dyDescent="0.2">
      <c r="A124" s="8"/>
      <c r="B124" s="1">
        <v>3</v>
      </c>
      <c r="C124">
        <v>394904617.93140274</v>
      </c>
    </row>
    <row r="125" spans="1:3" x14ac:dyDescent="0.2">
      <c r="A125" s="8"/>
      <c r="B125" s="1">
        <v>4</v>
      </c>
      <c r="C125">
        <v>402568145.12789029</v>
      </c>
    </row>
    <row r="126" spans="1:3" x14ac:dyDescent="0.2">
      <c r="A126" s="8"/>
      <c r="B126" s="1">
        <v>5</v>
      </c>
      <c r="C126">
        <v>406784443.67229158</v>
      </c>
    </row>
    <row r="127" spans="1:3" x14ac:dyDescent="0.2">
      <c r="A127" s="8"/>
      <c r="B127" s="1">
        <v>6</v>
      </c>
      <c r="C127">
        <v>417731956.91084075</v>
      </c>
    </row>
    <row r="128" spans="1:3" x14ac:dyDescent="0.2">
      <c r="A128" s="8"/>
      <c r="B128" s="1">
        <v>7</v>
      </c>
      <c r="C128">
        <v>454239365.41936141</v>
      </c>
    </row>
    <row r="129" spans="1:3" x14ac:dyDescent="0.2">
      <c r="A129" s="8"/>
      <c r="B129" s="1">
        <v>8</v>
      </c>
      <c r="C129">
        <v>510987471.45324087</v>
      </c>
    </row>
    <row r="130" spans="1:3" x14ac:dyDescent="0.2">
      <c r="A130" s="8"/>
      <c r="B130" s="1">
        <v>9</v>
      </c>
      <c r="C130">
        <v>499533001.23923355</v>
      </c>
    </row>
    <row r="131" spans="1:3" x14ac:dyDescent="0.2">
      <c r="A131" s="8"/>
      <c r="B131" s="1">
        <v>10</v>
      </c>
      <c r="C131">
        <v>474000319.55453509</v>
      </c>
    </row>
    <row r="132" spans="1:3" x14ac:dyDescent="0.2">
      <c r="A132" s="8"/>
      <c r="B132" s="1">
        <v>11</v>
      </c>
      <c r="C132">
        <v>474823797.16907293</v>
      </c>
    </row>
    <row r="133" spans="1:3" x14ac:dyDescent="0.2">
      <c r="A133" s="8"/>
      <c r="B133" s="1">
        <v>12</v>
      </c>
      <c r="C133">
        <v>483038754.56495243</v>
      </c>
    </row>
    <row r="134" spans="1:3" x14ac:dyDescent="0.2">
      <c r="A134" s="8"/>
      <c r="B134" s="1">
        <v>13</v>
      </c>
      <c r="C134">
        <v>487489972.01425815</v>
      </c>
    </row>
    <row r="135" spans="1:3" x14ac:dyDescent="0.2">
      <c r="A135" s="8"/>
      <c r="B135" s="1">
        <v>14</v>
      </c>
      <c r="C135">
        <v>452357481.11543459</v>
      </c>
    </row>
    <row r="136" spans="1:3" x14ac:dyDescent="0.2">
      <c r="A136" s="8"/>
      <c r="B136" s="1">
        <v>15</v>
      </c>
      <c r="C136">
        <v>435284600.50275588</v>
      </c>
    </row>
    <row r="137" spans="1:3" x14ac:dyDescent="0.2">
      <c r="A137" s="8"/>
      <c r="B137" s="1">
        <v>16</v>
      </c>
      <c r="C137">
        <v>423061050.35148996</v>
      </c>
    </row>
    <row r="138" spans="1:3" x14ac:dyDescent="0.2">
      <c r="A138" s="8"/>
      <c r="B138" s="1">
        <v>17</v>
      </c>
      <c r="C138">
        <v>436026466.93090338</v>
      </c>
    </row>
    <row r="139" spans="1:3" x14ac:dyDescent="0.2">
      <c r="A139" s="8"/>
      <c r="B139" s="1">
        <v>18</v>
      </c>
      <c r="C139">
        <v>466626119.0679605</v>
      </c>
    </row>
    <row r="140" spans="1:3" x14ac:dyDescent="0.2">
      <c r="A140" s="8"/>
      <c r="B140" s="1">
        <v>19</v>
      </c>
      <c r="C140">
        <v>502708191.60139215</v>
      </c>
    </row>
    <row r="141" spans="1:3" x14ac:dyDescent="0.2">
      <c r="A141" s="8"/>
      <c r="B141" s="1">
        <v>20</v>
      </c>
      <c r="C141">
        <v>535605143.92266208</v>
      </c>
    </row>
    <row r="142" spans="1:3" x14ac:dyDescent="0.2">
      <c r="A142" s="8"/>
      <c r="B142" s="1">
        <v>21</v>
      </c>
      <c r="C142">
        <v>513999434.34646553</v>
      </c>
    </row>
    <row r="143" spans="1:3" x14ac:dyDescent="0.2">
      <c r="A143" s="8"/>
      <c r="B143" s="1">
        <v>22</v>
      </c>
      <c r="C143">
        <v>444557954.45946717</v>
      </c>
    </row>
    <row r="144" spans="1:3" x14ac:dyDescent="0.2">
      <c r="A144" s="8"/>
      <c r="B144" s="1">
        <v>23</v>
      </c>
      <c r="C144">
        <v>404177971.8765263</v>
      </c>
    </row>
    <row r="145" spans="1:3" x14ac:dyDescent="0.2">
      <c r="A145" s="8"/>
      <c r="B145" s="1">
        <v>24</v>
      </c>
      <c r="C145">
        <v>405191876.33880538</v>
      </c>
    </row>
    <row r="146" spans="1:3" x14ac:dyDescent="0.2">
      <c r="A146" s="8" t="s">
        <v>34</v>
      </c>
      <c r="B146" s="1">
        <v>1</v>
      </c>
      <c r="C146">
        <v>422623775.78011197</v>
      </c>
    </row>
    <row r="147" spans="1:3" x14ac:dyDescent="0.2">
      <c r="A147" s="8"/>
      <c r="B147" s="1">
        <v>2</v>
      </c>
      <c r="C147">
        <v>431347699.37553084</v>
      </c>
    </row>
    <row r="148" spans="1:3" x14ac:dyDescent="0.2">
      <c r="A148" s="8"/>
      <c r="B148" s="1">
        <v>3</v>
      </c>
      <c r="C148">
        <v>420255305.35859948</v>
      </c>
    </row>
    <row r="149" spans="1:3" x14ac:dyDescent="0.2">
      <c r="A149" s="8"/>
      <c r="B149" s="1">
        <v>4</v>
      </c>
      <c r="C149">
        <v>428410788.52046829</v>
      </c>
    </row>
    <row r="150" spans="1:3" x14ac:dyDescent="0.2">
      <c r="A150" s="8"/>
      <c r="B150" s="1">
        <v>5</v>
      </c>
      <c r="C150">
        <v>432897750.05954099</v>
      </c>
    </row>
    <row r="151" spans="1:3" x14ac:dyDescent="0.2">
      <c r="A151" s="8"/>
      <c r="B151" s="1">
        <v>6</v>
      </c>
      <c r="C151">
        <v>444548032.96350783</v>
      </c>
    </row>
    <row r="152" spans="1:3" x14ac:dyDescent="0.2">
      <c r="A152" s="8"/>
      <c r="B152" s="1">
        <v>7</v>
      </c>
      <c r="C152">
        <v>483399014.72960252</v>
      </c>
    </row>
    <row r="153" spans="1:3" x14ac:dyDescent="0.2">
      <c r="A153" s="8"/>
      <c r="B153" s="1">
        <v>8</v>
      </c>
      <c r="C153">
        <v>543790034.60350251</v>
      </c>
    </row>
    <row r="154" spans="1:3" x14ac:dyDescent="0.2">
      <c r="A154" s="8"/>
      <c r="B154" s="1">
        <v>9</v>
      </c>
      <c r="C154">
        <v>531600250.89642799</v>
      </c>
    </row>
    <row r="155" spans="1:3" x14ac:dyDescent="0.2">
      <c r="A155" s="8"/>
      <c r="B155" s="1">
        <v>10</v>
      </c>
      <c r="C155">
        <v>504428512.58089697</v>
      </c>
    </row>
    <row r="156" spans="1:3" x14ac:dyDescent="0.2">
      <c r="A156" s="8"/>
      <c r="B156" s="1">
        <v>11</v>
      </c>
      <c r="C156">
        <v>505304852.89356881</v>
      </c>
    </row>
    <row r="157" spans="1:3" x14ac:dyDescent="0.2">
      <c r="A157" s="8"/>
      <c r="B157" s="1">
        <v>12</v>
      </c>
      <c r="C157">
        <v>514047165.01693046</v>
      </c>
    </row>
    <row r="158" spans="1:3" x14ac:dyDescent="0.2">
      <c r="A158" s="8"/>
      <c r="B158" s="1">
        <v>13</v>
      </c>
      <c r="C158">
        <v>518784125.95239466</v>
      </c>
    </row>
    <row r="159" spans="1:3" x14ac:dyDescent="0.2">
      <c r="A159" s="8"/>
      <c r="B159" s="1">
        <v>14</v>
      </c>
      <c r="C159">
        <v>481396323.88506615</v>
      </c>
    </row>
    <row r="160" spans="1:3" x14ac:dyDescent="0.2">
      <c r="A160" s="8"/>
      <c r="B160" s="1">
        <v>15</v>
      </c>
      <c r="C160">
        <v>463227458.97582221</v>
      </c>
    </row>
    <row r="161" spans="1:3" x14ac:dyDescent="0.2">
      <c r="A161" s="8"/>
      <c r="B161" s="1">
        <v>16</v>
      </c>
      <c r="C161">
        <v>450219224.66269827</v>
      </c>
    </row>
    <row r="162" spans="1:3" x14ac:dyDescent="0.2">
      <c r="A162" s="8"/>
      <c r="B162" s="1">
        <v>17</v>
      </c>
      <c r="C162">
        <v>464016949.11632645</v>
      </c>
    </row>
    <row r="163" spans="1:3" x14ac:dyDescent="0.2">
      <c r="A163" s="8"/>
      <c r="B163" s="1">
        <v>18</v>
      </c>
      <c r="C163">
        <v>496580929.29991531</v>
      </c>
    </row>
    <row r="164" spans="1:3" x14ac:dyDescent="0.2">
      <c r="A164" s="8"/>
      <c r="B164" s="1">
        <v>19</v>
      </c>
      <c r="C164">
        <v>534979270.87905174</v>
      </c>
    </row>
    <row r="165" spans="1:3" x14ac:dyDescent="0.2">
      <c r="A165" s="8"/>
      <c r="B165" s="1">
        <v>20</v>
      </c>
      <c r="C165">
        <v>569988025.18423474</v>
      </c>
    </row>
    <row r="166" spans="1:3" x14ac:dyDescent="0.2">
      <c r="A166" s="8"/>
      <c r="B166" s="1">
        <v>21</v>
      </c>
      <c r="C166">
        <v>546995348.81849277</v>
      </c>
    </row>
    <row r="167" spans="1:3" x14ac:dyDescent="0.2">
      <c r="A167" s="8"/>
      <c r="B167" s="1">
        <v>22</v>
      </c>
      <c r="C167">
        <v>473096110.85229415</v>
      </c>
    </row>
    <row r="168" spans="1:3" x14ac:dyDescent="0.2">
      <c r="A168" s="8"/>
      <c r="B168" s="1">
        <v>23</v>
      </c>
      <c r="C168">
        <v>430123957.22273958</v>
      </c>
    </row>
    <row r="169" spans="1:3" x14ac:dyDescent="0.2">
      <c r="A169" s="8"/>
      <c r="B169" s="1">
        <v>24</v>
      </c>
      <c r="C169">
        <v>431202948.73119932</v>
      </c>
    </row>
    <row r="170" spans="1:3" x14ac:dyDescent="0.2">
      <c r="A170" s="8" t="s">
        <v>35</v>
      </c>
      <c r="B170" s="1">
        <v>1</v>
      </c>
      <c r="C170">
        <v>449972764.2569803</v>
      </c>
    </row>
    <row r="171" spans="1:3" x14ac:dyDescent="0.2">
      <c r="A171" s="8"/>
      <c r="B171" s="1">
        <v>2</v>
      </c>
      <c r="C171">
        <v>459261233.67200851</v>
      </c>
    </row>
    <row r="172" spans="1:3" x14ac:dyDescent="0.2">
      <c r="A172" s="8"/>
      <c r="B172" s="1">
        <v>3</v>
      </c>
      <c r="C172">
        <v>447451024.48817134</v>
      </c>
    </row>
    <row r="173" spans="1:3" x14ac:dyDescent="0.2">
      <c r="A173" s="8"/>
      <c r="B173" s="1">
        <v>4</v>
      </c>
      <c r="C173">
        <v>456134268.3388598</v>
      </c>
    </row>
    <row r="174" spans="1:3" x14ac:dyDescent="0.2">
      <c r="A174" s="8"/>
      <c r="B174" s="1">
        <v>5</v>
      </c>
      <c r="C174">
        <v>460911591.81793857</v>
      </c>
    </row>
    <row r="175" spans="1:3" x14ac:dyDescent="0.2">
      <c r="A175" s="8"/>
      <c r="B175" s="1">
        <v>6</v>
      </c>
      <c r="C175">
        <v>473315792.20396084</v>
      </c>
    </row>
    <row r="176" spans="1:3" x14ac:dyDescent="0.2">
      <c r="A176" s="8"/>
      <c r="B176" s="1">
        <v>7</v>
      </c>
      <c r="C176">
        <v>514680913.29095531</v>
      </c>
    </row>
    <row r="177" spans="1:3" x14ac:dyDescent="0.2">
      <c r="A177" s="8"/>
      <c r="B177" s="1">
        <v>8</v>
      </c>
      <c r="C177">
        <v>578979979.52024281</v>
      </c>
    </row>
    <row r="178" spans="1:3" x14ac:dyDescent="0.2">
      <c r="A178" s="8"/>
      <c r="B178" s="1">
        <v>9</v>
      </c>
      <c r="C178">
        <v>566001365.95255566</v>
      </c>
    </row>
    <row r="179" spans="1:3" x14ac:dyDescent="0.2">
      <c r="A179" s="8"/>
      <c r="B179" s="1">
        <v>10</v>
      </c>
      <c r="C179">
        <v>537071279.9039464</v>
      </c>
    </row>
    <row r="180" spans="1:3" x14ac:dyDescent="0.2">
      <c r="A180" s="8"/>
      <c r="B180" s="1">
        <v>11</v>
      </c>
      <c r="C180">
        <v>538004330.2800045</v>
      </c>
    </row>
    <row r="181" spans="1:3" x14ac:dyDescent="0.2">
      <c r="A181" s="8"/>
      <c r="B181" s="1">
        <v>12</v>
      </c>
      <c r="C181">
        <v>547312378.18830085</v>
      </c>
    </row>
    <row r="182" spans="1:3" x14ac:dyDescent="0.2">
      <c r="A182" s="8"/>
      <c r="B182" s="1">
        <v>13</v>
      </c>
      <c r="C182">
        <v>552355879.11858726</v>
      </c>
    </row>
    <row r="183" spans="1:3" x14ac:dyDescent="0.2">
      <c r="A183" s="8"/>
      <c r="B183" s="1">
        <v>14</v>
      </c>
      <c r="C183">
        <v>512548623.56446105</v>
      </c>
    </row>
    <row r="184" spans="1:3" x14ac:dyDescent="0.2">
      <c r="A184" s="8"/>
      <c r="B184" s="1">
        <v>15</v>
      </c>
      <c r="C184">
        <v>493204008.24665695</v>
      </c>
    </row>
    <row r="185" spans="1:3" x14ac:dyDescent="0.2">
      <c r="A185" s="8"/>
      <c r="B185" s="1">
        <v>16</v>
      </c>
      <c r="C185">
        <v>479353980.18996686</v>
      </c>
    </row>
    <row r="186" spans="1:3" x14ac:dyDescent="0.2">
      <c r="A186" s="8"/>
      <c r="B186" s="1">
        <v>17</v>
      </c>
      <c r="C186">
        <v>494044588.16959339</v>
      </c>
    </row>
    <row r="187" spans="1:3" x14ac:dyDescent="0.2">
      <c r="A187" s="8"/>
      <c r="B187" s="1">
        <v>18</v>
      </c>
      <c r="C187">
        <v>528715860.8668558</v>
      </c>
    </row>
    <row r="188" spans="1:3" x14ac:dyDescent="0.2">
      <c r="A188" s="8"/>
      <c r="B188" s="1">
        <v>19</v>
      </c>
      <c r="C188">
        <v>569599050.3451438</v>
      </c>
    </row>
    <row r="189" spans="1:3" x14ac:dyDescent="0.2">
      <c r="A189" s="8"/>
      <c r="B189" s="1">
        <v>20</v>
      </c>
      <c r="C189">
        <v>606873304.30498922</v>
      </c>
    </row>
    <row r="190" spans="1:3" x14ac:dyDescent="0.2">
      <c r="A190" s="8"/>
      <c r="B190" s="1">
        <v>21</v>
      </c>
      <c r="C190">
        <v>582392717.23233473</v>
      </c>
    </row>
    <row r="191" spans="1:3" x14ac:dyDescent="0.2">
      <c r="A191" s="8"/>
      <c r="B191" s="1">
        <v>22</v>
      </c>
      <c r="C191">
        <v>503711284.02911627</v>
      </c>
    </row>
    <row r="192" spans="1:3" x14ac:dyDescent="0.2">
      <c r="A192" s="8"/>
      <c r="B192" s="1">
        <v>23</v>
      </c>
      <c r="C192">
        <v>457958300.25750095</v>
      </c>
    </row>
    <row r="193" spans="1:3" x14ac:dyDescent="0.2">
      <c r="A193" s="8"/>
      <c r="B193" s="1">
        <v>24</v>
      </c>
      <c r="C193">
        <v>459107115.86962605</v>
      </c>
    </row>
    <row r="194" spans="1:3" x14ac:dyDescent="0.2">
      <c r="A194" s="8" t="s">
        <v>36</v>
      </c>
      <c r="B194" s="1">
        <v>1</v>
      </c>
      <c r="C194">
        <v>483790239.57966083</v>
      </c>
    </row>
    <row r="195" spans="1:3" x14ac:dyDescent="0.2">
      <c r="A195" s="8"/>
      <c r="B195" s="1">
        <v>2</v>
      </c>
      <c r="C195">
        <v>493776779.2117762</v>
      </c>
    </row>
    <row r="196" spans="1:3" x14ac:dyDescent="0.2">
      <c r="A196" s="8"/>
      <c r="B196" s="1">
        <v>3</v>
      </c>
      <c r="C196">
        <v>481078979.73502523</v>
      </c>
    </row>
    <row r="197" spans="1:3" x14ac:dyDescent="0.2">
      <c r="A197" s="8"/>
      <c r="B197" s="1">
        <v>4</v>
      </c>
      <c r="C197">
        <v>490414808.38187659</v>
      </c>
    </row>
    <row r="198" spans="1:3" x14ac:dyDescent="0.2">
      <c r="A198" s="8"/>
      <c r="B198" s="1">
        <v>5</v>
      </c>
      <c r="C198">
        <v>495551169.18875664</v>
      </c>
    </row>
    <row r="199" spans="1:3" x14ac:dyDescent="0.2">
      <c r="A199" s="8"/>
      <c r="B199" s="1">
        <v>6</v>
      </c>
      <c r="C199">
        <v>508887600.97581607</v>
      </c>
    </row>
    <row r="200" spans="1:3" x14ac:dyDescent="0.2">
      <c r="A200" s="8"/>
      <c r="B200" s="1">
        <v>7</v>
      </c>
      <c r="C200">
        <v>553361496.79918611</v>
      </c>
    </row>
    <row r="201" spans="1:3" x14ac:dyDescent="0.2">
      <c r="A201" s="8"/>
      <c r="B201" s="1">
        <v>8</v>
      </c>
      <c r="C201">
        <v>622492926.80291438</v>
      </c>
    </row>
    <row r="202" spans="1:3" x14ac:dyDescent="0.2">
      <c r="A202" s="8"/>
      <c r="B202" s="1">
        <v>9</v>
      </c>
      <c r="C202">
        <v>608538912.10228825</v>
      </c>
    </row>
    <row r="203" spans="1:3" x14ac:dyDescent="0.2">
      <c r="A203" s="8"/>
      <c r="B203" s="1">
        <v>10</v>
      </c>
      <c r="C203">
        <v>577434600.08103061</v>
      </c>
    </row>
    <row r="204" spans="1:3" x14ac:dyDescent="0.2">
      <c r="A204" s="8"/>
      <c r="B204" s="1">
        <v>11</v>
      </c>
      <c r="C204">
        <v>578437773.38579381</v>
      </c>
    </row>
    <row r="205" spans="1:3" x14ac:dyDescent="0.2">
      <c r="A205" s="8"/>
      <c r="B205" s="1">
        <v>12</v>
      </c>
      <c r="C205">
        <v>588445362.92292833</v>
      </c>
    </row>
    <row r="206" spans="1:3" x14ac:dyDescent="0.2">
      <c r="A206" s="8"/>
      <c r="B206" s="1">
        <v>13</v>
      </c>
      <c r="C206">
        <v>593867905.61262321</v>
      </c>
    </row>
    <row r="207" spans="1:3" x14ac:dyDescent="0.2">
      <c r="A207" s="8"/>
      <c r="B207" s="1">
        <v>14</v>
      </c>
      <c r="C207">
        <v>551068955.91765666</v>
      </c>
    </row>
    <row r="208" spans="1:3" x14ac:dyDescent="0.2">
      <c r="A208" s="8"/>
      <c r="B208" s="1">
        <v>15</v>
      </c>
      <c r="C208">
        <v>530270505.82783753</v>
      </c>
    </row>
    <row r="209" spans="1:3" x14ac:dyDescent="0.2">
      <c r="A209" s="8"/>
      <c r="B209" s="1">
        <v>16</v>
      </c>
      <c r="C209">
        <v>515379585.92339528</v>
      </c>
    </row>
    <row r="210" spans="1:3" x14ac:dyDescent="0.2">
      <c r="A210" s="8"/>
      <c r="B210" s="1">
        <v>17</v>
      </c>
      <c r="C210">
        <v>531174259.10938281</v>
      </c>
    </row>
    <row r="211" spans="1:3" x14ac:dyDescent="0.2">
      <c r="A211" s="8"/>
      <c r="B211" s="1">
        <v>18</v>
      </c>
      <c r="C211">
        <v>568451233.75569916</v>
      </c>
    </row>
    <row r="212" spans="1:3" x14ac:dyDescent="0.2">
      <c r="A212" s="8"/>
      <c r="B212" s="1">
        <v>19</v>
      </c>
      <c r="C212">
        <v>612406978.64426279</v>
      </c>
    </row>
    <row r="213" spans="1:3" x14ac:dyDescent="0.2">
      <c r="A213" s="8"/>
      <c r="B213" s="1">
        <v>20</v>
      </c>
      <c r="C213">
        <v>652482560.29232907</v>
      </c>
    </row>
    <row r="214" spans="1:3" x14ac:dyDescent="0.2">
      <c r="A214" s="8"/>
      <c r="B214" s="1">
        <v>21</v>
      </c>
      <c r="C214">
        <v>626162147.09023929</v>
      </c>
    </row>
    <row r="215" spans="1:3" x14ac:dyDescent="0.2">
      <c r="A215" s="8"/>
      <c r="B215" s="1">
        <v>22</v>
      </c>
      <c r="C215">
        <v>541567450.60297155</v>
      </c>
    </row>
    <row r="216" spans="1:3" x14ac:dyDescent="0.2">
      <c r="A216" s="8"/>
      <c r="B216" s="1">
        <v>23</v>
      </c>
      <c r="C216">
        <v>492375924.49604279</v>
      </c>
    </row>
    <row r="217" spans="1:3" x14ac:dyDescent="0.2">
      <c r="A217" s="8"/>
      <c r="B217" s="1">
        <v>24</v>
      </c>
      <c r="C217">
        <v>493611078.76396972</v>
      </c>
    </row>
    <row r="218" spans="1:3" x14ac:dyDescent="0.2">
      <c r="A218" s="8" t="s">
        <v>37</v>
      </c>
      <c r="B218" s="1">
        <v>1</v>
      </c>
      <c r="C218">
        <v>520044734.57490057</v>
      </c>
    </row>
    <row r="219" spans="1:3" x14ac:dyDescent="0.2">
      <c r="A219" s="8"/>
      <c r="B219" s="1">
        <v>2</v>
      </c>
      <c r="C219">
        <v>530779650.09700274</v>
      </c>
    </row>
    <row r="220" spans="1:3" x14ac:dyDescent="0.2">
      <c r="A220" s="8"/>
      <c r="B220" s="1">
        <v>3</v>
      </c>
      <c r="C220">
        <v>517130297.0957731</v>
      </c>
    </row>
    <row r="221" spans="1:3" x14ac:dyDescent="0.2">
      <c r="A221" s="8"/>
      <c r="B221" s="1">
        <v>4</v>
      </c>
      <c r="C221">
        <v>527165738.35417217</v>
      </c>
    </row>
    <row r="222" spans="1:3" x14ac:dyDescent="0.2">
      <c r="A222" s="8"/>
      <c r="B222" s="1">
        <v>5</v>
      </c>
      <c r="C222">
        <v>532687010.12438333</v>
      </c>
    </row>
    <row r="223" spans="1:3" x14ac:dyDescent="0.2">
      <c r="A223" s="8"/>
      <c r="B223" s="1">
        <v>6</v>
      </c>
      <c r="C223">
        <v>547022853.55707335</v>
      </c>
    </row>
    <row r="224" spans="1:3" x14ac:dyDescent="0.2">
      <c r="A224" s="8"/>
      <c r="B224" s="1">
        <v>7</v>
      </c>
      <c r="C224">
        <v>594829554.5956707</v>
      </c>
    </row>
    <row r="225" spans="1:3" x14ac:dyDescent="0.2">
      <c r="A225" s="8"/>
      <c r="B225" s="1">
        <v>8</v>
      </c>
      <c r="C225">
        <v>669141587.42690015</v>
      </c>
    </row>
    <row r="226" spans="1:3" x14ac:dyDescent="0.2">
      <c r="A226" s="8"/>
      <c r="B226" s="1">
        <v>9</v>
      </c>
      <c r="C226">
        <v>654141880.36884475</v>
      </c>
    </row>
    <row r="227" spans="1:3" x14ac:dyDescent="0.2">
      <c r="A227" s="8"/>
      <c r="B227" s="1">
        <v>10</v>
      </c>
      <c r="C227">
        <v>620706659.13890862</v>
      </c>
    </row>
    <row r="228" spans="1:3" x14ac:dyDescent="0.2">
      <c r="A228" s="8"/>
      <c r="B228" s="1">
        <v>11</v>
      </c>
      <c r="C228">
        <v>621785008.70516169</v>
      </c>
    </row>
    <row r="229" spans="1:3" x14ac:dyDescent="0.2">
      <c r="A229" s="8"/>
      <c r="B229" s="1">
        <v>12</v>
      </c>
      <c r="C229">
        <v>632542551.57972538</v>
      </c>
    </row>
    <row r="230" spans="1:3" x14ac:dyDescent="0.2">
      <c r="A230" s="8"/>
      <c r="B230" s="1">
        <v>13</v>
      </c>
      <c r="C230">
        <v>638371451.26202071</v>
      </c>
    </row>
    <row r="231" spans="1:3" x14ac:dyDescent="0.2">
      <c r="A231" s="8"/>
      <c r="B231" s="1">
        <v>14</v>
      </c>
      <c r="C231">
        <v>592365214.23346543</v>
      </c>
    </row>
    <row r="232" spans="1:3" x14ac:dyDescent="0.2">
      <c r="A232" s="8"/>
      <c r="B232" s="1">
        <v>15</v>
      </c>
      <c r="C232">
        <v>570008160.34596479</v>
      </c>
    </row>
    <row r="233" spans="1:3" x14ac:dyDescent="0.2">
      <c r="A233" s="8"/>
      <c r="B233" s="1">
        <v>16</v>
      </c>
      <c r="C233">
        <v>554001337.851964</v>
      </c>
    </row>
    <row r="234" spans="1:3" x14ac:dyDescent="0.2">
      <c r="A234" s="8"/>
      <c r="B234" s="1">
        <v>17</v>
      </c>
      <c r="C234">
        <v>570979639.50567412</v>
      </c>
    </row>
    <row r="235" spans="1:3" x14ac:dyDescent="0.2">
      <c r="A235" s="8"/>
      <c r="B235" s="1">
        <v>18</v>
      </c>
      <c r="C235">
        <v>611050093.1852318</v>
      </c>
    </row>
    <row r="236" spans="1:3" x14ac:dyDescent="0.2">
      <c r="A236" s="8"/>
      <c r="B236" s="1">
        <v>19</v>
      </c>
      <c r="C236">
        <v>658299813.85647988</v>
      </c>
    </row>
    <row r="237" spans="1:3" x14ac:dyDescent="0.2">
      <c r="A237" s="8"/>
      <c r="B237" s="1">
        <v>20</v>
      </c>
      <c r="C237">
        <v>701378597.83362472</v>
      </c>
    </row>
    <row r="238" spans="1:3" x14ac:dyDescent="0.2">
      <c r="A238" s="8"/>
      <c r="B238" s="1">
        <v>21</v>
      </c>
      <c r="C238">
        <v>673085773.42799997</v>
      </c>
    </row>
    <row r="239" spans="1:3" x14ac:dyDescent="0.2">
      <c r="A239" s="8"/>
      <c r="B239" s="1">
        <v>22</v>
      </c>
      <c r="C239">
        <v>582151680.75306582</v>
      </c>
    </row>
    <row r="240" spans="1:3" x14ac:dyDescent="0.2">
      <c r="A240" s="8"/>
      <c r="B240" s="1">
        <v>23</v>
      </c>
      <c r="C240">
        <v>529273817.48769969</v>
      </c>
    </row>
    <row r="241" spans="1:3" x14ac:dyDescent="0.2">
      <c r="A241" s="8"/>
      <c r="B241" s="1">
        <v>24</v>
      </c>
      <c r="C241">
        <v>530601532.31299508</v>
      </c>
    </row>
    <row r="242" spans="1:3" x14ac:dyDescent="0.2">
      <c r="A242" s="8" t="s">
        <v>38</v>
      </c>
      <c r="B242" s="1">
        <v>1</v>
      </c>
      <c r="C242">
        <v>558909997.25653422</v>
      </c>
    </row>
    <row r="243" spans="1:3" x14ac:dyDescent="0.2">
      <c r="A243" s="8"/>
      <c r="B243" s="1">
        <v>2</v>
      </c>
      <c r="C243">
        <v>570447180.89884472</v>
      </c>
    </row>
    <row r="244" spans="1:3" x14ac:dyDescent="0.2">
      <c r="A244" s="8"/>
      <c r="B244" s="1">
        <v>3</v>
      </c>
      <c r="C244">
        <v>555777750.86470211</v>
      </c>
    </row>
    <row r="245" spans="1:3" x14ac:dyDescent="0.2">
      <c r="A245" s="8"/>
      <c r="B245" s="1">
        <v>4</v>
      </c>
      <c r="C245">
        <v>566563185.41156828</v>
      </c>
    </row>
    <row r="246" spans="1:3" x14ac:dyDescent="0.2">
      <c r="A246" s="8"/>
      <c r="B246" s="1">
        <v>5</v>
      </c>
      <c r="C246">
        <v>572497086.44887769</v>
      </c>
    </row>
    <row r="247" spans="1:3" x14ac:dyDescent="0.2">
      <c r="A247" s="8"/>
      <c r="B247" s="1">
        <v>6</v>
      </c>
      <c r="C247">
        <v>587904311.40652382</v>
      </c>
    </row>
    <row r="248" spans="1:3" x14ac:dyDescent="0.2">
      <c r="A248" s="8"/>
      <c r="B248" s="1">
        <v>7</v>
      </c>
      <c r="C248">
        <v>639283820.45619762</v>
      </c>
    </row>
    <row r="249" spans="1:3" x14ac:dyDescent="0.2">
      <c r="A249" s="8"/>
      <c r="B249" s="1">
        <v>8</v>
      </c>
      <c r="C249">
        <v>719149522.97077239</v>
      </c>
    </row>
    <row r="250" spans="1:3" x14ac:dyDescent="0.2">
      <c r="A250" s="8"/>
      <c r="B250" s="1">
        <v>9</v>
      </c>
      <c r="C250">
        <v>703028820.89786422</v>
      </c>
    </row>
    <row r="251" spans="1:3" x14ac:dyDescent="0.2">
      <c r="A251" s="8"/>
      <c r="B251" s="1">
        <v>10</v>
      </c>
      <c r="C251">
        <v>667094836.44714057</v>
      </c>
    </row>
    <row r="252" spans="1:3" x14ac:dyDescent="0.2">
      <c r="A252" s="8"/>
      <c r="B252" s="1">
        <v>11</v>
      </c>
      <c r="C252">
        <v>668253775.88647306</v>
      </c>
    </row>
    <row r="253" spans="1:3" x14ac:dyDescent="0.2">
      <c r="A253" s="8"/>
      <c r="B253" s="1">
        <v>12</v>
      </c>
      <c r="C253">
        <v>679815277.92422414</v>
      </c>
    </row>
    <row r="254" spans="1:3" x14ac:dyDescent="0.2">
      <c r="A254" s="8"/>
      <c r="B254" s="1">
        <v>13</v>
      </c>
      <c r="C254">
        <v>686079797.27966654</v>
      </c>
    </row>
    <row r="255" spans="1:3" x14ac:dyDescent="0.2">
      <c r="A255" s="8"/>
      <c r="B255" s="1">
        <v>14</v>
      </c>
      <c r="C255">
        <v>636635308.94650018</v>
      </c>
    </row>
    <row r="256" spans="1:3" x14ac:dyDescent="0.2">
      <c r="A256" s="8"/>
      <c r="B256" s="1">
        <v>15</v>
      </c>
      <c r="C256">
        <v>612607412.69803333</v>
      </c>
    </row>
    <row r="257" spans="1:3" x14ac:dyDescent="0.2">
      <c r="A257" s="8"/>
      <c r="B257" s="1">
        <v>16</v>
      </c>
      <c r="C257">
        <v>595404328.96039903</v>
      </c>
    </row>
    <row r="258" spans="1:3" x14ac:dyDescent="0.2">
      <c r="A258" s="8"/>
      <c r="B258" s="1">
        <v>17</v>
      </c>
      <c r="C258">
        <v>613651494.82864404</v>
      </c>
    </row>
    <row r="259" spans="1:3" x14ac:dyDescent="0.2">
      <c r="A259" s="8"/>
      <c r="B259" s="1">
        <v>18</v>
      </c>
      <c r="C259">
        <v>656716592.24649715</v>
      </c>
    </row>
    <row r="260" spans="1:3" x14ac:dyDescent="0.2">
      <c r="A260" s="8"/>
      <c r="B260" s="1">
        <v>19</v>
      </c>
      <c r="C260">
        <v>707497495.30155098</v>
      </c>
    </row>
    <row r="261" spans="1:3" x14ac:dyDescent="0.2">
      <c r="A261" s="8"/>
      <c r="B261" s="1">
        <v>20</v>
      </c>
      <c r="C261">
        <v>753795748.95882964</v>
      </c>
    </row>
    <row r="262" spans="1:3" x14ac:dyDescent="0.2">
      <c r="A262" s="8"/>
      <c r="B262" s="1">
        <v>21</v>
      </c>
      <c r="C262">
        <v>723388475.58483148</v>
      </c>
    </row>
    <row r="263" spans="1:3" x14ac:dyDescent="0.2">
      <c r="A263" s="8"/>
      <c r="B263" s="1">
        <v>22</v>
      </c>
      <c r="C263">
        <v>625658472.55150056</v>
      </c>
    </row>
    <row r="264" spans="1:3" x14ac:dyDescent="0.2">
      <c r="A264" s="8"/>
      <c r="B264" s="1">
        <v>23</v>
      </c>
      <c r="C264">
        <v>568828810.7018609</v>
      </c>
    </row>
    <row r="265" spans="1:3" x14ac:dyDescent="0.2">
      <c r="A265" s="8"/>
      <c r="B265" s="1">
        <v>24</v>
      </c>
      <c r="C265">
        <v>570255751.57834125</v>
      </c>
    </row>
    <row r="266" spans="1:3" x14ac:dyDescent="0.2">
      <c r="A266" s="8" t="s">
        <v>39</v>
      </c>
      <c r="B266" s="1">
        <v>1</v>
      </c>
      <c r="C266">
        <v>600569152.34632719</v>
      </c>
    </row>
    <row r="267" spans="1:3" x14ac:dyDescent="0.2">
      <c r="A267" s="8"/>
      <c r="B267" s="1">
        <v>2</v>
      </c>
      <c r="C267">
        <v>612966276.4531374</v>
      </c>
    </row>
    <row r="268" spans="1:3" x14ac:dyDescent="0.2">
      <c r="A268" s="8"/>
      <c r="B268" s="1">
        <v>3</v>
      </c>
      <c r="C268">
        <v>597203439.49503422</v>
      </c>
    </row>
    <row r="269" spans="1:3" x14ac:dyDescent="0.2">
      <c r="A269" s="8"/>
      <c r="B269" s="1">
        <v>4</v>
      </c>
      <c r="C269">
        <v>608792781.81364202</v>
      </c>
    </row>
    <row r="270" spans="1:3" x14ac:dyDescent="0.2">
      <c r="A270" s="8"/>
      <c r="B270" s="1">
        <v>5</v>
      </c>
      <c r="C270">
        <v>615168974.64178395</v>
      </c>
    </row>
    <row r="271" spans="1:3" x14ac:dyDescent="0.2">
      <c r="A271" s="8"/>
      <c r="B271" s="1">
        <v>6</v>
      </c>
      <c r="C271">
        <v>631724599.1220088</v>
      </c>
    </row>
    <row r="272" spans="1:3" x14ac:dyDescent="0.2">
      <c r="A272" s="8"/>
      <c r="B272" s="1">
        <v>7</v>
      </c>
      <c r="C272">
        <v>686933753.2781297</v>
      </c>
    </row>
    <row r="273" spans="1:3" x14ac:dyDescent="0.2">
      <c r="A273" s="8"/>
      <c r="B273" s="1">
        <v>8</v>
      </c>
      <c r="C273">
        <v>772752360.02369249</v>
      </c>
    </row>
    <row r="274" spans="1:3" x14ac:dyDescent="0.2">
      <c r="A274" s="8"/>
      <c r="B274" s="1">
        <v>9</v>
      </c>
      <c r="C274">
        <v>755430078.39216471</v>
      </c>
    </row>
    <row r="275" spans="1:3" x14ac:dyDescent="0.2">
      <c r="A275" s="8"/>
      <c r="B275" s="1">
        <v>10</v>
      </c>
      <c r="C275">
        <v>716817703.07605112</v>
      </c>
    </row>
    <row r="276" spans="1:3" x14ac:dyDescent="0.2">
      <c r="A276" s="8"/>
      <c r="B276" s="1">
        <v>11</v>
      </c>
      <c r="C276">
        <v>718063025.72212505</v>
      </c>
    </row>
    <row r="277" spans="1:3" x14ac:dyDescent="0.2">
      <c r="A277" s="8"/>
      <c r="B277" s="1">
        <v>12</v>
      </c>
      <c r="C277">
        <v>730486280.8307209</v>
      </c>
    </row>
    <row r="278" spans="1:3" x14ac:dyDescent="0.2">
      <c r="A278" s="8"/>
      <c r="B278" s="1">
        <v>13</v>
      </c>
      <c r="C278">
        <v>737217735.08565044</v>
      </c>
    </row>
    <row r="279" spans="1:3" x14ac:dyDescent="0.2">
      <c r="A279" s="8"/>
      <c r="B279" s="1">
        <v>14</v>
      </c>
      <c r="C279">
        <v>684087831.17946219</v>
      </c>
    </row>
    <row r="280" spans="1:3" x14ac:dyDescent="0.2">
      <c r="A280" s="8"/>
      <c r="B280" s="1">
        <v>15</v>
      </c>
      <c r="C280">
        <v>658268981.35848868</v>
      </c>
    </row>
    <row r="281" spans="1:3" x14ac:dyDescent="0.2">
      <c r="A281" s="8"/>
      <c r="B281" s="1">
        <v>16</v>
      </c>
      <c r="C281">
        <v>639783641.19859195</v>
      </c>
    </row>
    <row r="282" spans="1:3" x14ac:dyDescent="0.2">
      <c r="A282" s="8"/>
      <c r="B282" s="1">
        <v>17</v>
      </c>
      <c r="C282">
        <v>659390885.64225304</v>
      </c>
    </row>
    <row r="283" spans="1:3" x14ac:dyDescent="0.2">
      <c r="A283" s="8"/>
      <c r="B283" s="1">
        <v>18</v>
      </c>
      <c r="C283">
        <v>705665901.61782336</v>
      </c>
    </row>
    <row r="284" spans="1:3" x14ac:dyDescent="0.2">
      <c r="A284" s="8"/>
      <c r="B284" s="1">
        <v>19</v>
      </c>
      <c r="C284">
        <v>760231831.82636213</v>
      </c>
    </row>
    <row r="285" spans="1:3" x14ac:dyDescent="0.2">
      <c r="A285" s="8"/>
      <c r="B285" s="1">
        <v>20</v>
      </c>
      <c r="C285">
        <v>809980991.96046638</v>
      </c>
    </row>
    <row r="286" spans="1:3" x14ac:dyDescent="0.2">
      <c r="A286" s="8"/>
      <c r="B286" s="1">
        <v>21</v>
      </c>
      <c r="C286">
        <v>777307269.02649784</v>
      </c>
    </row>
    <row r="287" spans="1:3" x14ac:dyDescent="0.2">
      <c r="A287" s="8"/>
      <c r="B287" s="1">
        <v>22</v>
      </c>
      <c r="C287">
        <v>672292820.60253847</v>
      </c>
    </row>
    <row r="288" spans="1:3" x14ac:dyDescent="0.2">
      <c r="A288" s="8"/>
      <c r="B288" s="1">
        <v>23</v>
      </c>
      <c r="C288">
        <v>611227278.72156</v>
      </c>
    </row>
    <row r="289" spans="1:3" x14ac:dyDescent="0.2">
      <c r="A289" s="8"/>
      <c r="B289" s="1">
        <v>24</v>
      </c>
      <c r="C289">
        <v>612760578.67475939</v>
      </c>
    </row>
  </sheetData>
  <mergeCells count="12">
    <mergeCell ref="A242:A265"/>
    <mergeCell ref="A266:A289"/>
    <mergeCell ref="A122:A145"/>
    <mergeCell ref="A146:A169"/>
    <mergeCell ref="A170:A193"/>
    <mergeCell ref="A194:A217"/>
    <mergeCell ref="A218:A241"/>
    <mergeCell ref="A2:A25"/>
    <mergeCell ref="A26:A49"/>
    <mergeCell ref="A50:A73"/>
    <mergeCell ref="A74:A97"/>
    <mergeCell ref="A98:A12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15"/>
  <sheetViews>
    <sheetView workbookViewId="0"/>
  </sheetViews>
  <sheetFormatPr baseColWidth="10" defaultColWidth="8.83203125" defaultRowHeight="15" x14ac:dyDescent="0.2"/>
  <sheetData>
    <row r="1" spans="1:23" x14ac:dyDescent="0.2">
      <c r="A1" s="1" t="s">
        <v>0</v>
      </c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 t="s">
        <v>3</v>
      </c>
      <c r="T1" s="8"/>
      <c r="U1" s="8"/>
      <c r="V1" s="8"/>
      <c r="W1" s="1" t="s">
        <v>4</v>
      </c>
    </row>
    <row r="2" spans="1:23" x14ac:dyDescent="0.2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</row>
    <row r="3" spans="1:23" x14ac:dyDescent="0.2">
      <c r="A3" s="1" t="s">
        <v>27</v>
      </c>
    </row>
    <row r="4" spans="1:23" x14ac:dyDescent="0.2">
      <c r="A4" s="1" t="s">
        <v>28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</row>
    <row r="5" spans="1:23" x14ac:dyDescent="0.2">
      <c r="A5" s="1" t="s">
        <v>29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</row>
    <row r="6" spans="1:23" x14ac:dyDescent="0.2">
      <c r="A6" s="1" t="s">
        <v>30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</row>
    <row r="7" spans="1:23" x14ac:dyDescent="0.2">
      <c r="A7" s="1" t="s">
        <v>31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</row>
    <row r="8" spans="1:23" x14ac:dyDescent="0.2">
      <c r="A8" s="1" t="s">
        <v>32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</row>
    <row r="9" spans="1:23" x14ac:dyDescent="0.2">
      <c r="A9" s="1" t="s">
        <v>33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</row>
    <row r="10" spans="1:23" x14ac:dyDescent="0.2">
      <c r="A10" s="1" t="s">
        <v>34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</row>
    <row r="11" spans="1:23" x14ac:dyDescent="0.2">
      <c r="A11" s="1" t="s">
        <v>35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</row>
    <row r="12" spans="1:23" x14ac:dyDescent="0.2">
      <c r="A12" s="1" t="s">
        <v>36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</row>
    <row r="13" spans="1:23" x14ac:dyDescent="0.2">
      <c r="A13" s="1" t="s">
        <v>37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</row>
    <row r="14" spans="1:23" x14ac:dyDescent="0.2">
      <c r="A14" s="1" t="s">
        <v>38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</row>
    <row r="15" spans="1:23" x14ac:dyDescent="0.2">
      <c r="A15" s="1" t="s">
        <v>39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</row>
  </sheetData>
  <mergeCells count="2">
    <mergeCell ref="B1:R1"/>
    <mergeCell ref="S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5"/>
  <sheetViews>
    <sheetView topLeftCell="L1" workbookViewId="0">
      <selection activeCell="W2" sqref="W2"/>
    </sheetView>
  </sheetViews>
  <sheetFormatPr baseColWidth="10" defaultColWidth="8.83203125" defaultRowHeight="15" x14ac:dyDescent="0.2"/>
  <sheetData>
    <row r="1" spans="1:23" x14ac:dyDescent="0.2">
      <c r="A1" s="1" t="s">
        <v>0</v>
      </c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 t="s">
        <v>3</v>
      </c>
      <c r="T1" s="8"/>
      <c r="U1" s="8"/>
      <c r="V1" s="8"/>
      <c r="W1" s="1" t="s">
        <v>4</v>
      </c>
    </row>
    <row r="2" spans="1:23" x14ac:dyDescent="0.2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</row>
    <row r="3" spans="1:23" x14ac:dyDescent="0.2">
      <c r="A3" s="1" t="s">
        <v>27</v>
      </c>
    </row>
    <row r="4" spans="1:23" x14ac:dyDescent="0.2">
      <c r="A4" s="1" t="s">
        <v>28</v>
      </c>
      <c r="B4">
        <v>8.1119999999999998E-2</v>
      </c>
      <c r="C4">
        <v>89.3086871</v>
      </c>
      <c r="D4">
        <v>57.497579999999999</v>
      </c>
      <c r="E4">
        <v>2.5919999999999999E-2</v>
      </c>
      <c r="F4">
        <v>3.3E-3</v>
      </c>
      <c r="G4">
        <v>3.3E-3</v>
      </c>
      <c r="H4">
        <v>3.3E-3</v>
      </c>
      <c r="I4">
        <v>3.3E-3</v>
      </c>
      <c r="J4">
        <v>3.3E-3</v>
      </c>
      <c r="K4">
        <v>3.3E-3</v>
      </c>
      <c r="L4">
        <v>3.3E-3</v>
      </c>
      <c r="M4">
        <v>3.3E-3</v>
      </c>
      <c r="N4">
        <v>2.0000000000000001E-4</v>
      </c>
      <c r="O4">
        <v>3.3E-3</v>
      </c>
      <c r="P4">
        <v>2.0000000000000001E-4</v>
      </c>
      <c r="Q4">
        <v>3.7000000000000002E-3</v>
      </c>
      <c r="R4">
        <v>3.0999999999999999E-3</v>
      </c>
      <c r="S4">
        <v>3.7000000000000002E-3</v>
      </c>
      <c r="T4">
        <v>1.8E-3</v>
      </c>
      <c r="U4">
        <v>3.7000000000000002E-3</v>
      </c>
      <c r="V4">
        <v>3.7000000000000002E-3</v>
      </c>
      <c r="W4">
        <v>0</v>
      </c>
    </row>
    <row r="5" spans="1:23" x14ac:dyDescent="0.2">
      <c r="A5" s="1" t="s">
        <v>29</v>
      </c>
      <c r="B5">
        <v>8.1600000000000006E-2</v>
      </c>
      <c r="C5">
        <v>90.167424479999994</v>
      </c>
      <c r="D5">
        <v>58.019100000000002</v>
      </c>
      <c r="E5">
        <v>2.5919999999999999E-2</v>
      </c>
      <c r="F5">
        <v>3.3E-3</v>
      </c>
      <c r="G5">
        <v>3.3E-3</v>
      </c>
      <c r="H5">
        <v>3.3E-3</v>
      </c>
      <c r="I5">
        <v>3.3E-3</v>
      </c>
      <c r="J5">
        <v>3.3E-3</v>
      </c>
      <c r="K5">
        <v>3.3E-3</v>
      </c>
      <c r="L5">
        <v>3.3E-3</v>
      </c>
      <c r="M5">
        <v>3.3E-3</v>
      </c>
      <c r="N5">
        <v>2.0000000000000001E-4</v>
      </c>
      <c r="O5">
        <v>3.3E-3</v>
      </c>
      <c r="P5">
        <v>2.0000000000000001E-4</v>
      </c>
      <c r="Q5">
        <v>3.7000000000000002E-3</v>
      </c>
      <c r="R5">
        <v>3.0999999999999999E-3</v>
      </c>
      <c r="S5">
        <v>3.7000000000000002E-3</v>
      </c>
      <c r="T5">
        <v>1.8E-3</v>
      </c>
      <c r="U5">
        <v>3.7000000000000002E-3</v>
      </c>
      <c r="V5">
        <v>3.7000000000000002E-3</v>
      </c>
      <c r="W5">
        <v>0</v>
      </c>
    </row>
    <row r="6" spans="1:23" x14ac:dyDescent="0.2">
      <c r="A6" s="1" t="s">
        <v>30</v>
      </c>
      <c r="B6">
        <v>8.208E-2</v>
      </c>
      <c r="C6">
        <v>91.026161860000002</v>
      </c>
      <c r="D6">
        <v>58.540619999999997</v>
      </c>
      <c r="E6">
        <v>2.5919999999999999E-2</v>
      </c>
      <c r="F6">
        <v>3.3E-3</v>
      </c>
      <c r="G6">
        <v>3.3E-3</v>
      </c>
      <c r="H6">
        <v>3.3E-3</v>
      </c>
      <c r="I6">
        <v>3.3E-3</v>
      </c>
      <c r="J6">
        <v>3.3E-3</v>
      </c>
      <c r="K6">
        <v>3.3E-3</v>
      </c>
      <c r="L6">
        <v>3.3E-3</v>
      </c>
      <c r="M6">
        <v>3.3E-3</v>
      </c>
      <c r="N6">
        <v>2.0000000000000001E-4</v>
      </c>
      <c r="O6">
        <v>3.3E-3</v>
      </c>
      <c r="P6">
        <v>2.0000000000000001E-4</v>
      </c>
      <c r="Q6">
        <v>3.7000000000000002E-3</v>
      </c>
      <c r="R6">
        <v>3.0999999999999999E-3</v>
      </c>
      <c r="S6">
        <v>3.7000000000000002E-3</v>
      </c>
      <c r="T6">
        <v>1.8E-3</v>
      </c>
      <c r="U6">
        <v>3.7000000000000002E-3</v>
      </c>
      <c r="V6">
        <v>3.7000000000000002E-3</v>
      </c>
      <c r="W6">
        <v>0</v>
      </c>
    </row>
    <row r="7" spans="1:23" x14ac:dyDescent="0.2">
      <c r="A7" s="1" t="s">
        <v>31</v>
      </c>
      <c r="B7">
        <v>8.2559999999999995E-2</v>
      </c>
      <c r="C7">
        <v>91.884899230000002</v>
      </c>
      <c r="D7">
        <v>59.062139999999999</v>
      </c>
      <c r="E7">
        <v>2.5919999999999999E-2</v>
      </c>
      <c r="F7">
        <v>3.3E-3</v>
      </c>
      <c r="G7">
        <v>3.3E-3</v>
      </c>
      <c r="H7">
        <v>3.3E-3</v>
      </c>
      <c r="I7">
        <v>3.3E-3</v>
      </c>
      <c r="J7">
        <v>3.3E-3</v>
      </c>
      <c r="K7">
        <v>3.3E-3</v>
      </c>
      <c r="L7">
        <v>3.3E-3</v>
      </c>
      <c r="M7">
        <v>3.3E-3</v>
      </c>
      <c r="N7">
        <v>2.0000000000000001E-4</v>
      </c>
      <c r="O7">
        <v>3.3E-3</v>
      </c>
      <c r="P7">
        <v>2.0000000000000001E-4</v>
      </c>
      <c r="Q7">
        <v>3.7000000000000002E-3</v>
      </c>
      <c r="R7">
        <v>3.0999999999999999E-3</v>
      </c>
      <c r="S7">
        <v>3.7000000000000002E-3</v>
      </c>
      <c r="T7">
        <v>1.8E-3</v>
      </c>
      <c r="U7">
        <v>3.7000000000000002E-3</v>
      </c>
      <c r="V7">
        <v>3.7000000000000002E-3</v>
      </c>
      <c r="W7">
        <v>0</v>
      </c>
    </row>
    <row r="8" spans="1:23" x14ac:dyDescent="0.2">
      <c r="A8" s="1" t="s">
        <v>32</v>
      </c>
      <c r="B8">
        <v>8.3040000000000003E-2</v>
      </c>
      <c r="C8">
        <v>92.743636609999996</v>
      </c>
      <c r="D8">
        <v>59.583660000000002</v>
      </c>
      <c r="E8">
        <v>2.5919999999999999E-2</v>
      </c>
      <c r="F8">
        <v>3.3E-3</v>
      </c>
      <c r="G8">
        <v>3.3E-3</v>
      </c>
      <c r="H8">
        <v>3.3E-3</v>
      </c>
      <c r="I8">
        <v>3.3E-3</v>
      </c>
      <c r="J8">
        <v>3.3E-3</v>
      </c>
      <c r="K8">
        <v>3.3E-3</v>
      </c>
      <c r="L8">
        <v>3.3E-3</v>
      </c>
      <c r="M8">
        <v>3.3E-3</v>
      </c>
      <c r="N8">
        <v>2.0000000000000001E-4</v>
      </c>
      <c r="O8">
        <v>3.3E-3</v>
      </c>
      <c r="P8">
        <v>2.0000000000000001E-4</v>
      </c>
      <c r="Q8">
        <v>3.7000000000000002E-3</v>
      </c>
      <c r="R8">
        <v>3.0999999999999999E-3</v>
      </c>
      <c r="S8">
        <v>3.7000000000000002E-3</v>
      </c>
      <c r="T8">
        <v>1.8E-3</v>
      </c>
      <c r="U8">
        <v>3.7000000000000002E-3</v>
      </c>
      <c r="V8">
        <v>3.7000000000000002E-3</v>
      </c>
      <c r="W8">
        <v>0</v>
      </c>
    </row>
    <row r="9" spans="1:23" x14ac:dyDescent="0.2">
      <c r="A9" s="1" t="s">
        <v>33</v>
      </c>
      <c r="B9">
        <v>8.3519999999999997E-2</v>
      </c>
      <c r="C9">
        <v>93.602373979999996</v>
      </c>
      <c r="D9">
        <v>60.105179999999997</v>
      </c>
      <c r="E9">
        <v>2.5919999999999999E-2</v>
      </c>
      <c r="F9">
        <v>3.3E-3</v>
      </c>
      <c r="G9">
        <v>3.3E-3</v>
      </c>
      <c r="H9">
        <v>3.3E-3</v>
      </c>
      <c r="I9">
        <v>3.3E-3</v>
      </c>
      <c r="J9">
        <v>3.3E-3</v>
      </c>
      <c r="K9">
        <v>3.3E-3</v>
      </c>
      <c r="L9">
        <v>3.3E-3</v>
      </c>
      <c r="M9">
        <v>3.3E-3</v>
      </c>
      <c r="N9">
        <v>2.0000000000000001E-4</v>
      </c>
      <c r="O9">
        <v>3.3E-3</v>
      </c>
      <c r="P9">
        <v>2.0000000000000001E-4</v>
      </c>
      <c r="Q9">
        <v>3.7000000000000002E-3</v>
      </c>
      <c r="R9">
        <v>3.0999999999999999E-3</v>
      </c>
      <c r="S9">
        <v>3.7000000000000002E-3</v>
      </c>
      <c r="T9">
        <v>1.8E-3</v>
      </c>
      <c r="U9">
        <v>3.7000000000000002E-3</v>
      </c>
      <c r="V9">
        <v>3.7000000000000002E-3</v>
      </c>
      <c r="W9">
        <v>0</v>
      </c>
    </row>
    <row r="10" spans="1:23" x14ac:dyDescent="0.2">
      <c r="A10" s="1" t="s">
        <v>34</v>
      </c>
      <c r="B10">
        <v>8.4000000000000005E-2</v>
      </c>
      <c r="C10">
        <v>94.461111360000004</v>
      </c>
      <c r="D10">
        <v>60.6267</v>
      </c>
      <c r="E10">
        <v>2.5919999999999999E-2</v>
      </c>
      <c r="F10">
        <v>3.3E-3</v>
      </c>
      <c r="G10">
        <v>3.3E-3</v>
      </c>
      <c r="H10">
        <v>3.3E-3</v>
      </c>
      <c r="I10">
        <v>3.3E-3</v>
      </c>
      <c r="J10">
        <v>3.3E-3</v>
      </c>
      <c r="K10">
        <v>3.3E-3</v>
      </c>
      <c r="L10">
        <v>3.3E-3</v>
      </c>
      <c r="M10">
        <v>3.3E-3</v>
      </c>
      <c r="N10">
        <v>2.0000000000000001E-4</v>
      </c>
      <c r="O10">
        <v>3.3E-3</v>
      </c>
      <c r="P10">
        <v>2.0000000000000001E-4</v>
      </c>
      <c r="Q10">
        <v>3.7000000000000002E-3</v>
      </c>
      <c r="R10">
        <v>3.0999999999999999E-3</v>
      </c>
      <c r="S10">
        <v>3.7000000000000002E-3</v>
      </c>
      <c r="T10">
        <v>1.8E-3</v>
      </c>
      <c r="U10">
        <v>3.7000000000000002E-3</v>
      </c>
      <c r="V10">
        <v>3.7000000000000002E-3</v>
      </c>
      <c r="W10">
        <v>0</v>
      </c>
    </row>
    <row r="11" spans="1:23" x14ac:dyDescent="0.2">
      <c r="A11" s="1" t="s">
        <v>35</v>
      </c>
      <c r="B11">
        <v>8.448E-2</v>
      </c>
      <c r="C11">
        <v>96.791969949999995</v>
      </c>
      <c r="D11">
        <v>62.060879999999997</v>
      </c>
      <c r="E11">
        <v>2.5919999999999999E-2</v>
      </c>
      <c r="F11">
        <v>3.3E-3</v>
      </c>
      <c r="G11">
        <v>3.3E-3</v>
      </c>
      <c r="H11">
        <v>3.3E-3</v>
      </c>
      <c r="I11">
        <v>3.3E-3</v>
      </c>
      <c r="J11">
        <v>3.3E-3</v>
      </c>
      <c r="K11">
        <v>3.3E-3</v>
      </c>
      <c r="L11">
        <v>3.3E-3</v>
      </c>
      <c r="M11">
        <v>3.3E-3</v>
      </c>
      <c r="N11">
        <v>2.0000000000000001E-4</v>
      </c>
      <c r="O11">
        <v>3.3E-3</v>
      </c>
      <c r="P11">
        <v>2.0000000000000001E-4</v>
      </c>
      <c r="Q11">
        <v>3.7000000000000002E-3</v>
      </c>
      <c r="R11">
        <v>3.0999999999999999E-3</v>
      </c>
      <c r="S11">
        <v>3.7000000000000002E-3</v>
      </c>
      <c r="T11">
        <v>1.8E-3</v>
      </c>
      <c r="U11">
        <v>3.7000000000000002E-3</v>
      </c>
      <c r="V11">
        <v>3.7000000000000002E-3</v>
      </c>
      <c r="W11">
        <v>0</v>
      </c>
    </row>
    <row r="12" spans="1:23" x14ac:dyDescent="0.2">
      <c r="A12" s="1" t="s">
        <v>36</v>
      </c>
      <c r="B12">
        <v>8.4959999999999994E-2</v>
      </c>
      <c r="C12">
        <v>99.12282854</v>
      </c>
      <c r="D12">
        <v>63.495060000000002</v>
      </c>
      <c r="E12">
        <v>2.5919999999999999E-2</v>
      </c>
      <c r="F12">
        <v>3.3E-3</v>
      </c>
      <c r="G12">
        <v>3.3E-3</v>
      </c>
      <c r="H12">
        <v>3.3E-3</v>
      </c>
      <c r="I12">
        <v>3.3E-3</v>
      </c>
      <c r="J12">
        <v>3.3E-3</v>
      </c>
      <c r="K12">
        <v>3.3E-3</v>
      </c>
      <c r="L12">
        <v>3.3E-3</v>
      </c>
      <c r="M12">
        <v>3.3E-3</v>
      </c>
      <c r="N12">
        <v>2.0000000000000001E-4</v>
      </c>
      <c r="O12">
        <v>3.3E-3</v>
      </c>
      <c r="P12">
        <v>2.0000000000000001E-4</v>
      </c>
      <c r="Q12">
        <v>3.7000000000000002E-3</v>
      </c>
      <c r="R12">
        <v>3.0999999999999999E-3</v>
      </c>
      <c r="S12">
        <v>3.7000000000000002E-3</v>
      </c>
      <c r="T12">
        <v>1.8E-3</v>
      </c>
      <c r="U12">
        <v>3.7000000000000002E-3</v>
      </c>
      <c r="V12">
        <v>3.7000000000000002E-3</v>
      </c>
      <c r="W12">
        <v>0</v>
      </c>
    </row>
    <row r="13" spans="1:23" x14ac:dyDescent="0.2">
      <c r="A13" s="1" t="s">
        <v>37</v>
      </c>
      <c r="B13">
        <v>8.5440000000000002E-2</v>
      </c>
      <c r="C13">
        <v>101.4536871</v>
      </c>
      <c r="D13">
        <v>64.929239999999993</v>
      </c>
      <c r="E13">
        <v>2.5919999999999999E-2</v>
      </c>
      <c r="F13">
        <v>3.3E-3</v>
      </c>
      <c r="G13">
        <v>3.3E-3</v>
      </c>
      <c r="H13">
        <v>3.3E-3</v>
      </c>
      <c r="I13">
        <v>3.3E-3</v>
      </c>
      <c r="J13">
        <v>3.3E-3</v>
      </c>
      <c r="K13">
        <v>3.3E-3</v>
      </c>
      <c r="L13">
        <v>3.3E-3</v>
      </c>
      <c r="M13">
        <v>3.3E-3</v>
      </c>
      <c r="N13">
        <v>2.0000000000000001E-4</v>
      </c>
      <c r="O13">
        <v>3.3E-3</v>
      </c>
      <c r="P13">
        <v>2.0000000000000001E-4</v>
      </c>
      <c r="Q13">
        <v>3.7000000000000002E-3</v>
      </c>
      <c r="R13">
        <v>3.0999999999999999E-3</v>
      </c>
      <c r="S13">
        <v>3.7000000000000002E-3</v>
      </c>
      <c r="T13">
        <v>1.8E-3</v>
      </c>
      <c r="U13">
        <v>3.7000000000000002E-3</v>
      </c>
      <c r="V13">
        <v>3.7000000000000002E-3</v>
      </c>
      <c r="W13">
        <v>0</v>
      </c>
    </row>
    <row r="14" spans="1:23" x14ac:dyDescent="0.2">
      <c r="A14" s="1" t="s">
        <v>38</v>
      </c>
      <c r="B14">
        <v>8.5919999999999996E-2</v>
      </c>
      <c r="C14">
        <v>103.7845457</v>
      </c>
      <c r="D14">
        <v>66.363420000000005</v>
      </c>
      <c r="E14">
        <v>2.5919999999999999E-2</v>
      </c>
      <c r="F14">
        <v>3.3E-3</v>
      </c>
      <c r="G14">
        <v>3.3E-3</v>
      </c>
      <c r="H14">
        <v>3.3E-3</v>
      </c>
      <c r="I14">
        <v>3.3E-3</v>
      </c>
      <c r="J14">
        <v>3.3E-3</v>
      </c>
      <c r="K14">
        <v>3.3E-3</v>
      </c>
      <c r="L14">
        <v>3.3E-3</v>
      </c>
      <c r="M14">
        <v>3.3E-3</v>
      </c>
      <c r="N14">
        <v>2.0000000000000001E-4</v>
      </c>
      <c r="O14">
        <v>3.3E-3</v>
      </c>
      <c r="P14">
        <v>2.0000000000000001E-4</v>
      </c>
      <c r="Q14">
        <v>3.7000000000000002E-3</v>
      </c>
      <c r="R14">
        <v>3.0999999999999999E-3</v>
      </c>
      <c r="S14">
        <v>3.7000000000000002E-3</v>
      </c>
      <c r="T14">
        <v>1.8E-3</v>
      </c>
      <c r="U14">
        <v>3.7000000000000002E-3</v>
      </c>
      <c r="V14">
        <v>3.7000000000000002E-3</v>
      </c>
      <c r="W14">
        <v>0</v>
      </c>
    </row>
    <row r="15" spans="1:23" x14ac:dyDescent="0.2">
      <c r="A15" s="1" t="s">
        <v>39</v>
      </c>
      <c r="B15">
        <v>8.6400000000000005E-2</v>
      </c>
      <c r="C15">
        <v>106.11540429999999</v>
      </c>
      <c r="D15">
        <v>67.797600000000003</v>
      </c>
      <c r="E15">
        <v>2.5919999999999999E-2</v>
      </c>
      <c r="F15">
        <v>3.3E-3</v>
      </c>
      <c r="G15">
        <v>3.3E-3</v>
      </c>
      <c r="H15">
        <v>3.3E-3</v>
      </c>
      <c r="I15">
        <v>3.3E-3</v>
      </c>
      <c r="J15">
        <v>3.3E-3</v>
      </c>
      <c r="K15">
        <v>3.3E-3</v>
      </c>
      <c r="L15">
        <v>3.3E-3</v>
      </c>
      <c r="M15">
        <v>3.3E-3</v>
      </c>
      <c r="N15">
        <v>2.0000000000000001E-4</v>
      </c>
      <c r="O15">
        <v>3.3E-3</v>
      </c>
      <c r="P15">
        <v>2.0000000000000001E-4</v>
      </c>
      <c r="Q15">
        <v>3.7000000000000002E-3</v>
      </c>
      <c r="R15">
        <v>3.0999999999999999E-3</v>
      </c>
      <c r="S15">
        <v>3.7000000000000002E-3</v>
      </c>
      <c r="T15">
        <v>1.8E-3</v>
      </c>
      <c r="U15">
        <v>3.7000000000000002E-3</v>
      </c>
      <c r="V15">
        <v>3.7000000000000002E-3</v>
      </c>
      <c r="W15">
        <v>0</v>
      </c>
    </row>
  </sheetData>
  <mergeCells count="2">
    <mergeCell ref="B1:R1"/>
    <mergeCell ref="S1:V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W15"/>
  <sheetViews>
    <sheetView workbookViewId="0"/>
  </sheetViews>
  <sheetFormatPr baseColWidth="10" defaultColWidth="8.83203125" defaultRowHeight="15" x14ac:dyDescent="0.2"/>
  <sheetData>
    <row r="1" spans="1:23" x14ac:dyDescent="0.2">
      <c r="A1" s="1" t="s">
        <v>0</v>
      </c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 t="s">
        <v>3</v>
      </c>
      <c r="T1" s="8"/>
      <c r="U1" s="8"/>
      <c r="V1" s="8"/>
      <c r="W1" s="1" t="s">
        <v>4</v>
      </c>
    </row>
    <row r="2" spans="1:23" x14ac:dyDescent="0.2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</row>
    <row r="3" spans="1:23" x14ac:dyDescent="0.2">
      <c r="A3" s="1" t="s">
        <v>27</v>
      </c>
    </row>
    <row r="4" spans="1:23" x14ac:dyDescent="0.2">
      <c r="A4" s="1" t="s">
        <v>28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2">
      <c r="A5" s="1" t="s">
        <v>29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2">
      <c r="A6" s="1" t="s">
        <v>30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2">
      <c r="A7" s="1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2">
      <c r="A8" s="1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2">
      <c r="A9" s="1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2">
      <c r="A10" s="1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2">
      <c r="A11" s="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2">
      <c r="A12" s="1" t="s">
        <v>36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2">
      <c r="A13" s="1" t="s">
        <v>37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2">
      <c r="A14" s="1" t="s">
        <v>38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2">
      <c r="A15" s="1" t="s">
        <v>39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</sheetData>
  <mergeCells count="2">
    <mergeCell ref="B1:R1"/>
    <mergeCell ref="S1:V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W15"/>
  <sheetViews>
    <sheetView workbookViewId="0"/>
  </sheetViews>
  <sheetFormatPr baseColWidth="10" defaultColWidth="8.83203125" defaultRowHeight="15" x14ac:dyDescent="0.2"/>
  <sheetData>
    <row r="1" spans="1:23" x14ac:dyDescent="0.2">
      <c r="A1" s="1" t="s">
        <v>0</v>
      </c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 t="s">
        <v>3</v>
      </c>
      <c r="T1" s="8"/>
      <c r="U1" s="8"/>
      <c r="V1" s="8"/>
      <c r="W1" s="1" t="s">
        <v>4</v>
      </c>
    </row>
    <row r="2" spans="1:23" x14ac:dyDescent="0.2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</row>
    <row r="3" spans="1:23" x14ac:dyDescent="0.2">
      <c r="A3" s="1" t="s">
        <v>27</v>
      </c>
    </row>
    <row r="4" spans="1:23" x14ac:dyDescent="0.2">
      <c r="A4" s="1" t="s">
        <v>28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</row>
    <row r="5" spans="1:23" x14ac:dyDescent="0.2">
      <c r="A5" s="1" t="s">
        <v>29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</row>
    <row r="6" spans="1:23" x14ac:dyDescent="0.2">
      <c r="A6" s="1" t="s">
        <v>30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</row>
    <row r="7" spans="1:23" x14ac:dyDescent="0.2">
      <c r="A7" s="1" t="s">
        <v>31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</row>
    <row r="8" spans="1:23" x14ac:dyDescent="0.2">
      <c r="A8" s="1" t="s">
        <v>32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</row>
    <row r="9" spans="1:23" x14ac:dyDescent="0.2">
      <c r="A9" s="1" t="s">
        <v>33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</row>
    <row r="10" spans="1:23" x14ac:dyDescent="0.2">
      <c r="A10" s="1" t="s">
        <v>34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</row>
    <row r="11" spans="1:23" x14ac:dyDescent="0.2">
      <c r="A11" s="1" t="s">
        <v>35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</row>
    <row r="12" spans="1:23" x14ac:dyDescent="0.2">
      <c r="A12" s="1" t="s">
        <v>36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</row>
    <row r="13" spans="1:23" x14ac:dyDescent="0.2">
      <c r="A13" s="1" t="s">
        <v>37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</row>
    <row r="14" spans="1:23" x14ac:dyDescent="0.2">
      <c r="A14" s="1" t="s">
        <v>38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</row>
    <row r="15" spans="1:23" x14ac:dyDescent="0.2">
      <c r="A15" s="1" t="s">
        <v>39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</row>
  </sheetData>
  <mergeCells count="2">
    <mergeCell ref="B1:R1"/>
    <mergeCell ref="S1:V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X291"/>
  <sheetViews>
    <sheetView topLeftCell="E1" workbookViewId="0">
      <selection activeCell="N2" sqref="N2"/>
    </sheetView>
  </sheetViews>
  <sheetFormatPr baseColWidth="10" defaultColWidth="8.83203125" defaultRowHeight="15" x14ac:dyDescent="0.2"/>
  <sheetData>
    <row r="1" spans="1:24" x14ac:dyDescent="0.2">
      <c r="B1" s="1" t="s">
        <v>0</v>
      </c>
      <c r="C1" s="8" t="s">
        <v>2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 t="s">
        <v>3</v>
      </c>
      <c r="U1" s="8"/>
      <c r="V1" s="8"/>
      <c r="W1" s="8"/>
      <c r="X1" s="1" t="s">
        <v>4</v>
      </c>
    </row>
    <row r="2" spans="1:24" x14ac:dyDescent="0.2">
      <c r="B2" s="1" t="s">
        <v>1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  <c r="W2" s="1" t="s">
        <v>25</v>
      </c>
      <c r="X2" s="1" t="s">
        <v>26</v>
      </c>
    </row>
    <row r="3" spans="1:24" x14ac:dyDescent="0.2">
      <c r="A3" s="1" t="s">
        <v>27</v>
      </c>
      <c r="B3" s="1" t="s">
        <v>53</v>
      </c>
    </row>
    <row r="4" spans="1:24" x14ac:dyDescent="0.2">
      <c r="A4" s="8" t="s">
        <v>28</v>
      </c>
      <c r="B4" s="1">
        <v>1</v>
      </c>
      <c r="C4">
        <v>1</v>
      </c>
      <c r="D4">
        <v>1</v>
      </c>
      <c r="E4">
        <v>1</v>
      </c>
      <c r="F4">
        <v>1</v>
      </c>
      <c r="G4">
        <v>0.58440493299999996</v>
      </c>
      <c r="H4">
        <v>0.29999677499999999</v>
      </c>
      <c r="I4">
        <v>0.26045417599999998</v>
      </c>
      <c r="J4" s="7">
        <v>0.411254226</v>
      </c>
      <c r="K4" s="7">
        <v>0.176713852</v>
      </c>
      <c r="L4" s="7">
        <v>0.26003968900000002</v>
      </c>
      <c r="M4" s="7">
        <v>0.29213555099999999</v>
      </c>
      <c r="N4" s="7">
        <v>0.26045000000000001</v>
      </c>
      <c r="O4">
        <v>0</v>
      </c>
      <c r="P4">
        <v>0.30823529399999999</v>
      </c>
      <c r="Q4">
        <v>0</v>
      </c>
      <c r="R4">
        <v>0.35241620899999998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</row>
    <row r="5" spans="1:24" x14ac:dyDescent="0.2">
      <c r="A5" s="8"/>
      <c r="B5" s="1">
        <v>2</v>
      </c>
      <c r="C5">
        <v>1</v>
      </c>
      <c r="D5">
        <v>1</v>
      </c>
      <c r="E5">
        <v>1</v>
      </c>
      <c r="F5">
        <v>1</v>
      </c>
      <c r="G5">
        <v>0.58440493299999996</v>
      </c>
      <c r="H5">
        <v>0.29999677499999999</v>
      </c>
      <c r="I5">
        <v>0.26045417599999998</v>
      </c>
      <c r="J5" s="7">
        <v>0.411254226</v>
      </c>
      <c r="K5" s="7">
        <v>0.176713852</v>
      </c>
      <c r="L5" s="7">
        <v>0.26003968900000002</v>
      </c>
      <c r="M5" s="7">
        <v>0.29213555099999999</v>
      </c>
      <c r="N5" s="7">
        <v>0.26045000000000001</v>
      </c>
      <c r="O5">
        <v>0</v>
      </c>
      <c r="P5">
        <v>0.30823529399999999</v>
      </c>
      <c r="Q5">
        <v>0</v>
      </c>
      <c r="R5">
        <v>0.34323266499999999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</row>
    <row r="6" spans="1:24" x14ac:dyDescent="0.2">
      <c r="A6" s="8"/>
      <c r="B6" s="1">
        <v>3</v>
      </c>
      <c r="C6">
        <v>1</v>
      </c>
      <c r="D6">
        <v>1</v>
      </c>
      <c r="E6">
        <v>1</v>
      </c>
      <c r="F6">
        <v>1</v>
      </c>
      <c r="G6">
        <v>0.58440493299999996</v>
      </c>
      <c r="H6">
        <v>0.29999677499999999</v>
      </c>
      <c r="I6">
        <v>0.26045417599999998</v>
      </c>
      <c r="J6" s="7">
        <v>0.411254226</v>
      </c>
      <c r="K6" s="7">
        <v>0.176713852</v>
      </c>
      <c r="L6" s="7">
        <v>0.26003968900000002</v>
      </c>
      <c r="M6" s="7">
        <v>0.29213555099999999</v>
      </c>
      <c r="N6" s="7">
        <v>0.26045000000000001</v>
      </c>
      <c r="O6">
        <v>0</v>
      </c>
      <c r="P6">
        <v>0.30823529399999999</v>
      </c>
      <c r="Q6">
        <v>0</v>
      </c>
      <c r="R6">
        <v>0.33766184799999999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</row>
    <row r="7" spans="1:24" x14ac:dyDescent="0.2">
      <c r="A7" s="8"/>
      <c r="B7" s="1">
        <v>4</v>
      </c>
      <c r="C7">
        <v>1</v>
      </c>
      <c r="D7">
        <v>1</v>
      </c>
      <c r="E7">
        <v>1</v>
      </c>
      <c r="F7">
        <v>1</v>
      </c>
      <c r="G7">
        <v>0.58440493299999996</v>
      </c>
      <c r="H7">
        <v>0.29999677499999999</v>
      </c>
      <c r="I7">
        <v>0.26045417599999998</v>
      </c>
      <c r="J7" s="7">
        <v>0.411254226</v>
      </c>
      <c r="K7" s="7">
        <v>0.176713852</v>
      </c>
      <c r="L7" s="7">
        <v>0.26003968900000002</v>
      </c>
      <c r="M7" s="7">
        <v>0.29213555099999999</v>
      </c>
      <c r="N7" s="7">
        <v>0.26045000000000001</v>
      </c>
      <c r="O7">
        <v>0</v>
      </c>
      <c r="P7">
        <v>0.30823529399999999</v>
      </c>
      <c r="Q7">
        <v>0</v>
      </c>
      <c r="R7">
        <v>0.33395670399999999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</row>
    <row r="8" spans="1:24" x14ac:dyDescent="0.2">
      <c r="A8" s="8"/>
      <c r="B8" s="1">
        <v>5</v>
      </c>
      <c r="C8">
        <v>1</v>
      </c>
      <c r="D8">
        <v>1</v>
      </c>
      <c r="E8">
        <v>1</v>
      </c>
      <c r="F8">
        <v>1</v>
      </c>
      <c r="G8">
        <v>0.58440493299999996</v>
      </c>
      <c r="H8">
        <v>0.29999677499999999</v>
      </c>
      <c r="I8">
        <v>0.26045417599999998</v>
      </c>
      <c r="J8" s="7">
        <v>0.411254226</v>
      </c>
      <c r="K8" s="7">
        <v>0.176713852</v>
      </c>
      <c r="L8" s="7">
        <v>0.26003968900000002</v>
      </c>
      <c r="M8" s="7">
        <v>0.29213555099999999</v>
      </c>
      <c r="N8" s="7">
        <v>0.26045000000000001</v>
      </c>
      <c r="O8">
        <v>0</v>
      </c>
      <c r="P8">
        <v>0.30823529399999999</v>
      </c>
      <c r="Q8">
        <v>0</v>
      </c>
      <c r="R8">
        <v>0.33218367900000001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</row>
    <row r="9" spans="1:24" x14ac:dyDescent="0.2">
      <c r="A9" s="8"/>
      <c r="B9" s="1">
        <v>6</v>
      </c>
      <c r="C9">
        <v>1</v>
      </c>
      <c r="D9">
        <v>1</v>
      </c>
      <c r="E9">
        <v>1</v>
      </c>
      <c r="F9">
        <v>1</v>
      </c>
      <c r="G9">
        <v>0.58440493299999996</v>
      </c>
      <c r="H9">
        <v>0.29999677499999999</v>
      </c>
      <c r="I9">
        <v>0.26045417599999998</v>
      </c>
      <c r="J9" s="7">
        <v>0.411254226</v>
      </c>
      <c r="K9" s="7">
        <v>0.176713852</v>
      </c>
      <c r="L9" s="7">
        <v>0.26003968900000002</v>
      </c>
      <c r="M9" s="7">
        <v>0.29213555099999999</v>
      </c>
      <c r="N9" s="7">
        <v>0.26045000000000001</v>
      </c>
      <c r="O9">
        <v>1.12329E-4</v>
      </c>
      <c r="P9">
        <v>0.30823529399999999</v>
      </c>
      <c r="Q9" s="3">
        <v>4.1095799999999999E-6</v>
      </c>
      <c r="R9">
        <v>0.32130179599999997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</row>
    <row r="10" spans="1:24" x14ac:dyDescent="0.2">
      <c r="A10" s="8"/>
      <c r="B10" s="1">
        <v>7</v>
      </c>
      <c r="C10">
        <v>1</v>
      </c>
      <c r="D10">
        <v>1</v>
      </c>
      <c r="E10">
        <v>1</v>
      </c>
      <c r="F10">
        <v>1</v>
      </c>
      <c r="G10">
        <v>0.58440493299999996</v>
      </c>
      <c r="H10">
        <v>0.29999677499999999</v>
      </c>
      <c r="I10">
        <v>0.26045417599999998</v>
      </c>
      <c r="J10" s="7">
        <v>0.411254226</v>
      </c>
      <c r="K10" s="7">
        <v>0.176713852</v>
      </c>
      <c r="L10" s="7">
        <v>0.26003968900000002</v>
      </c>
      <c r="M10" s="7">
        <v>0.29213555099999999</v>
      </c>
      <c r="N10" s="7">
        <v>0.26045000000000001</v>
      </c>
      <c r="O10">
        <v>3.0646574999999999E-2</v>
      </c>
      <c r="P10">
        <v>0.30823529399999999</v>
      </c>
      <c r="Q10">
        <v>2.8078539E-2</v>
      </c>
      <c r="R10">
        <v>0.288187727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</row>
    <row r="11" spans="1:24" x14ac:dyDescent="0.2">
      <c r="A11" s="8"/>
      <c r="B11" s="1">
        <v>8</v>
      </c>
      <c r="C11">
        <v>1</v>
      </c>
      <c r="D11">
        <v>1</v>
      </c>
      <c r="E11">
        <v>1</v>
      </c>
      <c r="F11">
        <v>1</v>
      </c>
      <c r="G11">
        <v>0.58440493299999996</v>
      </c>
      <c r="H11">
        <v>0.29999677499999999</v>
      </c>
      <c r="I11">
        <v>0.26045417599999998</v>
      </c>
      <c r="J11" s="7">
        <v>0.411254226</v>
      </c>
      <c r="K11" s="7">
        <v>0.176713852</v>
      </c>
      <c r="L11" s="7">
        <v>0.26003968900000002</v>
      </c>
      <c r="M11" s="7">
        <v>0.29213555099999999</v>
      </c>
      <c r="N11" s="7">
        <v>0.26045000000000001</v>
      </c>
      <c r="O11">
        <v>0.21386027399999999</v>
      </c>
      <c r="P11">
        <v>0.30823529399999999</v>
      </c>
      <c r="Q11">
        <v>0.20378721499999999</v>
      </c>
      <c r="R11">
        <v>0.29399419599999999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</row>
    <row r="12" spans="1:24" x14ac:dyDescent="0.2">
      <c r="A12" s="8"/>
      <c r="B12" s="1">
        <v>9</v>
      </c>
      <c r="C12">
        <v>1</v>
      </c>
      <c r="D12">
        <v>1</v>
      </c>
      <c r="E12">
        <v>1</v>
      </c>
      <c r="F12">
        <v>1</v>
      </c>
      <c r="G12">
        <v>0.58440493299999996</v>
      </c>
      <c r="H12">
        <v>0.29999677499999999</v>
      </c>
      <c r="I12">
        <v>0.26045417599999998</v>
      </c>
      <c r="J12" s="7">
        <v>0.411254226</v>
      </c>
      <c r="K12" s="7">
        <v>0.176713852</v>
      </c>
      <c r="L12" s="7">
        <v>0.26003968900000002</v>
      </c>
      <c r="M12" s="7">
        <v>0.29213555099999999</v>
      </c>
      <c r="N12" s="7">
        <v>0.26045000000000001</v>
      </c>
      <c r="O12">
        <v>0.39847397299999998</v>
      </c>
      <c r="P12">
        <v>0.30823529399999999</v>
      </c>
      <c r="Q12">
        <v>0.38571095900000002</v>
      </c>
      <c r="R12">
        <v>0.34477914199999998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</row>
    <row r="13" spans="1:24" x14ac:dyDescent="0.2">
      <c r="A13" s="8"/>
      <c r="B13" s="1">
        <v>10</v>
      </c>
      <c r="C13">
        <v>1</v>
      </c>
      <c r="D13">
        <v>1</v>
      </c>
      <c r="E13">
        <v>1</v>
      </c>
      <c r="F13">
        <v>1</v>
      </c>
      <c r="G13">
        <v>0.58440493299999996</v>
      </c>
      <c r="H13">
        <v>0.29999677499999999</v>
      </c>
      <c r="I13">
        <v>0.26045417599999998</v>
      </c>
      <c r="J13" s="7">
        <v>0.411254226</v>
      </c>
      <c r="K13" s="7">
        <v>0.176713852</v>
      </c>
      <c r="L13" s="7">
        <v>0.26003968900000002</v>
      </c>
      <c r="M13" s="7">
        <v>0.29213555099999999</v>
      </c>
      <c r="N13" s="7">
        <v>0.26045000000000001</v>
      </c>
      <c r="O13">
        <v>0.53601917799999999</v>
      </c>
      <c r="P13">
        <v>0.30823529399999999</v>
      </c>
      <c r="Q13">
        <v>0.52116255700000003</v>
      </c>
      <c r="R13">
        <v>0.295466173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</row>
    <row r="14" spans="1:24" x14ac:dyDescent="0.2">
      <c r="A14" s="8"/>
      <c r="B14" s="1">
        <v>11</v>
      </c>
      <c r="C14">
        <v>1</v>
      </c>
      <c r="D14">
        <v>1</v>
      </c>
      <c r="E14">
        <v>1</v>
      </c>
      <c r="F14">
        <v>1</v>
      </c>
      <c r="G14">
        <v>0.58440493299999996</v>
      </c>
      <c r="H14">
        <v>0.29999677499999999</v>
      </c>
      <c r="I14">
        <v>0.26045417599999998</v>
      </c>
      <c r="J14" s="7">
        <v>0.411254226</v>
      </c>
      <c r="K14" s="7">
        <v>0.176713852</v>
      </c>
      <c r="L14" s="7">
        <v>0.26003968900000002</v>
      </c>
      <c r="M14" s="7">
        <v>0.29213555099999999</v>
      </c>
      <c r="N14" s="7">
        <v>0.26045000000000001</v>
      </c>
      <c r="O14">
        <v>0.62265753400000001</v>
      </c>
      <c r="P14">
        <v>0.30823529399999999</v>
      </c>
      <c r="Q14">
        <v>0.60823926900000003</v>
      </c>
      <c r="R14">
        <v>0.23608205099999999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</row>
    <row r="15" spans="1:24" x14ac:dyDescent="0.2">
      <c r="A15" s="8"/>
      <c r="B15" s="1">
        <v>12</v>
      </c>
      <c r="C15">
        <v>1</v>
      </c>
      <c r="D15">
        <v>1</v>
      </c>
      <c r="E15">
        <v>1</v>
      </c>
      <c r="F15">
        <v>1</v>
      </c>
      <c r="G15">
        <v>0.58440493299999996</v>
      </c>
      <c r="H15">
        <v>0.29999677499999999</v>
      </c>
      <c r="I15">
        <v>0.26045417599999998</v>
      </c>
      <c r="J15" s="7">
        <v>0.411254226</v>
      </c>
      <c r="K15" s="7">
        <v>0.176713852</v>
      </c>
      <c r="L15" s="7">
        <v>0.26003968900000002</v>
      </c>
      <c r="M15" s="7">
        <v>0.29213555099999999</v>
      </c>
      <c r="N15" s="7">
        <v>0.26045000000000001</v>
      </c>
      <c r="O15">
        <v>0.65857260299999998</v>
      </c>
      <c r="P15">
        <v>0.30823529399999999</v>
      </c>
      <c r="Q15">
        <v>0.64636438399999996</v>
      </c>
      <c r="R15">
        <v>0.19503594799999999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</row>
    <row r="16" spans="1:24" x14ac:dyDescent="0.2">
      <c r="A16" s="8"/>
      <c r="B16" s="1">
        <v>13</v>
      </c>
      <c r="C16">
        <v>1</v>
      </c>
      <c r="D16">
        <v>1</v>
      </c>
      <c r="E16">
        <v>1</v>
      </c>
      <c r="F16">
        <v>1</v>
      </c>
      <c r="G16">
        <v>0.58440493299999996</v>
      </c>
      <c r="H16">
        <v>0.29999677499999999</v>
      </c>
      <c r="I16">
        <v>0.26045417599999998</v>
      </c>
      <c r="J16" s="7">
        <v>0.411254226</v>
      </c>
      <c r="K16" s="7">
        <v>0.176713852</v>
      </c>
      <c r="L16" s="7">
        <v>0.26003968900000002</v>
      </c>
      <c r="M16" s="7">
        <v>0.29213555099999999</v>
      </c>
      <c r="N16" s="7">
        <v>0.26045000000000001</v>
      </c>
      <c r="O16">
        <v>0.65636164399999997</v>
      </c>
      <c r="P16">
        <v>0.30823529399999999</v>
      </c>
      <c r="Q16">
        <v>0.64445433799999996</v>
      </c>
      <c r="R16">
        <v>0.170764581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</row>
    <row r="17" spans="1:24" x14ac:dyDescent="0.2">
      <c r="A17" s="8"/>
      <c r="B17" s="1">
        <v>14</v>
      </c>
      <c r="C17">
        <v>1</v>
      </c>
      <c r="D17">
        <v>1</v>
      </c>
      <c r="E17">
        <v>1</v>
      </c>
      <c r="F17">
        <v>1</v>
      </c>
      <c r="G17">
        <v>0.58440493299999996</v>
      </c>
      <c r="H17">
        <v>0.29999677499999999</v>
      </c>
      <c r="I17">
        <v>0.26045417599999998</v>
      </c>
      <c r="J17" s="7">
        <v>0.411254226</v>
      </c>
      <c r="K17" s="7">
        <v>0.176713852</v>
      </c>
      <c r="L17" s="7">
        <v>0.26003968900000002</v>
      </c>
      <c r="M17" s="7">
        <v>0.29213555099999999</v>
      </c>
      <c r="N17" s="7">
        <v>0.26045000000000001</v>
      </c>
      <c r="O17">
        <v>0.61211780800000004</v>
      </c>
      <c r="P17">
        <v>0.30823529399999999</v>
      </c>
      <c r="Q17">
        <v>0.60061552500000004</v>
      </c>
      <c r="R17">
        <v>0.16291451100000001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</row>
    <row r="18" spans="1:24" x14ac:dyDescent="0.2">
      <c r="A18" s="8"/>
      <c r="B18" s="1">
        <v>15</v>
      </c>
      <c r="C18">
        <v>1</v>
      </c>
      <c r="D18">
        <v>1</v>
      </c>
      <c r="E18">
        <v>1</v>
      </c>
      <c r="F18">
        <v>1</v>
      </c>
      <c r="G18">
        <v>0.58440493299999996</v>
      </c>
      <c r="H18">
        <v>0.29999677499999999</v>
      </c>
      <c r="I18">
        <v>0.26045417599999998</v>
      </c>
      <c r="J18" s="7">
        <v>0.411254226</v>
      </c>
      <c r="K18" s="7">
        <v>0.176713852</v>
      </c>
      <c r="L18" s="7">
        <v>0.26003968900000002</v>
      </c>
      <c r="M18" s="7">
        <v>0.29213555099999999</v>
      </c>
      <c r="N18" s="7">
        <v>0.26045000000000001</v>
      </c>
      <c r="O18">
        <v>0.52113150699999999</v>
      </c>
      <c r="P18">
        <v>0.30823529399999999</v>
      </c>
      <c r="Q18">
        <v>0.51375616499999999</v>
      </c>
      <c r="R18">
        <v>0.16731721199999999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</row>
    <row r="19" spans="1:24" x14ac:dyDescent="0.2">
      <c r="A19" s="8"/>
      <c r="B19" s="1">
        <v>16</v>
      </c>
      <c r="C19">
        <v>1</v>
      </c>
      <c r="D19">
        <v>1</v>
      </c>
      <c r="E19">
        <v>1</v>
      </c>
      <c r="F19">
        <v>1</v>
      </c>
      <c r="G19">
        <v>0.58440493299999996</v>
      </c>
      <c r="H19">
        <v>0.29999677499999999</v>
      </c>
      <c r="I19">
        <v>0.26045417599999998</v>
      </c>
      <c r="J19" s="7">
        <v>0.411254226</v>
      </c>
      <c r="K19" s="7">
        <v>0.176713852</v>
      </c>
      <c r="L19" s="7">
        <v>0.26003968900000002</v>
      </c>
      <c r="M19" s="7">
        <v>0.29213555099999999</v>
      </c>
      <c r="N19" s="7">
        <v>0.26045000000000001</v>
      </c>
      <c r="O19">
        <v>0.39280273999999998</v>
      </c>
      <c r="P19">
        <v>0.30823529399999999</v>
      </c>
      <c r="Q19">
        <v>0.387628311</v>
      </c>
      <c r="R19">
        <v>0.18224764099999999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</row>
    <row r="20" spans="1:24" x14ac:dyDescent="0.2">
      <c r="A20" s="8"/>
      <c r="B20" s="1">
        <v>17</v>
      </c>
      <c r="C20">
        <v>1</v>
      </c>
      <c r="D20">
        <v>1</v>
      </c>
      <c r="E20">
        <v>1</v>
      </c>
      <c r="F20">
        <v>1</v>
      </c>
      <c r="G20">
        <v>0.58440493299999996</v>
      </c>
      <c r="H20">
        <v>0.29999677499999999</v>
      </c>
      <c r="I20">
        <v>0.26045417599999998</v>
      </c>
      <c r="J20" s="7">
        <v>0.411254226</v>
      </c>
      <c r="K20" s="7">
        <v>0.176713852</v>
      </c>
      <c r="L20" s="7">
        <v>0.26003968900000002</v>
      </c>
      <c r="M20" s="7">
        <v>0.29213555099999999</v>
      </c>
      <c r="N20" s="7">
        <v>0.26045000000000001</v>
      </c>
      <c r="O20">
        <v>0.22726301400000001</v>
      </c>
      <c r="P20">
        <v>0.30823529399999999</v>
      </c>
      <c r="Q20">
        <v>0.22621324200000001</v>
      </c>
      <c r="R20">
        <v>0.20593904399999999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</row>
    <row r="21" spans="1:24" x14ac:dyDescent="0.2">
      <c r="A21" s="8"/>
      <c r="B21" s="1">
        <v>18</v>
      </c>
      <c r="C21">
        <v>1</v>
      </c>
      <c r="D21">
        <v>1</v>
      </c>
      <c r="E21">
        <v>1</v>
      </c>
      <c r="F21">
        <v>1</v>
      </c>
      <c r="G21">
        <v>0.58440493299999996</v>
      </c>
      <c r="H21">
        <v>0.29999677499999999</v>
      </c>
      <c r="I21">
        <v>0.26045417599999998</v>
      </c>
      <c r="J21" s="7">
        <v>0.411254226</v>
      </c>
      <c r="K21" s="7">
        <v>0.176713852</v>
      </c>
      <c r="L21" s="7">
        <v>0.26003968900000002</v>
      </c>
      <c r="M21" s="7">
        <v>0.29213555099999999</v>
      </c>
      <c r="N21" s="7">
        <v>0.26045000000000001</v>
      </c>
      <c r="O21">
        <v>5.2167123000000003E-2</v>
      </c>
      <c r="P21">
        <v>0.30823529399999999</v>
      </c>
      <c r="Q21">
        <v>5.6804566000000001E-2</v>
      </c>
      <c r="R21">
        <v>0.25795706299999999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</row>
    <row r="22" spans="1:24" x14ac:dyDescent="0.2">
      <c r="A22" s="8"/>
      <c r="B22" s="1">
        <v>19</v>
      </c>
      <c r="C22">
        <v>1</v>
      </c>
      <c r="D22">
        <v>1</v>
      </c>
      <c r="E22">
        <v>1</v>
      </c>
      <c r="F22">
        <v>1</v>
      </c>
      <c r="G22">
        <v>0.58440493299999996</v>
      </c>
      <c r="H22">
        <v>0.29999677499999999</v>
      </c>
      <c r="I22">
        <v>0.26045417599999998</v>
      </c>
      <c r="J22" s="7">
        <v>0.411254226</v>
      </c>
      <c r="K22" s="7">
        <v>0.176713852</v>
      </c>
      <c r="L22" s="7">
        <v>0.26003968900000002</v>
      </c>
      <c r="M22" s="7">
        <v>0.29213555099999999</v>
      </c>
      <c r="N22" s="7">
        <v>0.26045000000000001</v>
      </c>
      <c r="O22">
        <v>3.5068499999999999E-4</v>
      </c>
      <c r="P22">
        <v>0.30823529399999999</v>
      </c>
      <c r="Q22">
        <v>5.7077600000000005E-4</v>
      </c>
      <c r="R22">
        <v>0.33653746299999998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</row>
    <row r="23" spans="1:24" x14ac:dyDescent="0.2">
      <c r="A23" s="8"/>
      <c r="B23" s="1">
        <v>20</v>
      </c>
      <c r="C23">
        <v>1</v>
      </c>
      <c r="D23">
        <v>1</v>
      </c>
      <c r="E23">
        <v>1</v>
      </c>
      <c r="F23">
        <v>1</v>
      </c>
      <c r="G23">
        <v>0.58440493299999996</v>
      </c>
      <c r="H23">
        <v>0.29999677499999999</v>
      </c>
      <c r="I23">
        <v>0.26045417599999998</v>
      </c>
      <c r="J23" s="7">
        <v>0.411254226</v>
      </c>
      <c r="K23" s="7">
        <v>0.176713852</v>
      </c>
      <c r="L23" s="7">
        <v>0.26003968900000002</v>
      </c>
      <c r="M23" s="7">
        <v>0.29213555099999999</v>
      </c>
      <c r="N23" s="7">
        <v>0.26045000000000001</v>
      </c>
      <c r="O23">
        <v>0</v>
      </c>
      <c r="P23">
        <v>0.30823529399999999</v>
      </c>
      <c r="Q23">
        <v>0</v>
      </c>
      <c r="R23">
        <v>0.376612483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</row>
    <row r="24" spans="1:24" x14ac:dyDescent="0.2">
      <c r="A24" s="8"/>
      <c r="B24" s="1">
        <v>21</v>
      </c>
      <c r="C24">
        <v>1</v>
      </c>
      <c r="D24">
        <v>1</v>
      </c>
      <c r="E24">
        <v>1</v>
      </c>
      <c r="F24">
        <v>1</v>
      </c>
      <c r="G24">
        <v>0.58440493299999996</v>
      </c>
      <c r="H24">
        <v>0.29999677499999999</v>
      </c>
      <c r="I24">
        <v>0.26045417599999998</v>
      </c>
      <c r="J24" s="7">
        <v>0.411254226</v>
      </c>
      <c r="K24" s="7">
        <v>0.176713852</v>
      </c>
      <c r="L24" s="7">
        <v>0.26003968900000002</v>
      </c>
      <c r="M24" s="7">
        <v>0.29213555099999999</v>
      </c>
      <c r="N24" s="7">
        <v>0.26045000000000001</v>
      </c>
      <c r="O24">
        <v>0</v>
      </c>
      <c r="P24">
        <v>0.30823529399999999</v>
      </c>
      <c r="Q24">
        <v>0</v>
      </c>
      <c r="R24">
        <v>0.38923527299999999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</row>
    <row r="25" spans="1:24" x14ac:dyDescent="0.2">
      <c r="A25" s="8"/>
      <c r="B25" s="1">
        <v>22</v>
      </c>
      <c r="C25">
        <v>1</v>
      </c>
      <c r="D25">
        <v>1</v>
      </c>
      <c r="E25">
        <v>1</v>
      </c>
      <c r="F25">
        <v>1</v>
      </c>
      <c r="G25">
        <v>0.58440493299999996</v>
      </c>
      <c r="H25">
        <v>0.29999677499999999</v>
      </c>
      <c r="I25">
        <v>0.26045417599999998</v>
      </c>
      <c r="J25" s="7">
        <v>0.411254226</v>
      </c>
      <c r="K25" s="7">
        <v>0.176713852</v>
      </c>
      <c r="L25" s="7">
        <v>0.26003968900000002</v>
      </c>
      <c r="M25" s="7">
        <v>0.29213555099999999</v>
      </c>
      <c r="N25" s="7">
        <v>0.26045000000000001</v>
      </c>
      <c r="O25">
        <v>0</v>
      </c>
      <c r="P25">
        <v>0.30823529399999999</v>
      </c>
      <c r="Q25">
        <v>0</v>
      </c>
      <c r="R25">
        <v>0.38927157699999998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</row>
    <row r="26" spans="1:24" x14ac:dyDescent="0.2">
      <c r="A26" s="8"/>
      <c r="B26" s="1">
        <v>23</v>
      </c>
      <c r="C26">
        <v>1</v>
      </c>
      <c r="D26">
        <v>1</v>
      </c>
      <c r="E26">
        <v>1</v>
      </c>
      <c r="F26">
        <v>1</v>
      </c>
      <c r="G26">
        <v>0.58440493299999996</v>
      </c>
      <c r="H26">
        <v>0.29999677499999999</v>
      </c>
      <c r="I26">
        <v>0.26045417599999998</v>
      </c>
      <c r="J26" s="7">
        <v>0.411254226</v>
      </c>
      <c r="K26" s="7">
        <v>0.176713852</v>
      </c>
      <c r="L26" s="7">
        <v>0.26003968900000002</v>
      </c>
      <c r="M26" s="7">
        <v>0.29213555099999999</v>
      </c>
      <c r="N26" s="7">
        <v>0.26045000000000001</v>
      </c>
      <c r="O26">
        <v>0</v>
      </c>
      <c r="P26">
        <v>0.30823529399999999</v>
      </c>
      <c r="Q26">
        <v>0</v>
      </c>
      <c r="R26">
        <v>0.37948586400000001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</row>
    <row r="27" spans="1:24" x14ac:dyDescent="0.2">
      <c r="A27" s="8"/>
      <c r="B27" s="1">
        <v>24</v>
      </c>
      <c r="C27">
        <v>1</v>
      </c>
      <c r="D27">
        <v>1</v>
      </c>
      <c r="E27">
        <v>1</v>
      </c>
      <c r="F27">
        <v>1</v>
      </c>
      <c r="G27">
        <v>0.58440493299999996</v>
      </c>
      <c r="H27">
        <v>0.29999677499999999</v>
      </c>
      <c r="I27">
        <v>0.26045417599999998</v>
      </c>
      <c r="J27" s="7">
        <v>0.411254226</v>
      </c>
      <c r="K27" s="7">
        <v>0.176713852</v>
      </c>
      <c r="L27" s="7">
        <v>0.26003968900000002</v>
      </c>
      <c r="M27" s="7">
        <v>0.29213555099999999</v>
      </c>
      <c r="N27" s="7">
        <v>0.26045000000000001</v>
      </c>
      <c r="O27">
        <v>0</v>
      </c>
      <c r="P27">
        <v>0.30823529399999999</v>
      </c>
      <c r="Q27">
        <v>0</v>
      </c>
      <c r="R27">
        <v>0.36747734799999998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</row>
    <row r="28" spans="1:24" x14ac:dyDescent="0.2">
      <c r="A28" s="8" t="s">
        <v>29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0.58440493299999996</v>
      </c>
      <c r="H28">
        <v>0.29999677499999999</v>
      </c>
      <c r="I28">
        <v>0.26045417599999998</v>
      </c>
      <c r="J28" s="7">
        <v>0.411254226</v>
      </c>
      <c r="K28" s="7">
        <v>0.176713852</v>
      </c>
      <c r="L28" s="7">
        <v>0.26003968900000002</v>
      </c>
      <c r="M28" s="7">
        <v>0.29213555099999999</v>
      </c>
      <c r="N28" s="7">
        <v>0.26045000000000001</v>
      </c>
      <c r="O28">
        <v>0</v>
      </c>
      <c r="P28">
        <v>0.30823529399999999</v>
      </c>
      <c r="Q28">
        <v>0</v>
      </c>
      <c r="R28">
        <v>0.35241620899999998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</row>
    <row r="29" spans="1:24" x14ac:dyDescent="0.2">
      <c r="A29" s="8"/>
      <c r="B29" s="1">
        <v>2</v>
      </c>
      <c r="C29">
        <v>1</v>
      </c>
      <c r="D29">
        <v>1</v>
      </c>
      <c r="E29">
        <v>1</v>
      </c>
      <c r="F29">
        <v>1</v>
      </c>
      <c r="G29">
        <v>0.58440493299999996</v>
      </c>
      <c r="H29">
        <v>0.29999677499999999</v>
      </c>
      <c r="I29">
        <v>0.26045417599999998</v>
      </c>
      <c r="J29" s="7">
        <v>0.411254226</v>
      </c>
      <c r="K29" s="7">
        <v>0.176713852</v>
      </c>
      <c r="L29" s="7">
        <v>0.26003968900000002</v>
      </c>
      <c r="M29" s="7">
        <v>0.29213555099999999</v>
      </c>
      <c r="N29" s="7">
        <v>0.26045000000000001</v>
      </c>
      <c r="O29">
        <v>0</v>
      </c>
      <c r="P29">
        <v>0.30823529399999999</v>
      </c>
      <c r="Q29">
        <v>0</v>
      </c>
      <c r="R29">
        <v>0.34323266499999999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</row>
    <row r="30" spans="1:24" x14ac:dyDescent="0.2">
      <c r="A30" s="8"/>
      <c r="B30" s="1">
        <v>3</v>
      </c>
      <c r="C30">
        <v>1</v>
      </c>
      <c r="D30">
        <v>1</v>
      </c>
      <c r="E30">
        <v>1</v>
      </c>
      <c r="F30">
        <v>1</v>
      </c>
      <c r="G30">
        <v>0.58440493299999996</v>
      </c>
      <c r="H30">
        <v>0.29999677499999999</v>
      </c>
      <c r="I30">
        <v>0.26045417599999998</v>
      </c>
      <c r="J30" s="7">
        <v>0.411254226</v>
      </c>
      <c r="K30" s="7">
        <v>0.176713852</v>
      </c>
      <c r="L30" s="7">
        <v>0.26003968900000002</v>
      </c>
      <c r="M30" s="7">
        <v>0.29213555099999999</v>
      </c>
      <c r="N30" s="7">
        <v>0.26045000000000001</v>
      </c>
      <c r="O30">
        <v>0</v>
      </c>
      <c r="P30">
        <v>0.30823529399999999</v>
      </c>
      <c r="Q30">
        <v>0</v>
      </c>
      <c r="R30">
        <v>0.33766184799999999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</row>
    <row r="31" spans="1:24" x14ac:dyDescent="0.2">
      <c r="A31" s="8"/>
      <c r="B31" s="1">
        <v>4</v>
      </c>
      <c r="C31">
        <v>1</v>
      </c>
      <c r="D31">
        <v>1</v>
      </c>
      <c r="E31">
        <v>1</v>
      </c>
      <c r="F31">
        <v>1</v>
      </c>
      <c r="G31">
        <v>0.58440493299999996</v>
      </c>
      <c r="H31">
        <v>0.29999677499999999</v>
      </c>
      <c r="I31">
        <v>0.26045417599999998</v>
      </c>
      <c r="J31" s="7">
        <v>0.411254226</v>
      </c>
      <c r="K31" s="7">
        <v>0.176713852</v>
      </c>
      <c r="L31" s="7">
        <v>0.26003968900000002</v>
      </c>
      <c r="M31" s="7">
        <v>0.29213555099999999</v>
      </c>
      <c r="N31" s="7">
        <v>0.26045000000000001</v>
      </c>
      <c r="O31">
        <v>0</v>
      </c>
      <c r="P31">
        <v>0.30823529399999999</v>
      </c>
      <c r="Q31">
        <v>0</v>
      </c>
      <c r="R31">
        <v>0.33395670399999999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</row>
    <row r="32" spans="1:24" x14ac:dyDescent="0.2">
      <c r="A32" s="8"/>
      <c r="B32" s="1">
        <v>5</v>
      </c>
      <c r="C32">
        <v>1</v>
      </c>
      <c r="D32">
        <v>1</v>
      </c>
      <c r="E32">
        <v>1</v>
      </c>
      <c r="F32">
        <v>1</v>
      </c>
      <c r="G32">
        <v>0.58440493299999996</v>
      </c>
      <c r="H32">
        <v>0.29999677499999999</v>
      </c>
      <c r="I32">
        <v>0.26045417599999998</v>
      </c>
      <c r="J32" s="7">
        <v>0.411254226</v>
      </c>
      <c r="K32" s="7">
        <v>0.176713852</v>
      </c>
      <c r="L32" s="7">
        <v>0.26003968900000002</v>
      </c>
      <c r="M32" s="7">
        <v>0.29213555099999999</v>
      </c>
      <c r="N32" s="7">
        <v>0.26045000000000001</v>
      </c>
      <c r="O32">
        <v>0</v>
      </c>
      <c r="P32">
        <v>0.30823529399999999</v>
      </c>
      <c r="Q32">
        <v>0</v>
      </c>
      <c r="R32">
        <v>0.33218367900000001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</row>
    <row r="33" spans="1:24" x14ac:dyDescent="0.2">
      <c r="A33" s="8"/>
      <c r="B33" s="1">
        <v>6</v>
      </c>
      <c r="C33">
        <v>1</v>
      </c>
      <c r="D33">
        <v>1</v>
      </c>
      <c r="E33">
        <v>1</v>
      </c>
      <c r="F33">
        <v>1</v>
      </c>
      <c r="G33">
        <v>0.58440493299999996</v>
      </c>
      <c r="H33">
        <v>0.29999677499999999</v>
      </c>
      <c r="I33">
        <v>0.26045417599999998</v>
      </c>
      <c r="J33" s="7">
        <v>0.411254226</v>
      </c>
      <c r="K33" s="7">
        <v>0.176713852</v>
      </c>
      <c r="L33" s="7">
        <v>0.26003968900000002</v>
      </c>
      <c r="M33" s="7">
        <v>0.29213555099999999</v>
      </c>
      <c r="N33" s="7">
        <v>0.26045000000000001</v>
      </c>
      <c r="O33">
        <v>1.12329E-4</v>
      </c>
      <c r="P33">
        <v>0.30823529399999999</v>
      </c>
      <c r="Q33" s="3">
        <v>4.1095799999999999E-6</v>
      </c>
      <c r="R33">
        <v>0.32130179599999997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</row>
    <row r="34" spans="1:24" x14ac:dyDescent="0.2">
      <c r="A34" s="8"/>
      <c r="B34" s="1">
        <v>7</v>
      </c>
      <c r="C34">
        <v>1</v>
      </c>
      <c r="D34">
        <v>1</v>
      </c>
      <c r="E34">
        <v>1</v>
      </c>
      <c r="F34">
        <v>1</v>
      </c>
      <c r="G34">
        <v>0.58440493299999996</v>
      </c>
      <c r="H34">
        <v>0.29999677499999999</v>
      </c>
      <c r="I34">
        <v>0.26045417599999998</v>
      </c>
      <c r="J34" s="7">
        <v>0.411254226</v>
      </c>
      <c r="K34" s="7">
        <v>0.176713852</v>
      </c>
      <c r="L34" s="7">
        <v>0.26003968900000002</v>
      </c>
      <c r="M34" s="7">
        <v>0.29213555099999999</v>
      </c>
      <c r="N34" s="7">
        <v>0.26045000000000001</v>
      </c>
      <c r="O34">
        <v>3.0646574999999999E-2</v>
      </c>
      <c r="P34">
        <v>0.30823529399999999</v>
      </c>
      <c r="Q34">
        <v>2.8078539E-2</v>
      </c>
      <c r="R34">
        <v>0.288187727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</row>
    <row r="35" spans="1:24" x14ac:dyDescent="0.2">
      <c r="A35" s="8"/>
      <c r="B35" s="1">
        <v>8</v>
      </c>
      <c r="C35">
        <v>1</v>
      </c>
      <c r="D35">
        <v>1</v>
      </c>
      <c r="E35">
        <v>1</v>
      </c>
      <c r="F35">
        <v>1</v>
      </c>
      <c r="G35">
        <v>0.58440493299999996</v>
      </c>
      <c r="H35">
        <v>0.29999677499999999</v>
      </c>
      <c r="I35">
        <v>0.26045417599999998</v>
      </c>
      <c r="J35" s="7">
        <v>0.411254226</v>
      </c>
      <c r="K35" s="7">
        <v>0.176713852</v>
      </c>
      <c r="L35" s="7">
        <v>0.26003968900000002</v>
      </c>
      <c r="M35" s="7">
        <v>0.29213555099999999</v>
      </c>
      <c r="N35" s="7">
        <v>0.26045000000000001</v>
      </c>
      <c r="O35">
        <v>0.21386027399999999</v>
      </c>
      <c r="P35">
        <v>0.30823529399999999</v>
      </c>
      <c r="Q35">
        <v>0.20378721499999999</v>
      </c>
      <c r="R35">
        <v>0.29399419599999999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</row>
    <row r="36" spans="1:24" x14ac:dyDescent="0.2">
      <c r="A36" s="8"/>
      <c r="B36" s="1">
        <v>9</v>
      </c>
      <c r="C36">
        <v>1</v>
      </c>
      <c r="D36">
        <v>1</v>
      </c>
      <c r="E36">
        <v>1</v>
      </c>
      <c r="F36">
        <v>1</v>
      </c>
      <c r="G36">
        <v>0.58440493299999996</v>
      </c>
      <c r="H36">
        <v>0.29999677499999999</v>
      </c>
      <c r="I36">
        <v>0.26045417599999998</v>
      </c>
      <c r="J36" s="7">
        <v>0.411254226</v>
      </c>
      <c r="K36" s="7">
        <v>0.176713852</v>
      </c>
      <c r="L36" s="7">
        <v>0.26003968900000002</v>
      </c>
      <c r="M36" s="7">
        <v>0.29213555099999999</v>
      </c>
      <c r="N36" s="7">
        <v>0.26045000000000001</v>
      </c>
      <c r="O36">
        <v>0.39847397299999998</v>
      </c>
      <c r="P36">
        <v>0.30823529399999999</v>
      </c>
      <c r="Q36">
        <v>0.38571095900000002</v>
      </c>
      <c r="R36">
        <v>0.34477914199999998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</row>
    <row r="37" spans="1:24" x14ac:dyDescent="0.2">
      <c r="A37" s="8"/>
      <c r="B37" s="1">
        <v>10</v>
      </c>
      <c r="C37">
        <v>1</v>
      </c>
      <c r="D37">
        <v>1</v>
      </c>
      <c r="E37">
        <v>1</v>
      </c>
      <c r="F37">
        <v>1</v>
      </c>
      <c r="G37">
        <v>0.58440493299999996</v>
      </c>
      <c r="H37">
        <v>0.29999677499999999</v>
      </c>
      <c r="I37">
        <v>0.26045417599999998</v>
      </c>
      <c r="J37" s="7">
        <v>0.411254226</v>
      </c>
      <c r="K37" s="7">
        <v>0.176713852</v>
      </c>
      <c r="L37" s="7">
        <v>0.26003968900000002</v>
      </c>
      <c r="M37" s="7">
        <v>0.29213555099999999</v>
      </c>
      <c r="N37" s="7">
        <v>0.26045000000000001</v>
      </c>
      <c r="O37">
        <v>0.53601917799999999</v>
      </c>
      <c r="P37">
        <v>0.30823529399999999</v>
      </c>
      <c r="Q37">
        <v>0.52116255700000003</v>
      </c>
      <c r="R37">
        <v>0.295466173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</row>
    <row r="38" spans="1:24" x14ac:dyDescent="0.2">
      <c r="A38" s="8"/>
      <c r="B38" s="1">
        <v>11</v>
      </c>
      <c r="C38">
        <v>1</v>
      </c>
      <c r="D38">
        <v>1</v>
      </c>
      <c r="E38">
        <v>1</v>
      </c>
      <c r="F38">
        <v>1</v>
      </c>
      <c r="G38">
        <v>0.58440493299999996</v>
      </c>
      <c r="H38">
        <v>0.29999677499999999</v>
      </c>
      <c r="I38">
        <v>0.26045417599999998</v>
      </c>
      <c r="J38" s="7">
        <v>0.411254226</v>
      </c>
      <c r="K38" s="7">
        <v>0.176713852</v>
      </c>
      <c r="L38" s="7">
        <v>0.26003968900000002</v>
      </c>
      <c r="M38" s="7">
        <v>0.29213555099999999</v>
      </c>
      <c r="N38" s="7">
        <v>0.26045000000000001</v>
      </c>
      <c r="O38">
        <v>0.62265753400000001</v>
      </c>
      <c r="P38">
        <v>0.30823529399999999</v>
      </c>
      <c r="Q38">
        <v>0.60823926900000003</v>
      </c>
      <c r="R38">
        <v>0.23608205099999999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</row>
    <row r="39" spans="1:24" x14ac:dyDescent="0.2">
      <c r="A39" s="8"/>
      <c r="B39" s="1">
        <v>12</v>
      </c>
      <c r="C39">
        <v>1</v>
      </c>
      <c r="D39">
        <v>1</v>
      </c>
      <c r="E39">
        <v>1</v>
      </c>
      <c r="F39">
        <v>1</v>
      </c>
      <c r="G39">
        <v>0.58440493299999996</v>
      </c>
      <c r="H39">
        <v>0.29999677499999999</v>
      </c>
      <c r="I39">
        <v>0.26045417599999998</v>
      </c>
      <c r="J39" s="7">
        <v>0.411254226</v>
      </c>
      <c r="K39" s="7">
        <v>0.176713852</v>
      </c>
      <c r="L39" s="7">
        <v>0.26003968900000002</v>
      </c>
      <c r="M39" s="7">
        <v>0.29213555099999999</v>
      </c>
      <c r="N39" s="7">
        <v>0.26045000000000001</v>
      </c>
      <c r="O39">
        <v>0.65857260299999998</v>
      </c>
      <c r="P39">
        <v>0.30823529399999999</v>
      </c>
      <c r="Q39">
        <v>0.64636438399999996</v>
      </c>
      <c r="R39">
        <v>0.19503594799999999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</row>
    <row r="40" spans="1:24" x14ac:dyDescent="0.2">
      <c r="A40" s="8"/>
      <c r="B40" s="1">
        <v>13</v>
      </c>
      <c r="C40">
        <v>1</v>
      </c>
      <c r="D40">
        <v>1</v>
      </c>
      <c r="E40">
        <v>1</v>
      </c>
      <c r="F40">
        <v>1</v>
      </c>
      <c r="G40">
        <v>0.58440493299999996</v>
      </c>
      <c r="H40">
        <v>0.29999677499999999</v>
      </c>
      <c r="I40">
        <v>0.26045417599999998</v>
      </c>
      <c r="J40" s="7">
        <v>0.411254226</v>
      </c>
      <c r="K40" s="7">
        <v>0.176713852</v>
      </c>
      <c r="L40" s="7">
        <v>0.26003968900000002</v>
      </c>
      <c r="M40" s="7">
        <v>0.29213555099999999</v>
      </c>
      <c r="N40" s="7">
        <v>0.26045000000000001</v>
      </c>
      <c r="O40">
        <v>0.65636164399999997</v>
      </c>
      <c r="P40">
        <v>0.30823529399999999</v>
      </c>
      <c r="Q40">
        <v>0.64445433799999996</v>
      </c>
      <c r="R40">
        <v>0.170764581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</row>
    <row r="41" spans="1:24" x14ac:dyDescent="0.2">
      <c r="A41" s="8"/>
      <c r="B41" s="1">
        <v>14</v>
      </c>
      <c r="C41">
        <v>1</v>
      </c>
      <c r="D41">
        <v>1</v>
      </c>
      <c r="E41">
        <v>1</v>
      </c>
      <c r="F41">
        <v>1</v>
      </c>
      <c r="G41">
        <v>0.58440493299999996</v>
      </c>
      <c r="H41">
        <v>0.29999677499999999</v>
      </c>
      <c r="I41">
        <v>0.26045417599999998</v>
      </c>
      <c r="J41" s="7">
        <v>0.411254226</v>
      </c>
      <c r="K41" s="7">
        <v>0.176713852</v>
      </c>
      <c r="L41" s="7">
        <v>0.26003968900000002</v>
      </c>
      <c r="M41" s="7">
        <v>0.29213555099999999</v>
      </c>
      <c r="N41" s="7">
        <v>0.26045000000000001</v>
      </c>
      <c r="O41">
        <v>0.61211780800000004</v>
      </c>
      <c r="P41">
        <v>0.30823529399999999</v>
      </c>
      <c r="Q41">
        <v>0.60061552500000004</v>
      </c>
      <c r="R41">
        <v>0.16291451100000001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</row>
    <row r="42" spans="1:24" x14ac:dyDescent="0.2">
      <c r="A42" s="8"/>
      <c r="B42" s="1">
        <v>15</v>
      </c>
      <c r="C42">
        <v>1</v>
      </c>
      <c r="D42">
        <v>1</v>
      </c>
      <c r="E42">
        <v>1</v>
      </c>
      <c r="F42">
        <v>1</v>
      </c>
      <c r="G42">
        <v>0.58440493299999996</v>
      </c>
      <c r="H42">
        <v>0.29999677499999999</v>
      </c>
      <c r="I42">
        <v>0.26045417599999998</v>
      </c>
      <c r="J42" s="7">
        <v>0.411254226</v>
      </c>
      <c r="K42" s="7">
        <v>0.176713852</v>
      </c>
      <c r="L42" s="7">
        <v>0.26003968900000002</v>
      </c>
      <c r="M42" s="7">
        <v>0.29213555099999999</v>
      </c>
      <c r="N42" s="7">
        <v>0.26045000000000001</v>
      </c>
      <c r="O42">
        <v>0.52113150699999999</v>
      </c>
      <c r="P42">
        <v>0.30823529399999999</v>
      </c>
      <c r="Q42">
        <v>0.51375616499999999</v>
      </c>
      <c r="R42">
        <v>0.16731721199999999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</row>
    <row r="43" spans="1:24" x14ac:dyDescent="0.2">
      <c r="A43" s="8"/>
      <c r="B43" s="1">
        <v>16</v>
      </c>
      <c r="C43">
        <v>1</v>
      </c>
      <c r="D43">
        <v>1</v>
      </c>
      <c r="E43">
        <v>1</v>
      </c>
      <c r="F43">
        <v>1</v>
      </c>
      <c r="G43">
        <v>0.58440493299999996</v>
      </c>
      <c r="H43">
        <v>0.29999677499999999</v>
      </c>
      <c r="I43">
        <v>0.26045417599999998</v>
      </c>
      <c r="J43" s="7">
        <v>0.411254226</v>
      </c>
      <c r="K43" s="7">
        <v>0.176713852</v>
      </c>
      <c r="L43" s="7">
        <v>0.26003968900000002</v>
      </c>
      <c r="M43" s="7">
        <v>0.29213555099999999</v>
      </c>
      <c r="N43" s="7">
        <v>0.26045000000000001</v>
      </c>
      <c r="O43">
        <v>0.39280273999999998</v>
      </c>
      <c r="P43">
        <v>0.30823529399999999</v>
      </c>
      <c r="Q43">
        <v>0.387628311</v>
      </c>
      <c r="R43">
        <v>0.18224764099999999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</row>
    <row r="44" spans="1:24" x14ac:dyDescent="0.2">
      <c r="A44" s="8"/>
      <c r="B44" s="1">
        <v>17</v>
      </c>
      <c r="C44">
        <v>1</v>
      </c>
      <c r="D44">
        <v>1</v>
      </c>
      <c r="E44">
        <v>1</v>
      </c>
      <c r="F44">
        <v>1</v>
      </c>
      <c r="G44">
        <v>0.58440493299999996</v>
      </c>
      <c r="H44">
        <v>0.29999677499999999</v>
      </c>
      <c r="I44">
        <v>0.26045417599999998</v>
      </c>
      <c r="J44" s="7">
        <v>0.411254226</v>
      </c>
      <c r="K44" s="7">
        <v>0.176713852</v>
      </c>
      <c r="L44" s="7">
        <v>0.26003968900000002</v>
      </c>
      <c r="M44" s="7">
        <v>0.29213555099999999</v>
      </c>
      <c r="N44" s="7">
        <v>0.26045000000000001</v>
      </c>
      <c r="O44">
        <v>0.22726301400000001</v>
      </c>
      <c r="P44">
        <v>0.30823529399999999</v>
      </c>
      <c r="Q44">
        <v>0.22621324200000001</v>
      </c>
      <c r="R44">
        <v>0.20593904399999999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</row>
    <row r="45" spans="1:24" x14ac:dyDescent="0.2">
      <c r="A45" s="8"/>
      <c r="B45" s="1">
        <v>18</v>
      </c>
      <c r="C45">
        <v>1</v>
      </c>
      <c r="D45">
        <v>1</v>
      </c>
      <c r="E45">
        <v>1</v>
      </c>
      <c r="F45">
        <v>1</v>
      </c>
      <c r="G45">
        <v>0.58440493299999996</v>
      </c>
      <c r="H45">
        <v>0.29999677499999999</v>
      </c>
      <c r="I45">
        <v>0.26045417599999998</v>
      </c>
      <c r="J45" s="7">
        <v>0.411254226</v>
      </c>
      <c r="K45" s="7">
        <v>0.176713852</v>
      </c>
      <c r="L45" s="7">
        <v>0.26003968900000002</v>
      </c>
      <c r="M45" s="7">
        <v>0.29213555099999999</v>
      </c>
      <c r="N45" s="7">
        <v>0.26045000000000001</v>
      </c>
      <c r="O45">
        <v>5.2167123000000003E-2</v>
      </c>
      <c r="P45">
        <v>0.30823529399999999</v>
      </c>
      <c r="Q45">
        <v>5.6804566000000001E-2</v>
      </c>
      <c r="R45">
        <v>0.25795706299999999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</row>
    <row r="46" spans="1:24" x14ac:dyDescent="0.2">
      <c r="A46" s="8"/>
      <c r="B46" s="1">
        <v>19</v>
      </c>
      <c r="C46">
        <v>1</v>
      </c>
      <c r="D46">
        <v>1</v>
      </c>
      <c r="E46">
        <v>1</v>
      </c>
      <c r="F46">
        <v>1</v>
      </c>
      <c r="G46">
        <v>0.58440493299999996</v>
      </c>
      <c r="H46">
        <v>0.29999677499999999</v>
      </c>
      <c r="I46">
        <v>0.26045417599999998</v>
      </c>
      <c r="J46" s="7">
        <v>0.411254226</v>
      </c>
      <c r="K46" s="7">
        <v>0.176713852</v>
      </c>
      <c r="L46" s="7">
        <v>0.26003968900000002</v>
      </c>
      <c r="M46" s="7">
        <v>0.29213555099999999</v>
      </c>
      <c r="N46" s="7">
        <v>0.26045000000000001</v>
      </c>
      <c r="O46">
        <v>3.5068499999999999E-4</v>
      </c>
      <c r="P46">
        <v>0.30823529399999999</v>
      </c>
      <c r="Q46">
        <v>5.7077600000000005E-4</v>
      </c>
      <c r="R46">
        <v>0.33653746299999998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</row>
    <row r="47" spans="1:24" x14ac:dyDescent="0.2">
      <c r="A47" s="8"/>
      <c r="B47" s="1">
        <v>20</v>
      </c>
      <c r="C47">
        <v>1</v>
      </c>
      <c r="D47">
        <v>1</v>
      </c>
      <c r="E47">
        <v>1</v>
      </c>
      <c r="F47">
        <v>1</v>
      </c>
      <c r="G47">
        <v>0.58440493299999996</v>
      </c>
      <c r="H47">
        <v>0.29999677499999999</v>
      </c>
      <c r="I47">
        <v>0.26045417599999998</v>
      </c>
      <c r="J47" s="7">
        <v>0.411254226</v>
      </c>
      <c r="K47" s="7">
        <v>0.176713852</v>
      </c>
      <c r="L47" s="7">
        <v>0.26003968900000002</v>
      </c>
      <c r="M47" s="7">
        <v>0.29213555099999999</v>
      </c>
      <c r="N47" s="7">
        <v>0.26045000000000001</v>
      </c>
      <c r="O47">
        <v>0</v>
      </c>
      <c r="P47">
        <v>0.30823529399999999</v>
      </c>
      <c r="Q47">
        <v>0</v>
      </c>
      <c r="R47">
        <v>0.376612483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</row>
    <row r="48" spans="1:24" x14ac:dyDescent="0.2">
      <c r="A48" s="8"/>
      <c r="B48" s="1">
        <v>21</v>
      </c>
      <c r="C48">
        <v>1</v>
      </c>
      <c r="D48">
        <v>1</v>
      </c>
      <c r="E48">
        <v>1</v>
      </c>
      <c r="F48">
        <v>1</v>
      </c>
      <c r="G48">
        <v>0.58440493299999996</v>
      </c>
      <c r="H48">
        <v>0.29999677499999999</v>
      </c>
      <c r="I48">
        <v>0.26045417599999998</v>
      </c>
      <c r="J48" s="7">
        <v>0.411254226</v>
      </c>
      <c r="K48" s="7">
        <v>0.176713852</v>
      </c>
      <c r="L48" s="7">
        <v>0.26003968900000002</v>
      </c>
      <c r="M48" s="7">
        <v>0.29213555099999999</v>
      </c>
      <c r="N48" s="7">
        <v>0.26045000000000001</v>
      </c>
      <c r="O48">
        <v>0</v>
      </c>
      <c r="P48">
        <v>0.30823529399999999</v>
      </c>
      <c r="Q48">
        <v>0</v>
      </c>
      <c r="R48">
        <v>0.38923527299999999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</row>
    <row r="49" spans="1:24" x14ac:dyDescent="0.2">
      <c r="A49" s="8"/>
      <c r="B49" s="1">
        <v>22</v>
      </c>
      <c r="C49">
        <v>1</v>
      </c>
      <c r="D49">
        <v>1</v>
      </c>
      <c r="E49">
        <v>1</v>
      </c>
      <c r="F49">
        <v>1</v>
      </c>
      <c r="G49">
        <v>0.58440493299999996</v>
      </c>
      <c r="H49">
        <v>0.29999677499999999</v>
      </c>
      <c r="I49">
        <v>0.26045417599999998</v>
      </c>
      <c r="J49" s="7">
        <v>0.411254226</v>
      </c>
      <c r="K49" s="7">
        <v>0.176713852</v>
      </c>
      <c r="L49" s="7">
        <v>0.26003968900000002</v>
      </c>
      <c r="M49" s="7">
        <v>0.29213555099999999</v>
      </c>
      <c r="N49" s="7">
        <v>0.26045000000000001</v>
      </c>
      <c r="O49">
        <v>0</v>
      </c>
      <c r="P49">
        <v>0.30823529399999999</v>
      </c>
      <c r="Q49">
        <v>0</v>
      </c>
      <c r="R49">
        <v>0.38927157699999998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</row>
    <row r="50" spans="1:24" x14ac:dyDescent="0.2">
      <c r="A50" s="8"/>
      <c r="B50" s="1">
        <v>23</v>
      </c>
      <c r="C50">
        <v>1</v>
      </c>
      <c r="D50">
        <v>1</v>
      </c>
      <c r="E50">
        <v>1</v>
      </c>
      <c r="F50">
        <v>1</v>
      </c>
      <c r="G50">
        <v>0.58440493299999996</v>
      </c>
      <c r="H50">
        <v>0.29999677499999999</v>
      </c>
      <c r="I50">
        <v>0.26045417599999998</v>
      </c>
      <c r="J50" s="7">
        <v>0.411254226</v>
      </c>
      <c r="K50" s="7">
        <v>0.176713852</v>
      </c>
      <c r="L50" s="7">
        <v>0.26003968900000002</v>
      </c>
      <c r="M50" s="7">
        <v>0.29213555099999999</v>
      </c>
      <c r="N50" s="7">
        <v>0.26045000000000001</v>
      </c>
      <c r="O50">
        <v>0</v>
      </c>
      <c r="P50">
        <v>0.30823529399999999</v>
      </c>
      <c r="Q50">
        <v>0</v>
      </c>
      <c r="R50">
        <v>0.37948586400000001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</row>
    <row r="51" spans="1:24" x14ac:dyDescent="0.2">
      <c r="A51" s="8"/>
      <c r="B51" s="1">
        <v>24</v>
      </c>
      <c r="C51">
        <v>1</v>
      </c>
      <c r="D51">
        <v>1</v>
      </c>
      <c r="E51">
        <v>1</v>
      </c>
      <c r="F51">
        <v>1</v>
      </c>
      <c r="G51">
        <v>0.58440493299999996</v>
      </c>
      <c r="H51">
        <v>0.29999677499999999</v>
      </c>
      <c r="I51">
        <v>0.26045417599999998</v>
      </c>
      <c r="J51" s="7">
        <v>0.411254226</v>
      </c>
      <c r="K51" s="7">
        <v>0.176713852</v>
      </c>
      <c r="L51" s="7">
        <v>0.26003968900000002</v>
      </c>
      <c r="M51" s="7">
        <v>0.29213555099999999</v>
      </c>
      <c r="N51" s="7">
        <v>0.26045000000000001</v>
      </c>
      <c r="O51">
        <v>0</v>
      </c>
      <c r="P51">
        <v>0.30823529399999999</v>
      </c>
      <c r="Q51">
        <v>0</v>
      </c>
      <c r="R51">
        <v>0.36747734799999998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</row>
    <row r="52" spans="1:24" x14ac:dyDescent="0.2">
      <c r="A52" s="8" t="s">
        <v>30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0.58440493299999996</v>
      </c>
      <c r="H52">
        <v>0.29999677499999999</v>
      </c>
      <c r="I52">
        <v>0.26045417599999998</v>
      </c>
      <c r="J52" s="7">
        <v>0.411254226</v>
      </c>
      <c r="K52" s="7">
        <v>0.176713852</v>
      </c>
      <c r="L52" s="7">
        <v>0.26003968900000002</v>
      </c>
      <c r="M52" s="7">
        <v>0.29213555099999999</v>
      </c>
      <c r="N52" s="7">
        <v>0.26045000000000001</v>
      </c>
      <c r="O52">
        <v>0</v>
      </c>
      <c r="P52">
        <v>0.30823529399999999</v>
      </c>
      <c r="Q52">
        <v>0</v>
      </c>
      <c r="R52">
        <v>0.35241620899999998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</row>
    <row r="53" spans="1:24" x14ac:dyDescent="0.2">
      <c r="A53" s="8"/>
      <c r="B53" s="1">
        <v>2</v>
      </c>
      <c r="C53">
        <v>1</v>
      </c>
      <c r="D53">
        <v>1</v>
      </c>
      <c r="E53">
        <v>1</v>
      </c>
      <c r="F53">
        <v>1</v>
      </c>
      <c r="G53">
        <v>0.58440493299999996</v>
      </c>
      <c r="H53">
        <v>0.29999677499999999</v>
      </c>
      <c r="I53">
        <v>0.26045417599999998</v>
      </c>
      <c r="J53" s="7">
        <v>0.411254226</v>
      </c>
      <c r="K53" s="7">
        <v>0.176713852</v>
      </c>
      <c r="L53" s="7">
        <v>0.26003968900000002</v>
      </c>
      <c r="M53" s="7">
        <v>0.29213555099999999</v>
      </c>
      <c r="N53" s="7">
        <v>0.26045000000000001</v>
      </c>
      <c r="O53">
        <v>0</v>
      </c>
      <c r="P53">
        <v>0.30823529399999999</v>
      </c>
      <c r="Q53">
        <v>0</v>
      </c>
      <c r="R53">
        <v>0.34323266499999999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</row>
    <row r="54" spans="1:24" x14ac:dyDescent="0.2">
      <c r="A54" s="8"/>
      <c r="B54" s="1">
        <v>3</v>
      </c>
      <c r="C54">
        <v>1</v>
      </c>
      <c r="D54">
        <v>1</v>
      </c>
      <c r="E54">
        <v>1</v>
      </c>
      <c r="F54">
        <v>1</v>
      </c>
      <c r="G54">
        <v>0.58440493299999996</v>
      </c>
      <c r="H54">
        <v>0.29999677499999999</v>
      </c>
      <c r="I54">
        <v>0.26045417599999998</v>
      </c>
      <c r="J54" s="7">
        <v>0.411254226</v>
      </c>
      <c r="K54" s="7">
        <v>0.176713852</v>
      </c>
      <c r="L54" s="7">
        <v>0.26003968900000002</v>
      </c>
      <c r="M54" s="7">
        <v>0.29213555099999999</v>
      </c>
      <c r="N54" s="7">
        <v>0.26045000000000001</v>
      </c>
      <c r="O54">
        <v>0</v>
      </c>
      <c r="P54">
        <v>0.30823529399999999</v>
      </c>
      <c r="Q54">
        <v>0</v>
      </c>
      <c r="R54">
        <v>0.33766184799999999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</row>
    <row r="55" spans="1:24" x14ac:dyDescent="0.2">
      <c r="A55" s="8"/>
      <c r="B55" s="1">
        <v>4</v>
      </c>
      <c r="C55">
        <v>1</v>
      </c>
      <c r="D55">
        <v>1</v>
      </c>
      <c r="E55">
        <v>1</v>
      </c>
      <c r="F55">
        <v>1</v>
      </c>
      <c r="G55">
        <v>0.58440493299999996</v>
      </c>
      <c r="H55">
        <v>0.29999677499999999</v>
      </c>
      <c r="I55">
        <v>0.26045417599999998</v>
      </c>
      <c r="J55" s="7">
        <v>0.411254226</v>
      </c>
      <c r="K55" s="7">
        <v>0.176713852</v>
      </c>
      <c r="L55" s="7">
        <v>0.26003968900000002</v>
      </c>
      <c r="M55" s="7">
        <v>0.29213555099999999</v>
      </c>
      <c r="N55" s="7">
        <v>0.26045000000000001</v>
      </c>
      <c r="O55">
        <v>0</v>
      </c>
      <c r="P55">
        <v>0.30823529399999999</v>
      </c>
      <c r="Q55">
        <v>0</v>
      </c>
      <c r="R55">
        <v>0.33395670399999999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</row>
    <row r="56" spans="1:24" x14ac:dyDescent="0.2">
      <c r="A56" s="8"/>
      <c r="B56" s="1">
        <v>5</v>
      </c>
      <c r="C56">
        <v>1</v>
      </c>
      <c r="D56">
        <v>1</v>
      </c>
      <c r="E56">
        <v>1</v>
      </c>
      <c r="F56">
        <v>1</v>
      </c>
      <c r="G56">
        <v>0.58440493299999996</v>
      </c>
      <c r="H56">
        <v>0.29999677499999999</v>
      </c>
      <c r="I56">
        <v>0.26045417599999998</v>
      </c>
      <c r="J56" s="7">
        <v>0.411254226</v>
      </c>
      <c r="K56" s="7">
        <v>0.176713852</v>
      </c>
      <c r="L56" s="7">
        <v>0.26003968900000002</v>
      </c>
      <c r="M56" s="7">
        <v>0.29213555099999999</v>
      </c>
      <c r="N56" s="7">
        <v>0.26045000000000001</v>
      </c>
      <c r="O56">
        <v>0</v>
      </c>
      <c r="P56">
        <v>0.30823529399999999</v>
      </c>
      <c r="Q56">
        <v>0</v>
      </c>
      <c r="R56">
        <v>0.33218367900000001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</row>
    <row r="57" spans="1:24" x14ac:dyDescent="0.2">
      <c r="A57" s="8"/>
      <c r="B57" s="1">
        <v>6</v>
      </c>
      <c r="C57">
        <v>1</v>
      </c>
      <c r="D57">
        <v>1</v>
      </c>
      <c r="E57">
        <v>1</v>
      </c>
      <c r="F57">
        <v>1</v>
      </c>
      <c r="G57">
        <v>0.58440493299999996</v>
      </c>
      <c r="H57">
        <v>0.29999677499999999</v>
      </c>
      <c r="I57">
        <v>0.26045417599999998</v>
      </c>
      <c r="J57" s="7">
        <v>0.411254226</v>
      </c>
      <c r="K57" s="7">
        <v>0.176713852</v>
      </c>
      <c r="L57" s="7">
        <v>0.26003968900000002</v>
      </c>
      <c r="M57" s="7">
        <v>0.29213555099999999</v>
      </c>
      <c r="N57" s="7">
        <v>0.26045000000000001</v>
      </c>
      <c r="O57">
        <v>1.12329E-4</v>
      </c>
      <c r="P57">
        <v>0.30823529399999999</v>
      </c>
      <c r="Q57" s="3">
        <v>4.1095799999999999E-6</v>
      </c>
      <c r="R57">
        <v>0.32130179599999997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</row>
    <row r="58" spans="1:24" x14ac:dyDescent="0.2">
      <c r="A58" s="8"/>
      <c r="B58" s="1">
        <v>7</v>
      </c>
      <c r="C58">
        <v>1</v>
      </c>
      <c r="D58">
        <v>1</v>
      </c>
      <c r="E58">
        <v>1</v>
      </c>
      <c r="F58">
        <v>1</v>
      </c>
      <c r="G58">
        <v>0.58440493299999996</v>
      </c>
      <c r="H58">
        <v>0.29999677499999999</v>
      </c>
      <c r="I58">
        <v>0.26045417599999998</v>
      </c>
      <c r="J58" s="7">
        <v>0.411254226</v>
      </c>
      <c r="K58" s="7">
        <v>0.176713852</v>
      </c>
      <c r="L58" s="7">
        <v>0.26003968900000002</v>
      </c>
      <c r="M58" s="7">
        <v>0.29213555099999999</v>
      </c>
      <c r="N58" s="7">
        <v>0.26045000000000001</v>
      </c>
      <c r="O58">
        <v>3.0646574999999999E-2</v>
      </c>
      <c r="P58">
        <v>0.30823529399999999</v>
      </c>
      <c r="Q58">
        <v>2.8078539E-2</v>
      </c>
      <c r="R58">
        <v>0.288187727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</row>
    <row r="59" spans="1:24" x14ac:dyDescent="0.2">
      <c r="A59" s="8"/>
      <c r="B59" s="1">
        <v>8</v>
      </c>
      <c r="C59">
        <v>1</v>
      </c>
      <c r="D59">
        <v>1</v>
      </c>
      <c r="E59">
        <v>1</v>
      </c>
      <c r="F59">
        <v>1</v>
      </c>
      <c r="G59">
        <v>0.58440493299999996</v>
      </c>
      <c r="H59">
        <v>0.29999677499999999</v>
      </c>
      <c r="I59">
        <v>0.26045417599999998</v>
      </c>
      <c r="J59" s="7">
        <v>0.411254226</v>
      </c>
      <c r="K59" s="7">
        <v>0.176713852</v>
      </c>
      <c r="L59" s="7">
        <v>0.26003968900000002</v>
      </c>
      <c r="M59" s="7">
        <v>0.29213555099999999</v>
      </c>
      <c r="N59" s="7">
        <v>0.26045000000000001</v>
      </c>
      <c r="O59">
        <v>0.21386027399999999</v>
      </c>
      <c r="P59">
        <v>0.30823529399999999</v>
      </c>
      <c r="Q59">
        <v>0.20378721499999999</v>
      </c>
      <c r="R59">
        <v>0.29399419599999999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</row>
    <row r="60" spans="1:24" x14ac:dyDescent="0.2">
      <c r="A60" s="8"/>
      <c r="B60" s="1">
        <v>9</v>
      </c>
      <c r="C60">
        <v>1</v>
      </c>
      <c r="D60">
        <v>1</v>
      </c>
      <c r="E60">
        <v>1</v>
      </c>
      <c r="F60">
        <v>1</v>
      </c>
      <c r="G60">
        <v>0.58440493299999996</v>
      </c>
      <c r="H60">
        <v>0.29999677499999999</v>
      </c>
      <c r="I60">
        <v>0.26045417599999998</v>
      </c>
      <c r="J60" s="7">
        <v>0.411254226</v>
      </c>
      <c r="K60" s="7">
        <v>0.176713852</v>
      </c>
      <c r="L60" s="7">
        <v>0.26003968900000002</v>
      </c>
      <c r="M60" s="7">
        <v>0.29213555099999999</v>
      </c>
      <c r="N60" s="7">
        <v>0.26045000000000001</v>
      </c>
      <c r="O60">
        <v>0.39847397299999998</v>
      </c>
      <c r="P60">
        <v>0.30823529399999999</v>
      </c>
      <c r="Q60">
        <v>0.38571095900000002</v>
      </c>
      <c r="R60">
        <v>0.34477914199999998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</row>
    <row r="61" spans="1:24" x14ac:dyDescent="0.2">
      <c r="A61" s="8"/>
      <c r="B61" s="1">
        <v>10</v>
      </c>
      <c r="C61">
        <v>1</v>
      </c>
      <c r="D61">
        <v>1</v>
      </c>
      <c r="E61">
        <v>1</v>
      </c>
      <c r="F61">
        <v>1</v>
      </c>
      <c r="G61">
        <v>0.58440493299999996</v>
      </c>
      <c r="H61">
        <v>0.29999677499999999</v>
      </c>
      <c r="I61">
        <v>0.26045417599999998</v>
      </c>
      <c r="J61" s="7">
        <v>0.411254226</v>
      </c>
      <c r="K61" s="7">
        <v>0.176713852</v>
      </c>
      <c r="L61" s="7">
        <v>0.26003968900000002</v>
      </c>
      <c r="M61" s="7">
        <v>0.29213555099999999</v>
      </c>
      <c r="N61" s="7">
        <v>0.26045000000000001</v>
      </c>
      <c r="O61">
        <v>0.53601917799999999</v>
      </c>
      <c r="P61">
        <v>0.30823529399999999</v>
      </c>
      <c r="Q61">
        <v>0.52116255700000003</v>
      </c>
      <c r="R61">
        <v>0.295466173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</row>
    <row r="62" spans="1:24" x14ac:dyDescent="0.2">
      <c r="A62" s="8"/>
      <c r="B62" s="1">
        <v>11</v>
      </c>
      <c r="C62">
        <v>1</v>
      </c>
      <c r="D62">
        <v>1</v>
      </c>
      <c r="E62">
        <v>1</v>
      </c>
      <c r="F62">
        <v>1</v>
      </c>
      <c r="G62">
        <v>0.58440493299999996</v>
      </c>
      <c r="H62">
        <v>0.29999677499999999</v>
      </c>
      <c r="I62">
        <v>0.26045417599999998</v>
      </c>
      <c r="J62" s="7">
        <v>0.411254226</v>
      </c>
      <c r="K62" s="7">
        <v>0.176713852</v>
      </c>
      <c r="L62" s="7">
        <v>0.26003968900000002</v>
      </c>
      <c r="M62" s="7">
        <v>0.29213555099999999</v>
      </c>
      <c r="N62" s="7">
        <v>0.26045000000000001</v>
      </c>
      <c r="O62">
        <v>0.62265753400000001</v>
      </c>
      <c r="P62">
        <v>0.30823529399999999</v>
      </c>
      <c r="Q62">
        <v>0.60823926900000003</v>
      </c>
      <c r="R62">
        <v>0.23608205099999999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</row>
    <row r="63" spans="1:24" x14ac:dyDescent="0.2">
      <c r="A63" s="8"/>
      <c r="B63" s="1">
        <v>12</v>
      </c>
      <c r="C63">
        <v>1</v>
      </c>
      <c r="D63">
        <v>1</v>
      </c>
      <c r="E63">
        <v>1</v>
      </c>
      <c r="F63">
        <v>1</v>
      </c>
      <c r="G63">
        <v>0.58440493299999996</v>
      </c>
      <c r="H63">
        <v>0.29999677499999999</v>
      </c>
      <c r="I63">
        <v>0.26045417599999998</v>
      </c>
      <c r="J63" s="7">
        <v>0.411254226</v>
      </c>
      <c r="K63" s="7">
        <v>0.176713852</v>
      </c>
      <c r="L63" s="7">
        <v>0.26003968900000002</v>
      </c>
      <c r="M63" s="7">
        <v>0.29213555099999999</v>
      </c>
      <c r="N63" s="7">
        <v>0.26045000000000001</v>
      </c>
      <c r="O63">
        <v>0.65857260299999998</v>
      </c>
      <c r="P63">
        <v>0.30823529399999999</v>
      </c>
      <c r="Q63">
        <v>0.64636438399999996</v>
      </c>
      <c r="R63">
        <v>0.19503594799999999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</row>
    <row r="64" spans="1:24" x14ac:dyDescent="0.2">
      <c r="A64" s="8"/>
      <c r="B64" s="1">
        <v>13</v>
      </c>
      <c r="C64">
        <v>1</v>
      </c>
      <c r="D64">
        <v>1</v>
      </c>
      <c r="E64">
        <v>1</v>
      </c>
      <c r="F64">
        <v>1</v>
      </c>
      <c r="G64">
        <v>0.58440493299999996</v>
      </c>
      <c r="H64">
        <v>0.29999677499999999</v>
      </c>
      <c r="I64">
        <v>0.26045417599999998</v>
      </c>
      <c r="J64" s="7">
        <v>0.411254226</v>
      </c>
      <c r="K64" s="7">
        <v>0.176713852</v>
      </c>
      <c r="L64" s="7">
        <v>0.26003968900000002</v>
      </c>
      <c r="M64" s="7">
        <v>0.29213555099999999</v>
      </c>
      <c r="N64" s="7">
        <v>0.26045000000000001</v>
      </c>
      <c r="O64">
        <v>0.65636164399999997</v>
      </c>
      <c r="P64">
        <v>0.30823529399999999</v>
      </c>
      <c r="Q64">
        <v>0.64445433799999996</v>
      </c>
      <c r="R64">
        <v>0.170764581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</row>
    <row r="65" spans="1:24" x14ac:dyDescent="0.2">
      <c r="A65" s="8"/>
      <c r="B65" s="1">
        <v>14</v>
      </c>
      <c r="C65">
        <v>1</v>
      </c>
      <c r="D65">
        <v>1</v>
      </c>
      <c r="E65">
        <v>1</v>
      </c>
      <c r="F65">
        <v>1</v>
      </c>
      <c r="G65">
        <v>0.58440493299999996</v>
      </c>
      <c r="H65">
        <v>0.29999677499999999</v>
      </c>
      <c r="I65">
        <v>0.26045417599999998</v>
      </c>
      <c r="J65" s="7">
        <v>0.411254226</v>
      </c>
      <c r="K65" s="7">
        <v>0.176713852</v>
      </c>
      <c r="L65" s="7">
        <v>0.26003968900000002</v>
      </c>
      <c r="M65" s="7">
        <v>0.29213555099999999</v>
      </c>
      <c r="N65" s="7">
        <v>0.26045000000000001</v>
      </c>
      <c r="O65">
        <v>0.61211780800000004</v>
      </c>
      <c r="P65">
        <v>0.30823529399999999</v>
      </c>
      <c r="Q65">
        <v>0.60061552500000004</v>
      </c>
      <c r="R65">
        <v>0.16291451100000001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</row>
    <row r="66" spans="1:24" x14ac:dyDescent="0.2">
      <c r="A66" s="8"/>
      <c r="B66" s="1">
        <v>15</v>
      </c>
      <c r="C66">
        <v>1</v>
      </c>
      <c r="D66">
        <v>1</v>
      </c>
      <c r="E66">
        <v>1</v>
      </c>
      <c r="F66">
        <v>1</v>
      </c>
      <c r="G66">
        <v>0.58440493299999996</v>
      </c>
      <c r="H66">
        <v>0.29999677499999999</v>
      </c>
      <c r="I66">
        <v>0.26045417599999998</v>
      </c>
      <c r="J66" s="7">
        <v>0.411254226</v>
      </c>
      <c r="K66" s="7">
        <v>0.176713852</v>
      </c>
      <c r="L66" s="7">
        <v>0.26003968900000002</v>
      </c>
      <c r="M66" s="7">
        <v>0.29213555099999999</v>
      </c>
      <c r="N66" s="7">
        <v>0.26045000000000001</v>
      </c>
      <c r="O66">
        <v>0.52113150699999999</v>
      </c>
      <c r="P66">
        <v>0.30823529399999999</v>
      </c>
      <c r="Q66">
        <v>0.51375616499999999</v>
      </c>
      <c r="R66">
        <v>0.16731721199999999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</row>
    <row r="67" spans="1:24" x14ac:dyDescent="0.2">
      <c r="A67" s="8"/>
      <c r="B67" s="1">
        <v>16</v>
      </c>
      <c r="C67">
        <v>1</v>
      </c>
      <c r="D67">
        <v>1</v>
      </c>
      <c r="E67">
        <v>1</v>
      </c>
      <c r="F67">
        <v>1</v>
      </c>
      <c r="G67">
        <v>0.58440493299999996</v>
      </c>
      <c r="H67">
        <v>0.29999677499999999</v>
      </c>
      <c r="I67">
        <v>0.26045417599999998</v>
      </c>
      <c r="J67" s="7">
        <v>0.411254226</v>
      </c>
      <c r="K67" s="7">
        <v>0.176713852</v>
      </c>
      <c r="L67" s="7">
        <v>0.26003968900000002</v>
      </c>
      <c r="M67" s="7">
        <v>0.29213555099999999</v>
      </c>
      <c r="N67" s="7">
        <v>0.26045000000000001</v>
      </c>
      <c r="O67">
        <v>0.39280273999999998</v>
      </c>
      <c r="P67">
        <v>0.30823529399999999</v>
      </c>
      <c r="Q67">
        <v>0.387628311</v>
      </c>
      <c r="R67">
        <v>0.18224764099999999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</row>
    <row r="68" spans="1:24" x14ac:dyDescent="0.2">
      <c r="A68" s="8"/>
      <c r="B68" s="1">
        <v>17</v>
      </c>
      <c r="C68">
        <v>1</v>
      </c>
      <c r="D68">
        <v>1</v>
      </c>
      <c r="E68">
        <v>1</v>
      </c>
      <c r="F68">
        <v>1</v>
      </c>
      <c r="G68">
        <v>0.58440493299999996</v>
      </c>
      <c r="H68">
        <v>0.29999677499999999</v>
      </c>
      <c r="I68">
        <v>0.26045417599999998</v>
      </c>
      <c r="J68" s="7">
        <v>0.411254226</v>
      </c>
      <c r="K68" s="7">
        <v>0.176713852</v>
      </c>
      <c r="L68" s="7">
        <v>0.26003968900000002</v>
      </c>
      <c r="M68" s="7">
        <v>0.29213555099999999</v>
      </c>
      <c r="N68" s="7">
        <v>0.26045000000000001</v>
      </c>
      <c r="O68">
        <v>0.22726301400000001</v>
      </c>
      <c r="P68">
        <v>0.30823529399999999</v>
      </c>
      <c r="Q68">
        <v>0.22621324200000001</v>
      </c>
      <c r="R68">
        <v>0.20593904399999999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</row>
    <row r="69" spans="1:24" x14ac:dyDescent="0.2">
      <c r="A69" s="8"/>
      <c r="B69" s="1">
        <v>18</v>
      </c>
      <c r="C69">
        <v>1</v>
      </c>
      <c r="D69">
        <v>1</v>
      </c>
      <c r="E69">
        <v>1</v>
      </c>
      <c r="F69">
        <v>1</v>
      </c>
      <c r="G69">
        <v>0.58440493299999996</v>
      </c>
      <c r="H69">
        <v>0.29999677499999999</v>
      </c>
      <c r="I69">
        <v>0.26045417599999998</v>
      </c>
      <c r="J69" s="7">
        <v>0.411254226</v>
      </c>
      <c r="K69" s="7">
        <v>0.176713852</v>
      </c>
      <c r="L69" s="7">
        <v>0.26003968900000002</v>
      </c>
      <c r="M69" s="7">
        <v>0.29213555099999999</v>
      </c>
      <c r="N69" s="7">
        <v>0.26045000000000001</v>
      </c>
      <c r="O69">
        <v>5.2167123000000003E-2</v>
      </c>
      <c r="P69">
        <v>0.30823529399999999</v>
      </c>
      <c r="Q69">
        <v>5.6804566000000001E-2</v>
      </c>
      <c r="R69">
        <v>0.25795706299999999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</row>
    <row r="70" spans="1:24" x14ac:dyDescent="0.2">
      <c r="A70" s="8"/>
      <c r="B70" s="1">
        <v>19</v>
      </c>
      <c r="C70">
        <v>1</v>
      </c>
      <c r="D70">
        <v>1</v>
      </c>
      <c r="E70">
        <v>1</v>
      </c>
      <c r="F70">
        <v>1</v>
      </c>
      <c r="G70">
        <v>0.58440493299999996</v>
      </c>
      <c r="H70">
        <v>0.29999677499999999</v>
      </c>
      <c r="I70">
        <v>0.26045417599999998</v>
      </c>
      <c r="J70" s="7">
        <v>0.411254226</v>
      </c>
      <c r="K70" s="7">
        <v>0.176713852</v>
      </c>
      <c r="L70" s="7">
        <v>0.26003968900000002</v>
      </c>
      <c r="M70" s="7">
        <v>0.29213555099999999</v>
      </c>
      <c r="N70" s="7">
        <v>0.26045000000000001</v>
      </c>
      <c r="O70">
        <v>3.5068499999999999E-4</v>
      </c>
      <c r="P70">
        <v>0.30823529399999999</v>
      </c>
      <c r="Q70">
        <v>5.7077600000000005E-4</v>
      </c>
      <c r="R70">
        <v>0.33653746299999998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</row>
    <row r="71" spans="1:24" x14ac:dyDescent="0.2">
      <c r="A71" s="8"/>
      <c r="B71" s="1">
        <v>20</v>
      </c>
      <c r="C71">
        <v>1</v>
      </c>
      <c r="D71">
        <v>1</v>
      </c>
      <c r="E71">
        <v>1</v>
      </c>
      <c r="F71">
        <v>1</v>
      </c>
      <c r="G71">
        <v>0.58440493299999996</v>
      </c>
      <c r="H71">
        <v>0.29999677499999999</v>
      </c>
      <c r="I71">
        <v>0.26045417599999998</v>
      </c>
      <c r="J71" s="7">
        <v>0.411254226</v>
      </c>
      <c r="K71" s="7">
        <v>0.176713852</v>
      </c>
      <c r="L71" s="7">
        <v>0.26003968900000002</v>
      </c>
      <c r="M71" s="7">
        <v>0.29213555099999999</v>
      </c>
      <c r="N71" s="7">
        <v>0.26045000000000001</v>
      </c>
      <c r="O71">
        <v>0</v>
      </c>
      <c r="P71">
        <v>0.30823529399999999</v>
      </c>
      <c r="Q71">
        <v>0</v>
      </c>
      <c r="R71">
        <v>0.376612483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</row>
    <row r="72" spans="1:24" x14ac:dyDescent="0.2">
      <c r="A72" s="8"/>
      <c r="B72" s="1">
        <v>21</v>
      </c>
      <c r="C72">
        <v>1</v>
      </c>
      <c r="D72">
        <v>1</v>
      </c>
      <c r="E72">
        <v>1</v>
      </c>
      <c r="F72">
        <v>1</v>
      </c>
      <c r="G72">
        <v>0.58440493299999996</v>
      </c>
      <c r="H72">
        <v>0.29999677499999999</v>
      </c>
      <c r="I72">
        <v>0.26045417599999998</v>
      </c>
      <c r="J72" s="7">
        <v>0.411254226</v>
      </c>
      <c r="K72" s="7">
        <v>0.176713852</v>
      </c>
      <c r="L72" s="7">
        <v>0.26003968900000002</v>
      </c>
      <c r="M72" s="7">
        <v>0.29213555099999999</v>
      </c>
      <c r="N72" s="7">
        <v>0.26045000000000001</v>
      </c>
      <c r="O72">
        <v>0</v>
      </c>
      <c r="P72">
        <v>0.30823529399999999</v>
      </c>
      <c r="Q72">
        <v>0</v>
      </c>
      <c r="R72">
        <v>0.38923527299999999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</row>
    <row r="73" spans="1:24" x14ac:dyDescent="0.2">
      <c r="A73" s="8"/>
      <c r="B73" s="1">
        <v>22</v>
      </c>
      <c r="C73">
        <v>1</v>
      </c>
      <c r="D73">
        <v>1</v>
      </c>
      <c r="E73">
        <v>1</v>
      </c>
      <c r="F73">
        <v>1</v>
      </c>
      <c r="G73">
        <v>0.58440493299999996</v>
      </c>
      <c r="H73">
        <v>0.29999677499999999</v>
      </c>
      <c r="I73">
        <v>0.26045417599999998</v>
      </c>
      <c r="J73" s="7">
        <v>0.411254226</v>
      </c>
      <c r="K73" s="7">
        <v>0.176713852</v>
      </c>
      <c r="L73" s="7">
        <v>0.26003968900000002</v>
      </c>
      <c r="M73" s="7">
        <v>0.29213555099999999</v>
      </c>
      <c r="N73" s="7">
        <v>0.26045000000000001</v>
      </c>
      <c r="O73">
        <v>0</v>
      </c>
      <c r="P73">
        <v>0.30823529399999999</v>
      </c>
      <c r="Q73">
        <v>0</v>
      </c>
      <c r="R73">
        <v>0.38927157699999998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</row>
    <row r="74" spans="1:24" x14ac:dyDescent="0.2">
      <c r="A74" s="8"/>
      <c r="B74" s="1">
        <v>23</v>
      </c>
      <c r="C74">
        <v>1</v>
      </c>
      <c r="D74">
        <v>1</v>
      </c>
      <c r="E74">
        <v>1</v>
      </c>
      <c r="F74">
        <v>1</v>
      </c>
      <c r="G74">
        <v>0.58440493299999996</v>
      </c>
      <c r="H74">
        <v>0.29999677499999999</v>
      </c>
      <c r="I74">
        <v>0.26045417599999998</v>
      </c>
      <c r="J74" s="7">
        <v>0.411254226</v>
      </c>
      <c r="K74" s="7">
        <v>0.176713852</v>
      </c>
      <c r="L74" s="7">
        <v>0.26003968900000002</v>
      </c>
      <c r="M74" s="7">
        <v>0.29213555099999999</v>
      </c>
      <c r="N74" s="7">
        <v>0.26045000000000001</v>
      </c>
      <c r="O74">
        <v>0</v>
      </c>
      <c r="P74">
        <v>0.30823529399999999</v>
      </c>
      <c r="Q74">
        <v>0</v>
      </c>
      <c r="R74">
        <v>0.37948586400000001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</row>
    <row r="75" spans="1:24" x14ac:dyDescent="0.2">
      <c r="A75" s="8"/>
      <c r="B75" s="1">
        <v>24</v>
      </c>
      <c r="C75">
        <v>1</v>
      </c>
      <c r="D75">
        <v>1</v>
      </c>
      <c r="E75">
        <v>1</v>
      </c>
      <c r="F75">
        <v>1</v>
      </c>
      <c r="G75">
        <v>0.58440493299999996</v>
      </c>
      <c r="H75">
        <v>0.29999677499999999</v>
      </c>
      <c r="I75">
        <v>0.26045417599999998</v>
      </c>
      <c r="J75" s="7">
        <v>0.411254226</v>
      </c>
      <c r="K75" s="7">
        <v>0.176713852</v>
      </c>
      <c r="L75" s="7">
        <v>0.26003968900000002</v>
      </c>
      <c r="M75" s="7">
        <v>0.29213555099999999</v>
      </c>
      <c r="N75" s="7">
        <v>0.26045000000000001</v>
      </c>
      <c r="O75">
        <v>0</v>
      </c>
      <c r="P75">
        <v>0.30823529399999999</v>
      </c>
      <c r="Q75">
        <v>0</v>
      </c>
      <c r="R75">
        <v>0.36747734799999998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</row>
    <row r="76" spans="1:24" x14ac:dyDescent="0.2">
      <c r="A76" s="8" t="s">
        <v>31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0.58440493299999996</v>
      </c>
      <c r="H76">
        <v>0.29999677499999999</v>
      </c>
      <c r="I76">
        <v>0.26045417599999998</v>
      </c>
      <c r="J76" s="7">
        <v>0.411254226</v>
      </c>
      <c r="K76" s="7">
        <v>0.176713852</v>
      </c>
      <c r="L76" s="7">
        <v>0.26003968900000002</v>
      </c>
      <c r="M76" s="7">
        <v>0.29213555099999999</v>
      </c>
      <c r="N76" s="7">
        <v>0.26045000000000001</v>
      </c>
      <c r="O76">
        <v>0</v>
      </c>
      <c r="P76">
        <v>0.30823529399999999</v>
      </c>
      <c r="Q76">
        <v>0</v>
      </c>
      <c r="R76">
        <v>0.35241620899999998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</row>
    <row r="77" spans="1:24" x14ac:dyDescent="0.2">
      <c r="A77" s="8"/>
      <c r="B77" s="1">
        <v>2</v>
      </c>
      <c r="C77">
        <v>1</v>
      </c>
      <c r="D77">
        <v>1</v>
      </c>
      <c r="E77">
        <v>1</v>
      </c>
      <c r="F77">
        <v>1</v>
      </c>
      <c r="G77">
        <v>0.58440493299999996</v>
      </c>
      <c r="H77">
        <v>0.29999677499999999</v>
      </c>
      <c r="I77">
        <v>0.26045417599999998</v>
      </c>
      <c r="J77" s="7">
        <v>0.411254226</v>
      </c>
      <c r="K77" s="7">
        <v>0.176713852</v>
      </c>
      <c r="L77" s="7">
        <v>0.26003968900000002</v>
      </c>
      <c r="M77" s="7">
        <v>0.29213555099999999</v>
      </c>
      <c r="N77" s="7">
        <v>0.26045000000000001</v>
      </c>
      <c r="O77">
        <v>0</v>
      </c>
      <c r="P77">
        <v>0.30823529399999999</v>
      </c>
      <c r="Q77">
        <v>0</v>
      </c>
      <c r="R77">
        <v>0.34323266499999999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</row>
    <row r="78" spans="1:24" x14ac:dyDescent="0.2">
      <c r="A78" s="8"/>
      <c r="B78" s="1">
        <v>3</v>
      </c>
      <c r="C78">
        <v>1</v>
      </c>
      <c r="D78">
        <v>1</v>
      </c>
      <c r="E78">
        <v>1</v>
      </c>
      <c r="F78">
        <v>1</v>
      </c>
      <c r="G78">
        <v>0.58440493299999996</v>
      </c>
      <c r="H78">
        <v>0.29999677499999999</v>
      </c>
      <c r="I78">
        <v>0.26045417599999998</v>
      </c>
      <c r="J78" s="7">
        <v>0.411254226</v>
      </c>
      <c r="K78" s="7">
        <v>0.176713852</v>
      </c>
      <c r="L78" s="7">
        <v>0.26003968900000002</v>
      </c>
      <c r="M78" s="7">
        <v>0.29213555099999999</v>
      </c>
      <c r="N78" s="7">
        <v>0.26045000000000001</v>
      </c>
      <c r="O78">
        <v>0</v>
      </c>
      <c r="P78">
        <v>0.30823529399999999</v>
      </c>
      <c r="Q78">
        <v>0</v>
      </c>
      <c r="R78">
        <v>0.33766184799999999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</row>
    <row r="79" spans="1:24" x14ac:dyDescent="0.2">
      <c r="A79" s="8"/>
      <c r="B79" s="1">
        <v>4</v>
      </c>
      <c r="C79">
        <v>1</v>
      </c>
      <c r="D79">
        <v>1</v>
      </c>
      <c r="E79">
        <v>1</v>
      </c>
      <c r="F79">
        <v>1</v>
      </c>
      <c r="G79">
        <v>0.58440493299999996</v>
      </c>
      <c r="H79">
        <v>0.29999677499999999</v>
      </c>
      <c r="I79">
        <v>0.26045417599999998</v>
      </c>
      <c r="J79" s="7">
        <v>0.411254226</v>
      </c>
      <c r="K79" s="7">
        <v>0.176713852</v>
      </c>
      <c r="L79" s="7">
        <v>0.26003968900000002</v>
      </c>
      <c r="M79" s="7">
        <v>0.29213555099999999</v>
      </c>
      <c r="N79" s="7">
        <v>0.26045000000000001</v>
      </c>
      <c r="O79">
        <v>0</v>
      </c>
      <c r="P79">
        <v>0.30823529399999999</v>
      </c>
      <c r="Q79">
        <v>0</v>
      </c>
      <c r="R79">
        <v>0.33395670399999999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</row>
    <row r="80" spans="1:24" x14ac:dyDescent="0.2">
      <c r="A80" s="8"/>
      <c r="B80" s="1">
        <v>5</v>
      </c>
      <c r="C80">
        <v>1</v>
      </c>
      <c r="D80">
        <v>1</v>
      </c>
      <c r="E80">
        <v>1</v>
      </c>
      <c r="F80">
        <v>1</v>
      </c>
      <c r="G80">
        <v>0.58440493299999996</v>
      </c>
      <c r="H80">
        <v>0.29999677499999999</v>
      </c>
      <c r="I80">
        <v>0.26045417599999998</v>
      </c>
      <c r="J80" s="7">
        <v>0.411254226</v>
      </c>
      <c r="K80" s="7">
        <v>0.176713852</v>
      </c>
      <c r="L80" s="7">
        <v>0.26003968900000002</v>
      </c>
      <c r="M80" s="7">
        <v>0.29213555099999999</v>
      </c>
      <c r="N80" s="7">
        <v>0.26045000000000001</v>
      </c>
      <c r="O80">
        <v>0</v>
      </c>
      <c r="P80">
        <v>0.30823529399999999</v>
      </c>
      <c r="Q80">
        <v>0</v>
      </c>
      <c r="R80">
        <v>0.33218367900000001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</row>
    <row r="81" spans="1:24" x14ac:dyDescent="0.2">
      <c r="A81" s="8"/>
      <c r="B81" s="1">
        <v>6</v>
      </c>
      <c r="C81">
        <v>1</v>
      </c>
      <c r="D81">
        <v>1</v>
      </c>
      <c r="E81">
        <v>1</v>
      </c>
      <c r="F81">
        <v>1</v>
      </c>
      <c r="G81">
        <v>0.58440493299999996</v>
      </c>
      <c r="H81">
        <v>0.29999677499999999</v>
      </c>
      <c r="I81">
        <v>0.26045417599999998</v>
      </c>
      <c r="J81" s="7">
        <v>0.411254226</v>
      </c>
      <c r="K81" s="7">
        <v>0.176713852</v>
      </c>
      <c r="L81" s="7">
        <v>0.26003968900000002</v>
      </c>
      <c r="M81" s="7">
        <v>0.29213555099999999</v>
      </c>
      <c r="N81" s="7">
        <v>0.26045000000000001</v>
      </c>
      <c r="O81">
        <v>1.12329E-4</v>
      </c>
      <c r="P81">
        <v>0.30823529399999999</v>
      </c>
      <c r="Q81" s="3">
        <v>4.1095799999999999E-6</v>
      </c>
      <c r="R81">
        <v>0.32130179599999997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</row>
    <row r="82" spans="1:24" x14ac:dyDescent="0.2">
      <c r="A82" s="8"/>
      <c r="B82" s="1">
        <v>7</v>
      </c>
      <c r="C82">
        <v>1</v>
      </c>
      <c r="D82">
        <v>1</v>
      </c>
      <c r="E82">
        <v>1</v>
      </c>
      <c r="F82">
        <v>1</v>
      </c>
      <c r="G82">
        <v>0.58440493299999996</v>
      </c>
      <c r="H82">
        <v>0.29999677499999999</v>
      </c>
      <c r="I82">
        <v>0.26045417599999998</v>
      </c>
      <c r="J82" s="7">
        <v>0.411254226</v>
      </c>
      <c r="K82" s="7">
        <v>0.176713852</v>
      </c>
      <c r="L82" s="7">
        <v>0.26003968900000002</v>
      </c>
      <c r="M82" s="7">
        <v>0.29213555099999999</v>
      </c>
      <c r="N82" s="7">
        <v>0.26045000000000001</v>
      </c>
      <c r="O82">
        <v>3.0646574999999999E-2</v>
      </c>
      <c r="P82">
        <v>0.30823529399999999</v>
      </c>
      <c r="Q82">
        <v>2.8078539E-2</v>
      </c>
      <c r="R82">
        <v>0.288187727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</row>
    <row r="83" spans="1:24" x14ac:dyDescent="0.2">
      <c r="A83" s="8"/>
      <c r="B83" s="1">
        <v>8</v>
      </c>
      <c r="C83">
        <v>1</v>
      </c>
      <c r="D83">
        <v>1</v>
      </c>
      <c r="E83">
        <v>1</v>
      </c>
      <c r="F83">
        <v>1</v>
      </c>
      <c r="G83">
        <v>0.58440493299999996</v>
      </c>
      <c r="H83">
        <v>0.29999677499999999</v>
      </c>
      <c r="I83">
        <v>0.26045417599999998</v>
      </c>
      <c r="J83" s="7">
        <v>0.411254226</v>
      </c>
      <c r="K83" s="7">
        <v>0.176713852</v>
      </c>
      <c r="L83" s="7">
        <v>0.26003968900000002</v>
      </c>
      <c r="M83" s="7">
        <v>0.29213555099999999</v>
      </c>
      <c r="N83" s="7">
        <v>0.26045000000000001</v>
      </c>
      <c r="O83">
        <v>0.21386027399999999</v>
      </c>
      <c r="P83">
        <v>0.30823529399999999</v>
      </c>
      <c r="Q83">
        <v>0.20378721499999999</v>
      </c>
      <c r="R83">
        <v>0.29399419599999999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</row>
    <row r="84" spans="1:24" x14ac:dyDescent="0.2">
      <c r="A84" s="8"/>
      <c r="B84" s="1">
        <v>9</v>
      </c>
      <c r="C84">
        <v>1</v>
      </c>
      <c r="D84">
        <v>1</v>
      </c>
      <c r="E84">
        <v>1</v>
      </c>
      <c r="F84">
        <v>1</v>
      </c>
      <c r="G84">
        <v>0.58440493299999996</v>
      </c>
      <c r="H84">
        <v>0.29999677499999999</v>
      </c>
      <c r="I84">
        <v>0.26045417599999998</v>
      </c>
      <c r="J84" s="7">
        <v>0.411254226</v>
      </c>
      <c r="K84" s="7">
        <v>0.176713852</v>
      </c>
      <c r="L84" s="7">
        <v>0.26003968900000002</v>
      </c>
      <c r="M84" s="7">
        <v>0.29213555099999999</v>
      </c>
      <c r="N84" s="7">
        <v>0.26045000000000001</v>
      </c>
      <c r="O84">
        <v>0.39847397299999998</v>
      </c>
      <c r="P84">
        <v>0.30823529399999999</v>
      </c>
      <c r="Q84">
        <v>0.38571095900000002</v>
      </c>
      <c r="R84">
        <v>0.34477914199999998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</row>
    <row r="85" spans="1:24" x14ac:dyDescent="0.2">
      <c r="A85" s="8"/>
      <c r="B85" s="1">
        <v>10</v>
      </c>
      <c r="C85">
        <v>1</v>
      </c>
      <c r="D85">
        <v>1</v>
      </c>
      <c r="E85">
        <v>1</v>
      </c>
      <c r="F85">
        <v>1</v>
      </c>
      <c r="G85">
        <v>0.58440493299999996</v>
      </c>
      <c r="H85">
        <v>0.29999677499999999</v>
      </c>
      <c r="I85">
        <v>0.26045417599999998</v>
      </c>
      <c r="J85" s="7">
        <v>0.411254226</v>
      </c>
      <c r="K85" s="7">
        <v>0.176713852</v>
      </c>
      <c r="L85" s="7">
        <v>0.26003968900000002</v>
      </c>
      <c r="M85" s="7">
        <v>0.29213555099999999</v>
      </c>
      <c r="N85" s="7">
        <v>0.26045000000000001</v>
      </c>
      <c r="O85">
        <v>0.53601917799999999</v>
      </c>
      <c r="P85">
        <v>0.30823529399999999</v>
      </c>
      <c r="Q85">
        <v>0.52116255700000003</v>
      </c>
      <c r="R85">
        <v>0.295466173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</row>
    <row r="86" spans="1:24" x14ac:dyDescent="0.2">
      <c r="A86" s="8"/>
      <c r="B86" s="1">
        <v>11</v>
      </c>
      <c r="C86">
        <v>1</v>
      </c>
      <c r="D86">
        <v>1</v>
      </c>
      <c r="E86">
        <v>1</v>
      </c>
      <c r="F86">
        <v>1</v>
      </c>
      <c r="G86">
        <v>0.58440493299999996</v>
      </c>
      <c r="H86">
        <v>0.29999677499999999</v>
      </c>
      <c r="I86">
        <v>0.26045417599999998</v>
      </c>
      <c r="J86" s="7">
        <v>0.411254226</v>
      </c>
      <c r="K86" s="7">
        <v>0.176713852</v>
      </c>
      <c r="L86" s="7">
        <v>0.26003968900000002</v>
      </c>
      <c r="M86" s="7">
        <v>0.29213555099999999</v>
      </c>
      <c r="N86" s="7">
        <v>0.26045000000000001</v>
      </c>
      <c r="O86">
        <v>0.62265753400000001</v>
      </c>
      <c r="P86">
        <v>0.30823529399999999</v>
      </c>
      <c r="Q86">
        <v>0.60823926900000003</v>
      </c>
      <c r="R86">
        <v>0.23608205099999999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</row>
    <row r="87" spans="1:24" x14ac:dyDescent="0.2">
      <c r="A87" s="8"/>
      <c r="B87" s="1">
        <v>12</v>
      </c>
      <c r="C87">
        <v>1</v>
      </c>
      <c r="D87">
        <v>1</v>
      </c>
      <c r="E87">
        <v>1</v>
      </c>
      <c r="F87">
        <v>1</v>
      </c>
      <c r="G87">
        <v>0.58440493299999996</v>
      </c>
      <c r="H87">
        <v>0.29999677499999999</v>
      </c>
      <c r="I87">
        <v>0.26045417599999998</v>
      </c>
      <c r="J87" s="7">
        <v>0.411254226</v>
      </c>
      <c r="K87" s="7">
        <v>0.176713852</v>
      </c>
      <c r="L87" s="7">
        <v>0.26003968900000002</v>
      </c>
      <c r="M87" s="7">
        <v>0.29213555099999999</v>
      </c>
      <c r="N87" s="7">
        <v>0.26045000000000001</v>
      </c>
      <c r="O87">
        <v>0.65857260299999998</v>
      </c>
      <c r="P87">
        <v>0.30823529399999999</v>
      </c>
      <c r="Q87">
        <v>0.64636438399999996</v>
      </c>
      <c r="R87">
        <v>0.19503594799999999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</row>
    <row r="88" spans="1:24" x14ac:dyDescent="0.2">
      <c r="A88" s="8"/>
      <c r="B88" s="1">
        <v>13</v>
      </c>
      <c r="C88">
        <v>1</v>
      </c>
      <c r="D88">
        <v>1</v>
      </c>
      <c r="E88">
        <v>1</v>
      </c>
      <c r="F88">
        <v>1</v>
      </c>
      <c r="G88">
        <v>0.58440493299999996</v>
      </c>
      <c r="H88">
        <v>0.29999677499999999</v>
      </c>
      <c r="I88">
        <v>0.26045417599999998</v>
      </c>
      <c r="J88" s="7">
        <v>0.411254226</v>
      </c>
      <c r="K88" s="7">
        <v>0.176713852</v>
      </c>
      <c r="L88" s="7">
        <v>0.26003968900000002</v>
      </c>
      <c r="M88" s="7">
        <v>0.29213555099999999</v>
      </c>
      <c r="N88" s="7">
        <v>0.26045000000000001</v>
      </c>
      <c r="O88">
        <v>0.65636164399999997</v>
      </c>
      <c r="P88">
        <v>0.30823529399999999</v>
      </c>
      <c r="Q88">
        <v>0.64445433799999996</v>
      </c>
      <c r="R88">
        <v>0.170764581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</row>
    <row r="89" spans="1:24" x14ac:dyDescent="0.2">
      <c r="A89" s="8"/>
      <c r="B89" s="1">
        <v>14</v>
      </c>
      <c r="C89">
        <v>1</v>
      </c>
      <c r="D89">
        <v>1</v>
      </c>
      <c r="E89">
        <v>1</v>
      </c>
      <c r="F89">
        <v>1</v>
      </c>
      <c r="G89">
        <v>0.58440493299999996</v>
      </c>
      <c r="H89">
        <v>0.29999677499999999</v>
      </c>
      <c r="I89">
        <v>0.26045417599999998</v>
      </c>
      <c r="J89" s="7">
        <v>0.411254226</v>
      </c>
      <c r="K89" s="7">
        <v>0.176713852</v>
      </c>
      <c r="L89" s="7">
        <v>0.26003968900000002</v>
      </c>
      <c r="M89" s="7">
        <v>0.29213555099999999</v>
      </c>
      <c r="N89" s="7">
        <v>0.26045000000000001</v>
      </c>
      <c r="O89">
        <v>0.61211780800000004</v>
      </c>
      <c r="P89">
        <v>0.30823529399999999</v>
      </c>
      <c r="Q89">
        <v>0.60061552500000004</v>
      </c>
      <c r="R89">
        <v>0.16291451100000001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</row>
    <row r="90" spans="1:24" x14ac:dyDescent="0.2">
      <c r="A90" s="8"/>
      <c r="B90" s="1">
        <v>15</v>
      </c>
      <c r="C90">
        <v>1</v>
      </c>
      <c r="D90">
        <v>1</v>
      </c>
      <c r="E90">
        <v>1</v>
      </c>
      <c r="F90">
        <v>1</v>
      </c>
      <c r="G90">
        <v>0.58440493299999996</v>
      </c>
      <c r="H90">
        <v>0.29999677499999999</v>
      </c>
      <c r="I90">
        <v>0.26045417599999998</v>
      </c>
      <c r="J90" s="7">
        <v>0.411254226</v>
      </c>
      <c r="K90" s="7">
        <v>0.176713852</v>
      </c>
      <c r="L90" s="7">
        <v>0.26003968900000002</v>
      </c>
      <c r="M90" s="7">
        <v>0.29213555099999999</v>
      </c>
      <c r="N90" s="7">
        <v>0.26045000000000001</v>
      </c>
      <c r="O90">
        <v>0.52113150699999999</v>
      </c>
      <c r="P90">
        <v>0.30823529399999999</v>
      </c>
      <c r="Q90">
        <v>0.51375616499999999</v>
      </c>
      <c r="R90">
        <v>0.16731721199999999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</row>
    <row r="91" spans="1:24" x14ac:dyDescent="0.2">
      <c r="A91" s="8"/>
      <c r="B91" s="1">
        <v>16</v>
      </c>
      <c r="C91">
        <v>1</v>
      </c>
      <c r="D91">
        <v>1</v>
      </c>
      <c r="E91">
        <v>1</v>
      </c>
      <c r="F91">
        <v>1</v>
      </c>
      <c r="G91">
        <v>0.58440493299999996</v>
      </c>
      <c r="H91">
        <v>0.29999677499999999</v>
      </c>
      <c r="I91">
        <v>0.26045417599999998</v>
      </c>
      <c r="J91" s="7">
        <v>0.411254226</v>
      </c>
      <c r="K91" s="7">
        <v>0.176713852</v>
      </c>
      <c r="L91" s="7">
        <v>0.26003968900000002</v>
      </c>
      <c r="M91" s="7">
        <v>0.29213555099999999</v>
      </c>
      <c r="N91" s="7">
        <v>0.26045000000000001</v>
      </c>
      <c r="O91">
        <v>0.39280273999999998</v>
      </c>
      <c r="P91">
        <v>0.30823529399999999</v>
      </c>
      <c r="Q91">
        <v>0.387628311</v>
      </c>
      <c r="R91">
        <v>0.18224764099999999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</row>
    <row r="92" spans="1:24" x14ac:dyDescent="0.2">
      <c r="A92" s="8"/>
      <c r="B92" s="1">
        <v>17</v>
      </c>
      <c r="C92">
        <v>1</v>
      </c>
      <c r="D92">
        <v>1</v>
      </c>
      <c r="E92">
        <v>1</v>
      </c>
      <c r="F92">
        <v>1</v>
      </c>
      <c r="G92">
        <v>0.58440493299999996</v>
      </c>
      <c r="H92">
        <v>0.29999677499999999</v>
      </c>
      <c r="I92">
        <v>0.26045417599999998</v>
      </c>
      <c r="J92" s="7">
        <v>0.411254226</v>
      </c>
      <c r="K92" s="7">
        <v>0.176713852</v>
      </c>
      <c r="L92" s="7">
        <v>0.26003968900000002</v>
      </c>
      <c r="M92" s="7">
        <v>0.29213555099999999</v>
      </c>
      <c r="N92" s="7">
        <v>0.26045000000000001</v>
      </c>
      <c r="O92">
        <v>0.22726301400000001</v>
      </c>
      <c r="P92">
        <v>0.30823529399999999</v>
      </c>
      <c r="Q92">
        <v>0.22621324200000001</v>
      </c>
      <c r="R92">
        <v>0.20593904399999999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</row>
    <row r="93" spans="1:24" x14ac:dyDescent="0.2">
      <c r="A93" s="8"/>
      <c r="B93" s="1">
        <v>18</v>
      </c>
      <c r="C93">
        <v>1</v>
      </c>
      <c r="D93">
        <v>1</v>
      </c>
      <c r="E93">
        <v>1</v>
      </c>
      <c r="F93">
        <v>1</v>
      </c>
      <c r="G93">
        <v>0.58440493299999996</v>
      </c>
      <c r="H93">
        <v>0.29999677499999999</v>
      </c>
      <c r="I93">
        <v>0.26045417599999998</v>
      </c>
      <c r="J93" s="7">
        <v>0.411254226</v>
      </c>
      <c r="K93" s="7">
        <v>0.176713852</v>
      </c>
      <c r="L93" s="7">
        <v>0.26003968900000002</v>
      </c>
      <c r="M93" s="7">
        <v>0.29213555099999999</v>
      </c>
      <c r="N93" s="7">
        <v>0.26045000000000001</v>
      </c>
      <c r="O93">
        <v>5.2167123000000003E-2</v>
      </c>
      <c r="P93">
        <v>0.30823529399999999</v>
      </c>
      <c r="Q93">
        <v>5.6804566000000001E-2</v>
      </c>
      <c r="R93">
        <v>0.25795706299999999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</row>
    <row r="94" spans="1:24" x14ac:dyDescent="0.2">
      <c r="A94" s="8"/>
      <c r="B94" s="1">
        <v>19</v>
      </c>
      <c r="C94">
        <v>1</v>
      </c>
      <c r="D94">
        <v>1</v>
      </c>
      <c r="E94">
        <v>1</v>
      </c>
      <c r="F94">
        <v>1</v>
      </c>
      <c r="G94">
        <v>0.58440493299999996</v>
      </c>
      <c r="H94">
        <v>0.29999677499999999</v>
      </c>
      <c r="I94">
        <v>0.26045417599999998</v>
      </c>
      <c r="J94" s="7">
        <v>0.411254226</v>
      </c>
      <c r="K94" s="7">
        <v>0.176713852</v>
      </c>
      <c r="L94" s="7">
        <v>0.26003968900000002</v>
      </c>
      <c r="M94" s="7">
        <v>0.29213555099999999</v>
      </c>
      <c r="N94" s="7">
        <v>0.26045000000000001</v>
      </c>
      <c r="O94">
        <v>3.5068499999999999E-4</v>
      </c>
      <c r="P94">
        <v>0.30823529399999999</v>
      </c>
      <c r="Q94">
        <v>5.7077600000000005E-4</v>
      </c>
      <c r="R94">
        <v>0.33653746299999998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</row>
    <row r="95" spans="1:24" x14ac:dyDescent="0.2">
      <c r="A95" s="8"/>
      <c r="B95" s="1">
        <v>20</v>
      </c>
      <c r="C95">
        <v>1</v>
      </c>
      <c r="D95">
        <v>1</v>
      </c>
      <c r="E95">
        <v>1</v>
      </c>
      <c r="F95">
        <v>1</v>
      </c>
      <c r="G95">
        <v>0.58440493299999996</v>
      </c>
      <c r="H95">
        <v>0.29999677499999999</v>
      </c>
      <c r="I95">
        <v>0.26045417599999998</v>
      </c>
      <c r="J95" s="7">
        <v>0.411254226</v>
      </c>
      <c r="K95" s="7">
        <v>0.176713852</v>
      </c>
      <c r="L95" s="7">
        <v>0.26003968900000002</v>
      </c>
      <c r="M95" s="7">
        <v>0.29213555099999999</v>
      </c>
      <c r="N95" s="7">
        <v>0.26045000000000001</v>
      </c>
      <c r="O95">
        <v>0</v>
      </c>
      <c r="P95">
        <v>0.30823529399999999</v>
      </c>
      <c r="Q95">
        <v>0</v>
      </c>
      <c r="R95">
        <v>0.376612483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</row>
    <row r="96" spans="1:24" x14ac:dyDescent="0.2">
      <c r="A96" s="8"/>
      <c r="B96" s="1">
        <v>21</v>
      </c>
      <c r="C96">
        <v>1</v>
      </c>
      <c r="D96">
        <v>1</v>
      </c>
      <c r="E96">
        <v>1</v>
      </c>
      <c r="F96">
        <v>1</v>
      </c>
      <c r="G96">
        <v>0.58440493299999996</v>
      </c>
      <c r="H96">
        <v>0.29999677499999999</v>
      </c>
      <c r="I96">
        <v>0.26045417599999998</v>
      </c>
      <c r="J96" s="7">
        <v>0.411254226</v>
      </c>
      <c r="K96" s="7">
        <v>0.176713852</v>
      </c>
      <c r="L96" s="7">
        <v>0.26003968900000002</v>
      </c>
      <c r="M96" s="7">
        <v>0.29213555099999999</v>
      </c>
      <c r="N96" s="7">
        <v>0.26045000000000001</v>
      </c>
      <c r="O96">
        <v>0</v>
      </c>
      <c r="P96">
        <v>0.30823529399999999</v>
      </c>
      <c r="Q96">
        <v>0</v>
      </c>
      <c r="R96">
        <v>0.38923527299999999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</row>
    <row r="97" spans="1:24" x14ac:dyDescent="0.2">
      <c r="A97" s="8"/>
      <c r="B97" s="1">
        <v>22</v>
      </c>
      <c r="C97">
        <v>1</v>
      </c>
      <c r="D97">
        <v>1</v>
      </c>
      <c r="E97">
        <v>1</v>
      </c>
      <c r="F97">
        <v>1</v>
      </c>
      <c r="G97">
        <v>0.58440493299999996</v>
      </c>
      <c r="H97">
        <v>0.29999677499999999</v>
      </c>
      <c r="I97">
        <v>0.26045417599999998</v>
      </c>
      <c r="J97" s="7">
        <v>0.411254226</v>
      </c>
      <c r="K97" s="7">
        <v>0.176713852</v>
      </c>
      <c r="L97" s="7">
        <v>0.26003968900000002</v>
      </c>
      <c r="M97" s="7">
        <v>0.29213555099999999</v>
      </c>
      <c r="N97" s="7">
        <v>0.26045000000000001</v>
      </c>
      <c r="O97">
        <v>0</v>
      </c>
      <c r="P97">
        <v>0.30823529399999999</v>
      </c>
      <c r="Q97">
        <v>0</v>
      </c>
      <c r="R97">
        <v>0.38927157699999998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</row>
    <row r="98" spans="1:24" x14ac:dyDescent="0.2">
      <c r="A98" s="8"/>
      <c r="B98" s="1">
        <v>23</v>
      </c>
      <c r="C98">
        <v>1</v>
      </c>
      <c r="D98">
        <v>1</v>
      </c>
      <c r="E98">
        <v>1</v>
      </c>
      <c r="F98">
        <v>1</v>
      </c>
      <c r="G98">
        <v>0.58440493299999996</v>
      </c>
      <c r="H98">
        <v>0.29999677499999999</v>
      </c>
      <c r="I98">
        <v>0.26045417599999998</v>
      </c>
      <c r="J98" s="7">
        <v>0.411254226</v>
      </c>
      <c r="K98" s="7">
        <v>0.176713852</v>
      </c>
      <c r="L98" s="7">
        <v>0.26003968900000002</v>
      </c>
      <c r="M98" s="7">
        <v>0.29213555099999999</v>
      </c>
      <c r="N98" s="7">
        <v>0.26045000000000001</v>
      </c>
      <c r="O98">
        <v>0</v>
      </c>
      <c r="P98">
        <v>0.30823529399999999</v>
      </c>
      <c r="Q98">
        <v>0</v>
      </c>
      <c r="R98">
        <v>0.37948586400000001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</row>
    <row r="99" spans="1:24" x14ac:dyDescent="0.2">
      <c r="A99" s="8"/>
      <c r="B99" s="1">
        <v>24</v>
      </c>
      <c r="C99">
        <v>1</v>
      </c>
      <c r="D99">
        <v>1</v>
      </c>
      <c r="E99">
        <v>1</v>
      </c>
      <c r="F99">
        <v>1</v>
      </c>
      <c r="G99">
        <v>0.58440493299999996</v>
      </c>
      <c r="H99">
        <v>0.29999677499999999</v>
      </c>
      <c r="I99">
        <v>0.26045417599999998</v>
      </c>
      <c r="J99" s="7">
        <v>0.411254226</v>
      </c>
      <c r="K99" s="7">
        <v>0.176713852</v>
      </c>
      <c r="L99" s="7">
        <v>0.26003968900000002</v>
      </c>
      <c r="M99" s="7">
        <v>0.29213555099999999</v>
      </c>
      <c r="N99" s="7">
        <v>0.26045000000000001</v>
      </c>
      <c r="O99">
        <v>0</v>
      </c>
      <c r="P99">
        <v>0.30823529399999999</v>
      </c>
      <c r="Q99">
        <v>0</v>
      </c>
      <c r="R99">
        <v>0.36747734799999998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</row>
    <row r="100" spans="1:24" x14ac:dyDescent="0.2">
      <c r="A100" s="8" t="s">
        <v>32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0.58440493299999996</v>
      </c>
      <c r="H100">
        <v>0.29999677499999999</v>
      </c>
      <c r="I100">
        <v>0.26045417599999998</v>
      </c>
      <c r="J100" s="7">
        <v>0.411254226</v>
      </c>
      <c r="K100" s="7">
        <v>0.176713852</v>
      </c>
      <c r="L100" s="7">
        <v>0.26003968900000002</v>
      </c>
      <c r="M100" s="7">
        <v>0.29213555099999999</v>
      </c>
      <c r="N100" s="7">
        <v>0.26045000000000001</v>
      </c>
      <c r="O100">
        <v>0</v>
      </c>
      <c r="P100">
        <v>0.30823529399999999</v>
      </c>
      <c r="Q100">
        <v>0</v>
      </c>
      <c r="R100">
        <v>0.35241620899999998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</row>
    <row r="101" spans="1:24" x14ac:dyDescent="0.2">
      <c r="A101" s="8"/>
      <c r="B101" s="1">
        <v>2</v>
      </c>
      <c r="C101">
        <v>1</v>
      </c>
      <c r="D101">
        <v>1</v>
      </c>
      <c r="E101">
        <v>1</v>
      </c>
      <c r="F101">
        <v>1</v>
      </c>
      <c r="G101">
        <v>0.58440493299999996</v>
      </c>
      <c r="H101">
        <v>0.29999677499999999</v>
      </c>
      <c r="I101">
        <v>0.26045417599999998</v>
      </c>
      <c r="J101" s="7">
        <v>0.411254226</v>
      </c>
      <c r="K101" s="7">
        <v>0.176713852</v>
      </c>
      <c r="L101" s="7">
        <v>0.26003968900000002</v>
      </c>
      <c r="M101" s="7">
        <v>0.29213555099999999</v>
      </c>
      <c r="N101" s="7">
        <v>0.26045000000000001</v>
      </c>
      <c r="O101">
        <v>0</v>
      </c>
      <c r="P101">
        <v>0.30823529399999999</v>
      </c>
      <c r="Q101">
        <v>0</v>
      </c>
      <c r="R101">
        <v>0.34323266499999999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</row>
    <row r="102" spans="1:24" x14ac:dyDescent="0.2">
      <c r="A102" s="8"/>
      <c r="B102" s="1">
        <v>3</v>
      </c>
      <c r="C102">
        <v>1</v>
      </c>
      <c r="D102">
        <v>1</v>
      </c>
      <c r="E102">
        <v>1</v>
      </c>
      <c r="F102">
        <v>1</v>
      </c>
      <c r="G102">
        <v>0.58440493299999996</v>
      </c>
      <c r="H102">
        <v>0.29999677499999999</v>
      </c>
      <c r="I102">
        <v>0.26045417599999998</v>
      </c>
      <c r="J102" s="7">
        <v>0.411254226</v>
      </c>
      <c r="K102" s="7">
        <v>0.176713852</v>
      </c>
      <c r="L102" s="7">
        <v>0.26003968900000002</v>
      </c>
      <c r="M102" s="7">
        <v>0.29213555099999999</v>
      </c>
      <c r="N102" s="7">
        <v>0.26045000000000001</v>
      </c>
      <c r="O102">
        <v>0</v>
      </c>
      <c r="P102">
        <v>0.30823529399999999</v>
      </c>
      <c r="Q102">
        <v>0</v>
      </c>
      <c r="R102">
        <v>0.33766184799999999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</row>
    <row r="103" spans="1:24" x14ac:dyDescent="0.2">
      <c r="A103" s="8"/>
      <c r="B103" s="1">
        <v>4</v>
      </c>
      <c r="C103">
        <v>1</v>
      </c>
      <c r="D103">
        <v>1</v>
      </c>
      <c r="E103">
        <v>1</v>
      </c>
      <c r="F103">
        <v>1</v>
      </c>
      <c r="G103">
        <v>0.58440493299999996</v>
      </c>
      <c r="H103">
        <v>0.29999677499999999</v>
      </c>
      <c r="I103">
        <v>0.26045417599999998</v>
      </c>
      <c r="J103" s="7">
        <v>0.411254226</v>
      </c>
      <c r="K103" s="7">
        <v>0.176713852</v>
      </c>
      <c r="L103" s="7">
        <v>0.26003968900000002</v>
      </c>
      <c r="M103" s="7">
        <v>0.29213555099999999</v>
      </c>
      <c r="N103" s="7">
        <v>0.26045000000000001</v>
      </c>
      <c r="O103">
        <v>0</v>
      </c>
      <c r="P103">
        <v>0.30823529399999999</v>
      </c>
      <c r="Q103">
        <v>0</v>
      </c>
      <c r="R103">
        <v>0.33395670399999999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</row>
    <row r="104" spans="1:24" x14ac:dyDescent="0.2">
      <c r="A104" s="8"/>
      <c r="B104" s="1">
        <v>5</v>
      </c>
      <c r="C104">
        <v>1</v>
      </c>
      <c r="D104">
        <v>1</v>
      </c>
      <c r="E104">
        <v>1</v>
      </c>
      <c r="F104">
        <v>1</v>
      </c>
      <c r="G104">
        <v>0.58440493299999996</v>
      </c>
      <c r="H104">
        <v>0.29999677499999999</v>
      </c>
      <c r="I104">
        <v>0.26045417599999998</v>
      </c>
      <c r="J104" s="7">
        <v>0.411254226</v>
      </c>
      <c r="K104" s="7">
        <v>0.176713852</v>
      </c>
      <c r="L104" s="7">
        <v>0.26003968900000002</v>
      </c>
      <c r="M104" s="7">
        <v>0.29213555099999999</v>
      </c>
      <c r="N104" s="7">
        <v>0.26045000000000001</v>
      </c>
      <c r="O104">
        <v>0</v>
      </c>
      <c r="P104">
        <v>0.30823529399999999</v>
      </c>
      <c r="Q104">
        <v>0</v>
      </c>
      <c r="R104">
        <v>0.33218367900000001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</row>
    <row r="105" spans="1:24" x14ac:dyDescent="0.2">
      <c r="A105" s="8"/>
      <c r="B105" s="1">
        <v>6</v>
      </c>
      <c r="C105">
        <v>1</v>
      </c>
      <c r="D105">
        <v>1</v>
      </c>
      <c r="E105">
        <v>1</v>
      </c>
      <c r="F105">
        <v>1</v>
      </c>
      <c r="G105">
        <v>0.58440493299999996</v>
      </c>
      <c r="H105">
        <v>0.29999677499999999</v>
      </c>
      <c r="I105">
        <v>0.26045417599999998</v>
      </c>
      <c r="J105" s="7">
        <v>0.411254226</v>
      </c>
      <c r="K105" s="7">
        <v>0.176713852</v>
      </c>
      <c r="L105" s="7">
        <v>0.26003968900000002</v>
      </c>
      <c r="M105" s="7">
        <v>0.29213555099999999</v>
      </c>
      <c r="N105" s="7">
        <v>0.26045000000000001</v>
      </c>
      <c r="O105">
        <v>1.12329E-4</v>
      </c>
      <c r="P105">
        <v>0.30823529399999999</v>
      </c>
      <c r="Q105" s="3">
        <v>4.1095799999999999E-6</v>
      </c>
      <c r="R105">
        <v>0.32130179599999997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</row>
    <row r="106" spans="1:24" x14ac:dyDescent="0.2">
      <c r="A106" s="8"/>
      <c r="B106" s="1">
        <v>7</v>
      </c>
      <c r="C106">
        <v>1</v>
      </c>
      <c r="D106">
        <v>1</v>
      </c>
      <c r="E106">
        <v>1</v>
      </c>
      <c r="F106">
        <v>1</v>
      </c>
      <c r="G106">
        <v>0.58440493299999996</v>
      </c>
      <c r="H106">
        <v>0.29999677499999999</v>
      </c>
      <c r="I106">
        <v>0.26045417599999998</v>
      </c>
      <c r="J106" s="7">
        <v>0.411254226</v>
      </c>
      <c r="K106" s="7">
        <v>0.176713852</v>
      </c>
      <c r="L106" s="7">
        <v>0.26003968900000002</v>
      </c>
      <c r="M106" s="7">
        <v>0.29213555099999999</v>
      </c>
      <c r="N106" s="7">
        <v>0.26045000000000001</v>
      </c>
      <c r="O106">
        <v>3.0646574999999999E-2</v>
      </c>
      <c r="P106">
        <v>0.30823529399999999</v>
      </c>
      <c r="Q106">
        <v>2.8078539E-2</v>
      </c>
      <c r="R106">
        <v>0.288187727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</row>
    <row r="107" spans="1:24" x14ac:dyDescent="0.2">
      <c r="A107" s="8"/>
      <c r="B107" s="1">
        <v>8</v>
      </c>
      <c r="C107">
        <v>1</v>
      </c>
      <c r="D107">
        <v>1</v>
      </c>
      <c r="E107">
        <v>1</v>
      </c>
      <c r="F107">
        <v>1</v>
      </c>
      <c r="G107">
        <v>0.58440493299999996</v>
      </c>
      <c r="H107">
        <v>0.29999677499999999</v>
      </c>
      <c r="I107">
        <v>0.26045417599999998</v>
      </c>
      <c r="J107" s="7">
        <v>0.411254226</v>
      </c>
      <c r="K107" s="7">
        <v>0.176713852</v>
      </c>
      <c r="L107" s="7">
        <v>0.26003968900000002</v>
      </c>
      <c r="M107" s="7">
        <v>0.29213555099999999</v>
      </c>
      <c r="N107" s="7">
        <v>0.26045000000000001</v>
      </c>
      <c r="O107">
        <v>0.21386027399999999</v>
      </c>
      <c r="P107">
        <v>0.30823529399999999</v>
      </c>
      <c r="Q107">
        <v>0.20378721499999999</v>
      </c>
      <c r="R107">
        <v>0.29399419599999999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</row>
    <row r="108" spans="1:24" x14ac:dyDescent="0.2">
      <c r="A108" s="8"/>
      <c r="B108" s="1">
        <v>9</v>
      </c>
      <c r="C108">
        <v>1</v>
      </c>
      <c r="D108">
        <v>1</v>
      </c>
      <c r="E108">
        <v>1</v>
      </c>
      <c r="F108">
        <v>1</v>
      </c>
      <c r="G108">
        <v>0.58440493299999996</v>
      </c>
      <c r="H108">
        <v>0.29999677499999999</v>
      </c>
      <c r="I108">
        <v>0.26045417599999998</v>
      </c>
      <c r="J108" s="7">
        <v>0.411254226</v>
      </c>
      <c r="K108" s="7">
        <v>0.176713852</v>
      </c>
      <c r="L108" s="7">
        <v>0.26003968900000002</v>
      </c>
      <c r="M108" s="7">
        <v>0.29213555099999999</v>
      </c>
      <c r="N108" s="7">
        <v>0.26045000000000001</v>
      </c>
      <c r="O108">
        <v>0.39847397299999998</v>
      </c>
      <c r="P108">
        <v>0.30823529399999999</v>
      </c>
      <c r="Q108">
        <v>0.38571095900000002</v>
      </c>
      <c r="R108">
        <v>0.34477914199999998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</row>
    <row r="109" spans="1:24" x14ac:dyDescent="0.2">
      <c r="A109" s="8"/>
      <c r="B109" s="1">
        <v>10</v>
      </c>
      <c r="C109">
        <v>1</v>
      </c>
      <c r="D109">
        <v>1</v>
      </c>
      <c r="E109">
        <v>1</v>
      </c>
      <c r="F109">
        <v>1</v>
      </c>
      <c r="G109">
        <v>0.58440493299999996</v>
      </c>
      <c r="H109">
        <v>0.29999677499999999</v>
      </c>
      <c r="I109">
        <v>0.26045417599999998</v>
      </c>
      <c r="J109" s="7">
        <v>0.411254226</v>
      </c>
      <c r="K109" s="7">
        <v>0.176713852</v>
      </c>
      <c r="L109" s="7">
        <v>0.26003968900000002</v>
      </c>
      <c r="M109" s="7">
        <v>0.29213555099999999</v>
      </c>
      <c r="N109" s="7">
        <v>0.26045000000000001</v>
      </c>
      <c r="O109">
        <v>0.53601917799999999</v>
      </c>
      <c r="P109">
        <v>0.30823529399999999</v>
      </c>
      <c r="Q109">
        <v>0.52116255700000003</v>
      </c>
      <c r="R109">
        <v>0.295466173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</row>
    <row r="110" spans="1:24" x14ac:dyDescent="0.2">
      <c r="A110" s="8"/>
      <c r="B110" s="1">
        <v>11</v>
      </c>
      <c r="C110">
        <v>1</v>
      </c>
      <c r="D110">
        <v>1</v>
      </c>
      <c r="E110">
        <v>1</v>
      </c>
      <c r="F110">
        <v>1</v>
      </c>
      <c r="G110">
        <v>0.58440493299999996</v>
      </c>
      <c r="H110">
        <v>0.29999677499999999</v>
      </c>
      <c r="I110">
        <v>0.26045417599999998</v>
      </c>
      <c r="J110" s="7">
        <v>0.411254226</v>
      </c>
      <c r="K110" s="7">
        <v>0.176713852</v>
      </c>
      <c r="L110" s="7">
        <v>0.26003968900000002</v>
      </c>
      <c r="M110" s="7">
        <v>0.29213555099999999</v>
      </c>
      <c r="N110" s="7">
        <v>0.26045000000000001</v>
      </c>
      <c r="O110">
        <v>0.62265753400000001</v>
      </c>
      <c r="P110">
        <v>0.30823529399999999</v>
      </c>
      <c r="Q110">
        <v>0.60823926900000003</v>
      </c>
      <c r="R110">
        <v>0.23608205099999999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</row>
    <row r="111" spans="1:24" x14ac:dyDescent="0.2">
      <c r="A111" s="8"/>
      <c r="B111" s="1">
        <v>12</v>
      </c>
      <c r="C111">
        <v>1</v>
      </c>
      <c r="D111">
        <v>1</v>
      </c>
      <c r="E111">
        <v>1</v>
      </c>
      <c r="F111">
        <v>1</v>
      </c>
      <c r="G111">
        <v>0.58440493299999996</v>
      </c>
      <c r="H111">
        <v>0.29999677499999999</v>
      </c>
      <c r="I111">
        <v>0.26045417599999998</v>
      </c>
      <c r="J111" s="7">
        <v>0.411254226</v>
      </c>
      <c r="K111" s="7">
        <v>0.176713852</v>
      </c>
      <c r="L111" s="7">
        <v>0.26003968900000002</v>
      </c>
      <c r="M111" s="7">
        <v>0.29213555099999999</v>
      </c>
      <c r="N111" s="7">
        <v>0.26045000000000001</v>
      </c>
      <c r="O111">
        <v>0.65857260299999998</v>
      </c>
      <c r="P111">
        <v>0.30823529399999999</v>
      </c>
      <c r="Q111">
        <v>0.64636438399999996</v>
      </c>
      <c r="R111">
        <v>0.19503594799999999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</row>
    <row r="112" spans="1:24" x14ac:dyDescent="0.2">
      <c r="A112" s="8"/>
      <c r="B112" s="1">
        <v>13</v>
      </c>
      <c r="C112">
        <v>1</v>
      </c>
      <c r="D112">
        <v>1</v>
      </c>
      <c r="E112">
        <v>1</v>
      </c>
      <c r="F112">
        <v>1</v>
      </c>
      <c r="G112">
        <v>0.58440493299999996</v>
      </c>
      <c r="H112">
        <v>0.29999677499999999</v>
      </c>
      <c r="I112">
        <v>0.26045417599999998</v>
      </c>
      <c r="J112" s="7">
        <v>0.411254226</v>
      </c>
      <c r="K112" s="7">
        <v>0.176713852</v>
      </c>
      <c r="L112" s="7">
        <v>0.26003968900000002</v>
      </c>
      <c r="M112" s="7">
        <v>0.29213555099999999</v>
      </c>
      <c r="N112" s="7">
        <v>0.26045000000000001</v>
      </c>
      <c r="O112">
        <v>0.65636164399999997</v>
      </c>
      <c r="P112">
        <v>0.30823529399999999</v>
      </c>
      <c r="Q112">
        <v>0.64445433799999996</v>
      </c>
      <c r="R112">
        <v>0.170764581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</row>
    <row r="113" spans="1:24" x14ac:dyDescent="0.2">
      <c r="A113" s="8"/>
      <c r="B113" s="1">
        <v>14</v>
      </c>
      <c r="C113">
        <v>1</v>
      </c>
      <c r="D113">
        <v>1</v>
      </c>
      <c r="E113">
        <v>1</v>
      </c>
      <c r="F113">
        <v>1</v>
      </c>
      <c r="G113">
        <v>0.58440493299999996</v>
      </c>
      <c r="H113">
        <v>0.29999677499999999</v>
      </c>
      <c r="I113">
        <v>0.26045417599999998</v>
      </c>
      <c r="J113" s="7">
        <v>0.411254226</v>
      </c>
      <c r="K113" s="7">
        <v>0.176713852</v>
      </c>
      <c r="L113" s="7">
        <v>0.26003968900000002</v>
      </c>
      <c r="M113" s="7">
        <v>0.29213555099999999</v>
      </c>
      <c r="N113" s="7">
        <v>0.26045000000000001</v>
      </c>
      <c r="O113">
        <v>0.61211780800000004</v>
      </c>
      <c r="P113">
        <v>0.30823529399999999</v>
      </c>
      <c r="Q113">
        <v>0.60061552500000004</v>
      </c>
      <c r="R113">
        <v>0.16291451100000001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</row>
    <row r="114" spans="1:24" x14ac:dyDescent="0.2">
      <c r="A114" s="8"/>
      <c r="B114" s="1">
        <v>15</v>
      </c>
      <c r="C114">
        <v>1</v>
      </c>
      <c r="D114">
        <v>1</v>
      </c>
      <c r="E114">
        <v>1</v>
      </c>
      <c r="F114">
        <v>1</v>
      </c>
      <c r="G114">
        <v>0.58440493299999996</v>
      </c>
      <c r="H114">
        <v>0.29999677499999999</v>
      </c>
      <c r="I114">
        <v>0.26045417599999998</v>
      </c>
      <c r="J114" s="7">
        <v>0.411254226</v>
      </c>
      <c r="K114" s="7">
        <v>0.176713852</v>
      </c>
      <c r="L114" s="7">
        <v>0.26003968900000002</v>
      </c>
      <c r="M114" s="7">
        <v>0.29213555099999999</v>
      </c>
      <c r="N114" s="7">
        <v>0.26045000000000001</v>
      </c>
      <c r="O114">
        <v>0.52113150699999999</v>
      </c>
      <c r="P114">
        <v>0.30823529399999999</v>
      </c>
      <c r="Q114">
        <v>0.51375616499999999</v>
      </c>
      <c r="R114">
        <v>0.16731721199999999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</row>
    <row r="115" spans="1:24" x14ac:dyDescent="0.2">
      <c r="A115" s="8"/>
      <c r="B115" s="1">
        <v>16</v>
      </c>
      <c r="C115">
        <v>1</v>
      </c>
      <c r="D115">
        <v>1</v>
      </c>
      <c r="E115">
        <v>1</v>
      </c>
      <c r="F115">
        <v>1</v>
      </c>
      <c r="G115">
        <v>0.58440493299999996</v>
      </c>
      <c r="H115">
        <v>0.29999677499999999</v>
      </c>
      <c r="I115">
        <v>0.26045417599999998</v>
      </c>
      <c r="J115" s="7">
        <v>0.411254226</v>
      </c>
      <c r="K115" s="7">
        <v>0.176713852</v>
      </c>
      <c r="L115" s="7">
        <v>0.26003968900000002</v>
      </c>
      <c r="M115" s="7">
        <v>0.29213555099999999</v>
      </c>
      <c r="N115" s="7">
        <v>0.26045000000000001</v>
      </c>
      <c r="O115">
        <v>0.39280273999999998</v>
      </c>
      <c r="P115">
        <v>0.30823529399999999</v>
      </c>
      <c r="Q115">
        <v>0.387628311</v>
      </c>
      <c r="R115">
        <v>0.18224764099999999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</row>
    <row r="116" spans="1:24" x14ac:dyDescent="0.2">
      <c r="A116" s="8"/>
      <c r="B116" s="1">
        <v>17</v>
      </c>
      <c r="C116">
        <v>1</v>
      </c>
      <c r="D116">
        <v>1</v>
      </c>
      <c r="E116">
        <v>1</v>
      </c>
      <c r="F116">
        <v>1</v>
      </c>
      <c r="G116">
        <v>0.58440493299999996</v>
      </c>
      <c r="H116">
        <v>0.29999677499999999</v>
      </c>
      <c r="I116">
        <v>0.26045417599999998</v>
      </c>
      <c r="J116" s="7">
        <v>0.411254226</v>
      </c>
      <c r="K116" s="7">
        <v>0.176713852</v>
      </c>
      <c r="L116" s="7">
        <v>0.26003968900000002</v>
      </c>
      <c r="M116" s="7">
        <v>0.29213555099999999</v>
      </c>
      <c r="N116" s="7">
        <v>0.26045000000000001</v>
      </c>
      <c r="O116">
        <v>0.22726301400000001</v>
      </c>
      <c r="P116">
        <v>0.30823529399999999</v>
      </c>
      <c r="Q116">
        <v>0.22621324200000001</v>
      </c>
      <c r="R116">
        <v>0.20593904399999999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</row>
    <row r="117" spans="1:24" x14ac:dyDescent="0.2">
      <c r="A117" s="8"/>
      <c r="B117" s="1">
        <v>18</v>
      </c>
      <c r="C117">
        <v>1</v>
      </c>
      <c r="D117">
        <v>1</v>
      </c>
      <c r="E117">
        <v>1</v>
      </c>
      <c r="F117">
        <v>1</v>
      </c>
      <c r="G117">
        <v>0.58440493299999996</v>
      </c>
      <c r="H117">
        <v>0.29999677499999999</v>
      </c>
      <c r="I117">
        <v>0.26045417599999998</v>
      </c>
      <c r="J117" s="7">
        <v>0.411254226</v>
      </c>
      <c r="K117" s="7">
        <v>0.176713852</v>
      </c>
      <c r="L117" s="7">
        <v>0.26003968900000002</v>
      </c>
      <c r="M117" s="7">
        <v>0.29213555099999999</v>
      </c>
      <c r="N117" s="7">
        <v>0.26045000000000001</v>
      </c>
      <c r="O117">
        <v>5.2167123000000003E-2</v>
      </c>
      <c r="P117">
        <v>0.30823529399999999</v>
      </c>
      <c r="Q117">
        <v>5.6804566000000001E-2</v>
      </c>
      <c r="R117">
        <v>0.25795706299999999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</row>
    <row r="118" spans="1:24" x14ac:dyDescent="0.2">
      <c r="A118" s="8"/>
      <c r="B118" s="1">
        <v>19</v>
      </c>
      <c r="C118">
        <v>1</v>
      </c>
      <c r="D118">
        <v>1</v>
      </c>
      <c r="E118">
        <v>1</v>
      </c>
      <c r="F118">
        <v>1</v>
      </c>
      <c r="G118">
        <v>0.58440493299999996</v>
      </c>
      <c r="H118">
        <v>0.29999677499999999</v>
      </c>
      <c r="I118">
        <v>0.26045417599999998</v>
      </c>
      <c r="J118" s="7">
        <v>0.411254226</v>
      </c>
      <c r="K118" s="7">
        <v>0.176713852</v>
      </c>
      <c r="L118" s="7">
        <v>0.26003968900000002</v>
      </c>
      <c r="M118" s="7">
        <v>0.29213555099999999</v>
      </c>
      <c r="N118" s="7">
        <v>0.26045000000000001</v>
      </c>
      <c r="O118">
        <v>3.5068499999999999E-4</v>
      </c>
      <c r="P118">
        <v>0.30823529399999999</v>
      </c>
      <c r="Q118">
        <v>5.7077600000000005E-4</v>
      </c>
      <c r="R118">
        <v>0.33653746299999998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</row>
    <row r="119" spans="1:24" x14ac:dyDescent="0.2">
      <c r="A119" s="8"/>
      <c r="B119" s="1">
        <v>20</v>
      </c>
      <c r="C119">
        <v>1</v>
      </c>
      <c r="D119">
        <v>1</v>
      </c>
      <c r="E119">
        <v>1</v>
      </c>
      <c r="F119">
        <v>1</v>
      </c>
      <c r="G119">
        <v>0.58440493299999996</v>
      </c>
      <c r="H119">
        <v>0.29999677499999999</v>
      </c>
      <c r="I119">
        <v>0.26045417599999998</v>
      </c>
      <c r="J119" s="7">
        <v>0.411254226</v>
      </c>
      <c r="K119" s="7">
        <v>0.176713852</v>
      </c>
      <c r="L119" s="7">
        <v>0.26003968900000002</v>
      </c>
      <c r="M119" s="7">
        <v>0.29213555099999999</v>
      </c>
      <c r="N119" s="7">
        <v>0.26045000000000001</v>
      </c>
      <c r="O119">
        <v>0</v>
      </c>
      <c r="P119">
        <v>0.30823529399999999</v>
      </c>
      <c r="Q119">
        <v>0</v>
      </c>
      <c r="R119">
        <v>0.376612483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</row>
    <row r="120" spans="1:24" x14ac:dyDescent="0.2">
      <c r="A120" s="8"/>
      <c r="B120" s="1">
        <v>21</v>
      </c>
      <c r="C120">
        <v>1</v>
      </c>
      <c r="D120">
        <v>1</v>
      </c>
      <c r="E120">
        <v>1</v>
      </c>
      <c r="F120">
        <v>1</v>
      </c>
      <c r="G120">
        <v>0.58440493299999996</v>
      </c>
      <c r="H120">
        <v>0.29999677499999999</v>
      </c>
      <c r="I120">
        <v>0.26045417599999998</v>
      </c>
      <c r="J120" s="7">
        <v>0.411254226</v>
      </c>
      <c r="K120" s="7">
        <v>0.176713852</v>
      </c>
      <c r="L120" s="7">
        <v>0.26003968900000002</v>
      </c>
      <c r="M120" s="7">
        <v>0.29213555099999999</v>
      </c>
      <c r="N120" s="7">
        <v>0.26045000000000001</v>
      </c>
      <c r="O120">
        <v>0</v>
      </c>
      <c r="P120">
        <v>0.30823529399999999</v>
      </c>
      <c r="Q120">
        <v>0</v>
      </c>
      <c r="R120">
        <v>0.38923527299999999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</row>
    <row r="121" spans="1:24" x14ac:dyDescent="0.2">
      <c r="A121" s="8"/>
      <c r="B121" s="1">
        <v>22</v>
      </c>
      <c r="C121">
        <v>1</v>
      </c>
      <c r="D121">
        <v>1</v>
      </c>
      <c r="E121">
        <v>1</v>
      </c>
      <c r="F121">
        <v>1</v>
      </c>
      <c r="G121">
        <v>0.58440493299999996</v>
      </c>
      <c r="H121">
        <v>0.29999677499999999</v>
      </c>
      <c r="I121">
        <v>0.26045417599999998</v>
      </c>
      <c r="J121" s="7">
        <v>0.411254226</v>
      </c>
      <c r="K121" s="7">
        <v>0.176713852</v>
      </c>
      <c r="L121" s="7">
        <v>0.26003968900000002</v>
      </c>
      <c r="M121" s="7">
        <v>0.29213555099999999</v>
      </c>
      <c r="N121" s="7">
        <v>0.26045000000000001</v>
      </c>
      <c r="O121">
        <v>0</v>
      </c>
      <c r="P121">
        <v>0.30823529399999999</v>
      </c>
      <c r="Q121">
        <v>0</v>
      </c>
      <c r="R121">
        <v>0.38927157699999998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</row>
    <row r="122" spans="1:24" x14ac:dyDescent="0.2">
      <c r="A122" s="8"/>
      <c r="B122" s="1">
        <v>23</v>
      </c>
      <c r="C122">
        <v>1</v>
      </c>
      <c r="D122">
        <v>1</v>
      </c>
      <c r="E122">
        <v>1</v>
      </c>
      <c r="F122">
        <v>1</v>
      </c>
      <c r="G122">
        <v>0.58440493299999996</v>
      </c>
      <c r="H122">
        <v>0.29999677499999999</v>
      </c>
      <c r="I122">
        <v>0.26045417599999998</v>
      </c>
      <c r="J122" s="7">
        <v>0.411254226</v>
      </c>
      <c r="K122" s="7">
        <v>0.176713852</v>
      </c>
      <c r="L122" s="7">
        <v>0.26003968900000002</v>
      </c>
      <c r="M122" s="7">
        <v>0.29213555099999999</v>
      </c>
      <c r="N122" s="7">
        <v>0.26045000000000001</v>
      </c>
      <c r="O122">
        <v>0</v>
      </c>
      <c r="P122">
        <v>0.30823529399999999</v>
      </c>
      <c r="Q122">
        <v>0</v>
      </c>
      <c r="R122">
        <v>0.37948586400000001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</row>
    <row r="123" spans="1:24" x14ac:dyDescent="0.2">
      <c r="A123" s="8"/>
      <c r="B123" s="1">
        <v>24</v>
      </c>
      <c r="C123">
        <v>1</v>
      </c>
      <c r="D123">
        <v>1</v>
      </c>
      <c r="E123">
        <v>1</v>
      </c>
      <c r="F123">
        <v>1</v>
      </c>
      <c r="G123">
        <v>0.58440493299999996</v>
      </c>
      <c r="H123">
        <v>0.29999677499999999</v>
      </c>
      <c r="I123">
        <v>0.26045417599999998</v>
      </c>
      <c r="J123" s="7">
        <v>0.411254226</v>
      </c>
      <c r="K123" s="7">
        <v>0.176713852</v>
      </c>
      <c r="L123" s="7">
        <v>0.26003968900000002</v>
      </c>
      <c r="M123" s="7">
        <v>0.29213555099999999</v>
      </c>
      <c r="N123" s="7">
        <v>0.26045000000000001</v>
      </c>
      <c r="O123">
        <v>0</v>
      </c>
      <c r="P123">
        <v>0.30823529399999999</v>
      </c>
      <c r="Q123">
        <v>0</v>
      </c>
      <c r="R123">
        <v>0.36747734799999998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</row>
    <row r="124" spans="1:24" x14ac:dyDescent="0.2">
      <c r="A124" s="8" t="s">
        <v>33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0.58440493299999996</v>
      </c>
      <c r="H124">
        <v>0.29999677499999999</v>
      </c>
      <c r="I124">
        <v>0.26045417599999998</v>
      </c>
      <c r="J124" s="7">
        <v>0.411254226</v>
      </c>
      <c r="K124" s="7">
        <v>0.176713852</v>
      </c>
      <c r="L124" s="7">
        <v>0.26003968900000002</v>
      </c>
      <c r="M124" s="7">
        <v>0.29213555099999999</v>
      </c>
      <c r="N124" s="7">
        <v>0.26045000000000001</v>
      </c>
      <c r="O124">
        <v>0</v>
      </c>
      <c r="P124">
        <v>0.30823529399999999</v>
      </c>
      <c r="Q124">
        <v>0</v>
      </c>
      <c r="R124">
        <v>0.35241620899999998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</row>
    <row r="125" spans="1:24" x14ac:dyDescent="0.2">
      <c r="A125" s="8"/>
      <c r="B125" s="1">
        <v>2</v>
      </c>
      <c r="C125">
        <v>1</v>
      </c>
      <c r="D125">
        <v>1</v>
      </c>
      <c r="E125">
        <v>1</v>
      </c>
      <c r="F125">
        <v>1</v>
      </c>
      <c r="G125">
        <v>0.58440493299999996</v>
      </c>
      <c r="H125">
        <v>0.29999677499999999</v>
      </c>
      <c r="I125">
        <v>0.26045417599999998</v>
      </c>
      <c r="J125" s="7">
        <v>0.411254226</v>
      </c>
      <c r="K125" s="7">
        <v>0.176713852</v>
      </c>
      <c r="L125" s="7">
        <v>0.26003968900000002</v>
      </c>
      <c r="M125" s="7">
        <v>0.29213555099999999</v>
      </c>
      <c r="N125" s="7">
        <v>0.26045000000000001</v>
      </c>
      <c r="O125">
        <v>0</v>
      </c>
      <c r="P125">
        <v>0.30823529399999999</v>
      </c>
      <c r="Q125">
        <v>0</v>
      </c>
      <c r="R125">
        <v>0.34323266499999999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</row>
    <row r="126" spans="1:24" x14ac:dyDescent="0.2">
      <c r="A126" s="8"/>
      <c r="B126" s="1">
        <v>3</v>
      </c>
      <c r="C126">
        <v>1</v>
      </c>
      <c r="D126">
        <v>1</v>
      </c>
      <c r="E126">
        <v>1</v>
      </c>
      <c r="F126">
        <v>1</v>
      </c>
      <c r="G126">
        <v>0.58440493299999996</v>
      </c>
      <c r="H126">
        <v>0.29999677499999999</v>
      </c>
      <c r="I126">
        <v>0.26045417599999998</v>
      </c>
      <c r="J126" s="7">
        <v>0.411254226</v>
      </c>
      <c r="K126" s="7">
        <v>0.176713852</v>
      </c>
      <c r="L126" s="7">
        <v>0.26003968900000002</v>
      </c>
      <c r="M126" s="7">
        <v>0.29213555099999999</v>
      </c>
      <c r="N126" s="7">
        <v>0.26045000000000001</v>
      </c>
      <c r="O126">
        <v>0</v>
      </c>
      <c r="P126">
        <v>0.30823529399999999</v>
      </c>
      <c r="Q126">
        <v>0</v>
      </c>
      <c r="R126">
        <v>0.33766184799999999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</row>
    <row r="127" spans="1:24" x14ac:dyDescent="0.2">
      <c r="A127" s="8"/>
      <c r="B127" s="1">
        <v>4</v>
      </c>
      <c r="C127">
        <v>1</v>
      </c>
      <c r="D127">
        <v>1</v>
      </c>
      <c r="E127">
        <v>1</v>
      </c>
      <c r="F127">
        <v>1</v>
      </c>
      <c r="G127">
        <v>0.58440493299999996</v>
      </c>
      <c r="H127">
        <v>0.29999677499999999</v>
      </c>
      <c r="I127">
        <v>0.26045417599999998</v>
      </c>
      <c r="J127" s="7">
        <v>0.411254226</v>
      </c>
      <c r="K127" s="7">
        <v>0.176713852</v>
      </c>
      <c r="L127" s="7">
        <v>0.26003968900000002</v>
      </c>
      <c r="M127" s="7">
        <v>0.29213555099999999</v>
      </c>
      <c r="N127" s="7">
        <v>0.26045000000000001</v>
      </c>
      <c r="O127">
        <v>0</v>
      </c>
      <c r="P127">
        <v>0.30823529399999999</v>
      </c>
      <c r="Q127">
        <v>0</v>
      </c>
      <c r="R127">
        <v>0.33395670399999999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</row>
    <row r="128" spans="1:24" x14ac:dyDescent="0.2">
      <c r="A128" s="8"/>
      <c r="B128" s="1">
        <v>5</v>
      </c>
      <c r="C128">
        <v>1</v>
      </c>
      <c r="D128">
        <v>1</v>
      </c>
      <c r="E128">
        <v>1</v>
      </c>
      <c r="F128">
        <v>1</v>
      </c>
      <c r="G128">
        <v>0.58440493299999996</v>
      </c>
      <c r="H128">
        <v>0.29999677499999999</v>
      </c>
      <c r="I128">
        <v>0.26045417599999998</v>
      </c>
      <c r="J128" s="7">
        <v>0.411254226</v>
      </c>
      <c r="K128" s="7">
        <v>0.176713852</v>
      </c>
      <c r="L128" s="7">
        <v>0.26003968900000002</v>
      </c>
      <c r="M128" s="7">
        <v>0.29213555099999999</v>
      </c>
      <c r="N128" s="7">
        <v>0.26045000000000001</v>
      </c>
      <c r="O128">
        <v>0</v>
      </c>
      <c r="P128">
        <v>0.30823529399999999</v>
      </c>
      <c r="Q128">
        <v>0</v>
      </c>
      <c r="R128">
        <v>0.33218367900000001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</row>
    <row r="129" spans="1:24" x14ac:dyDescent="0.2">
      <c r="A129" s="8"/>
      <c r="B129" s="1">
        <v>6</v>
      </c>
      <c r="C129">
        <v>1</v>
      </c>
      <c r="D129">
        <v>1</v>
      </c>
      <c r="E129">
        <v>1</v>
      </c>
      <c r="F129">
        <v>1</v>
      </c>
      <c r="G129">
        <v>0.58440493299999996</v>
      </c>
      <c r="H129">
        <v>0.29999677499999999</v>
      </c>
      <c r="I129">
        <v>0.26045417599999998</v>
      </c>
      <c r="J129" s="7">
        <v>0.411254226</v>
      </c>
      <c r="K129" s="7">
        <v>0.176713852</v>
      </c>
      <c r="L129" s="7">
        <v>0.26003968900000002</v>
      </c>
      <c r="M129" s="7">
        <v>0.29213555099999999</v>
      </c>
      <c r="N129" s="7">
        <v>0.26045000000000001</v>
      </c>
      <c r="O129">
        <v>1.12329E-4</v>
      </c>
      <c r="P129">
        <v>0.30823529399999999</v>
      </c>
      <c r="Q129" s="3">
        <v>4.1095799999999999E-6</v>
      </c>
      <c r="R129">
        <v>0.32130179599999997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</row>
    <row r="130" spans="1:24" x14ac:dyDescent="0.2">
      <c r="A130" s="8"/>
      <c r="B130" s="1">
        <v>7</v>
      </c>
      <c r="C130">
        <v>1</v>
      </c>
      <c r="D130">
        <v>1</v>
      </c>
      <c r="E130">
        <v>1</v>
      </c>
      <c r="F130">
        <v>1</v>
      </c>
      <c r="G130">
        <v>0.58440493299999996</v>
      </c>
      <c r="H130">
        <v>0.29999677499999999</v>
      </c>
      <c r="I130">
        <v>0.26045417599999998</v>
      </c>
      <c r="J130" s="7">
        <v>0.411254226</v>
      </c>
      <c r="K130" s="7">
        <v>0.176713852</v>
      </c>
      <c r="L130" s="7">
        <v>0.26003968900000002</v>
      </c>
      <c r="M130" s="7">
        <v>0.29213555099999999</v>
      </c>
      <c r="N130" s="7">
        <v>0.26045000000000001</v>
      </c>
      <c r="O130">
        <v>3.0646574999999999E-2</v>
      </c>
      <c r="P130">
        <v>0.30823529399999999</v>
      </c>
      <c r="Q130">
        <v>2.8078539E-2</v>
      </c>
      <c r="R130">
        <v>0.288187727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</row>
    <row r="131" spans="1:24" x14ac:dyDescent="0.2">
      <c r="A131" s="8"/>
      <c r="B131" s="1">
        <v>8</v>
      </c>
      <c r="C131">
        <v>1</v>
      </c>
      <c r="D131">
        <v>1</v>
      </c>
      <c r="E131">
        <v>1</v>
      </c>
      <c r="F131">
        <v>1</v>
      </c>
      <c r="G131">
        <v>0.58440493299999996</v>
      </c>
      <c r="H131">
        <v>0.29999677499999999</v>
      </c>
      <c r="I131">
        <v>0.26045417599999998</v>
      </c>
      <c r="J131" s="7">
        <v>0.411254226</v>
      </c>
      <c r="K131" s="7">
        <v>0.176713852</v>
      </c>
      <c r="L131" s="7">
        <v>0.26003968900000002</v>
      </c>
      <c r="M131" s="7">
        <v>0.29213555099999999</v>
      </c>
      <c r="N131" s="7">
        <v>0.26045000000000001</v>
      </c>
      <c r="O131">
        <v>0.21386027399999999</v>
      </c>
      <c r="P131">
        <v>0.30823529399999999</v>
      </c>
      <c r="Q131">
        <v>0.20378721499999999</v>
      </c>
      <c r="R131">
        <v>0.29399419599999999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</row>
    <row r="132" spans="1:24" x14ac:dyDescent="0.2">
      <c r="A132" s="8"/>
      <c r="B132" s="1">
        <v>9</v>
      </c>
      <c r="C132">
        <v>1</v>
      </c>
      <c r="D132">
        <v>1</v>
      </c>
      <c r="E132">
        <v>1</v>
      </c>
      <c r="F132">
        <v>1</v>
      </c>
      <c r="G132">
        <v>0.58440493299999996</v>
      </c>
      <c r="H132">
        <v>0.29999677499999999</v>
      </c>
      <c r="I132">
        <v>0.26045417599999998</v>
      </c>
      <c r="J132" s="7">
        <v>0.411254226</v>
      </c>
      <c r="K132" s="7">
        <v>0.176713852</v>
      </c>
      <c r="L132" s="7">
        <v>0.26003968900000002</v>
      </c>
      <c r="M132" s="7">
        <v>0.29213555099999999</v>
      </c>
      <c r="N132" s="7">
        <v>0.26045000000000001</v>
      </c>
      <c r="O132">
        <v>0.39847397299999998</v>
      </c>
      <c r="P132">
        <v>0.30823529399999999</v>
      </c>
      <c r="Q132">
        <v>0.38571095900000002</v>
      </c>
      <c r="R132">
        <v>0.34477914199999998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</row>
    <row r="133" spans="1:24" x14ac:dyDescent="0.2">
      <c r="A133" s="8"/>
      <c r="B133" s="1">
        <v>10</v>
      </c>
      <c r="C133">
        <v>1</v>
      </c>
      <c r="D133">
        <v>1</v>
      </c>
      <c r="E133">
        <v>1</v>
      </c>
      <c r="F133">
        <v>1</v>
      </c>
      <c r="G133">
        <v>0.58440493299999996</v>
      </c>
      <c r="H133">
        <v>0.29999677499999999</v>
      </c>
      <c r="I133">
        <v>0.26045417599999998</v>
      </c>
      <c r="J133" s="7">
        <v>0.411254226</v>
      </c>
      <c r="K133" s="7">
        <v>0.176713852</v>
      </c>
      <c r="L133" s="7">
        <v>0.26003968900000002</v>
      </c>
      <c r="M133" s="7">
        <v>0.29213555099999999</v>
      </c>
      <c r="N133" s="7">
        <v>0.26045000000000001</v>
      </c>
      <c r="O133">
        <v>0.53601917799999999</v>
      </c>
      <c r="P133">
        <v>0.30823529399999999</v>
      </c>
      <c r="Q133">
        <v>0.52116255700000003</v>
      </c>
      <c r="R133">
        <v>0.295466173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</row>
    <row r="134" spans="1:24" x14ac:dyDescent="0.2">
      <c r="A134" s="8"/>
      <c r="B134" s="1">
        <v>11</v>
      </c>
      <c r="C134">
        <v>1</v>
      </c>
      <c r="D134">
        <v>1</v>
      </c>
      <c r="E134">
        <v>1</v>
      </c>
      <c r="F134">
        <v>1</v>
      </c>
      <c r="G134">
        <v>0.58440493299999996</v>
      </c>
      <c r="H134">
        <v>0.29999677499999999</v>
      </c>
      <c r="I134">
        <v>0.26045417599999998</v>
      </c>
      <c r="J134" s="7">
        <v>0.411254226</v>
      </c>
      <c r="K134" s="7">
        <v>0.176713852</v>
      </c>
      <c r="L134" s="7">
        <v>0.26003968900000002</v>
      </c>
      <c r="M134" s="7">
        <v>0.29213555099999999</v>
      </c>
      <c r="N134" s="7">
        <v>0.26045000000000001</v>
      </c>
      <c r="O134">
        <v>0.62265753400000001</v>
      </c>
      <c r="P134">
        <v>0.30823529399999999</v>
      </c>
      <c r="Q134">
        <v>0.60823926900000003</v>
      </c>
      <c r="R134">
        <v>0.23608205099999999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</row>
    <row r="135" spans="1:24" x14ac:dyDescent="0.2">
      <c r="A135" s="8"/>
      <c r="B135" s="1">
        <v>12</v>
      </c>
      <c r="C135">
        <v>1</v>
      </c>
      <c r="D135">
        <v>1</v>
      </c>
      <c r="E135">
        <v>1</v>
      </c>
      <c r="F135">
        <v>1</v>
      </c>
      <c r="G135">
        <v>0.58440493299999996</v>
      </c>
      <c r="H135">
        <v>0.29999677499999999</v>
      </c>
      <c r="I135">
        <v>0.26045417599999998</v>
      </c>
      <c r="J135" s="7">
        <v>0.411254226</v>
      </c>
      <c r="K135" s="7">
        <v>0.176713852</v>
      </c>
      <c r="L135" s="7">
        <v>0.26003968900000002</v>
      </c>
      <c r="M135" s="7">
        <v>0.29213555099999999</v>
      </c>
      <c r="N135" s="7">
        <v>0.26045000000000001</v>
      </c>
      <c r="O135">
        <v>0.65857260299999998</v>
      </c>
      <c r="P135">
        <v>0.30823529399999999</v>
      </c>
      <c r="Q135">
        <v>0.64636438399999996</v>
      </c>
      <c r="R135">
        <v>0.19503594799999999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</row>
    <row r="136" spans="1:24" x14ac:dyDescent="0.2">
      <c r="A136" s="8"/>
      <c r="B136" s="1">
        <v>13</v>
      </c>
      <c r="C136">
        <v>1</v>
      </c>
      <c r="D136">
        <v>1</v>
      </c>
      <c r="E136">
        <v>1</v>
      </c>
      <c r="F136">
        <v>1</v>
      </c>
      <c r="G136">
        <v>0.58440493299999996</v>
      </c>
      <c r="H136">
        <v>0.29999677499999999</v>
      </c>
      <c r="I136">
        <v>0.26045417599999998</v>
      </c>
      <c r="J136" s="7">
        <v>0.411254226</v>
      </c>
      <c r="K136" s="7">
        <v>0.176713852</v>
      </c>
      <c r="L136" s="7">
        <v>0.26003968900000002</v>
      </c>
      <c r="M136" s="7">
        <v>0.29213555099999999</v>
      </c>
      <c r="N136" s="7">
        <v>0.26045000000000001</v>
      </c>
      <c r="O136">
        <v>0.65636164399999997</v>
      </c>
      <c r="P136">
        <v>0.30823529399999999</v>
      </c>
      <c r="Q136">
        <v>0.64445433799999996</v>
      </c>
      <c r="R136">
        <v>0.170764581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</row>
    <row r="137" spans="1:24" x14ac:dyDescent="0.2">
      <c r="A137" s="8"/>
      <c r="B137" s="1">
        <v>14</v>
      </c>
      <c r="C137">
        <v>1</v>
      </c>
      <c r="D137">
        <v>1</v>
      </c>
      <c r="E137">
        <v>1</v>
      </c>
      <c r="F137">
        <v>1</v>
      </c>
      <c r="G137">
        <v>0.58440493299999996</v>
      </c>
      <c r="H137">
        <v>0.29999677499999999</v>
      </c>
      <c r="I137">
        <v>0.26045417599999998</v>
      </c>
      <c r="J137" s="7">
        <v>0.411254226</v>
      </c>
      <c r="K137" s="7">
        <v>0.176713852</v>
      </c>
      <c r="L137" s="7">
        <v>0.26003968900000002</v>
      </c>
      <c r="M137" s="7">
        <v>0.29213555099999999</v>
      </c>
      <c r="N137" s="7">
        <v>0.26045000000000001</v>
      </c>
      <c r="O137">
        <v>0.61211780800000004</v>
      </c>
      <c r="P137">
        <v>0.30823529399999999</v>
      </c>
      <c r="Q137">
        <v>0.60061552500000004</v>
      </c>
      <c r="R137">
        <v>0.16291451100000001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</row>
    <row r="138" spans="1:24" x14ac:dyDescent="0.2">
      <c r="A138" s="8"/>
      <c r="B138" s="1">
        <v>15</v>
      </c>
      <c r="C138">
        <v>1</v>
      </c>
      <c r="D138">
        <v>1</v>
      </c>
      <c r="E138">
        <v>1</v>
      </c>
      <c r="F138">
        <v>1</v>
      </c>
      <c r="G138">
        <v>0.58440493299999996</v>
      </c>
      <c r="H138">
        <v>0.29999677499999999</v>
      </c>
      <c r="I138">
        <v>0.26045417599999998</v>
      </c>
      <c r="J138" s="7">
        <v>0.411254226</v>
      </c>
      <c r="K138" s="7">
        <v>0.176713852</v>
      </c>
      <c r="L138" s="7">
        <v>0.26003968900000002</v>
      </c>
      <c r="M138" s="7">
        <v>0.29213555099999999</v>
      </c>
      <c r="N138" s="7">
        <v>0.26045000000000001</v>
      </c>
      <c r="O138">
        <v>0.52113150699999999</v>
      </c>
      <c r="P138">
        <v>0.30823529399999999</v>
      </c>
      <c r="Q138">
        <v>0.51375616499999999</v>
      </c>
      <c r="R138">
        <v>0.16731721199999999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</row>
    <row r="139" spans="1:24" x14ac:dyDescent="0.2">
      <c r="A139" s="8"/>
      <c r="B139" s="1">
        <v>16</v>
      </c>
      <c r="C139">
        <v>1</v>
      </c>
      <c r="D139">
        <v>1</v>
      </c>
      <c r="E139">
        <v>1</v>
      </c>
      <c r="F139">
        <v>1</v>
      </c>
      <c r="G139">
        <v>0.58440493299999996</v>
      </c>
      <c r="H139">
        <v>0.29999677499999999</v>
      </c>
      <c r="I139">
        <v>0.26045417599999998</v>
      </c>
      <c r="J139" s="7">
        <v>0.411254226</v>
      </c>
      <c r="K139" s="7">
        <v>0.176713852</v>
      </c>
      <c r="L139" s="7">
        <v>0.26003968900000002</v>
      </c>
      <c r="M139" s="7">
        <v>0.29213555099999999</v>
      </c>
      <c r="N139" s="7">
        <v>0.26045000000000001</v>
      </c>
      <c r="O139">
        <v>0.39280273999999998</v>
      </c>
      <c r="P139">
        <v>0.30823529399999999</v>
      </c>
      <c r="Q139">
        <v>0.387628311</v>
      </c>
      <c r="R139">
        <v>0.18224764099999999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</row>
    <row r="140" spans="1:24" x14ac:dyDescent="0.2">
      <c r="A140" s="8"/>
      <c r="B140" s="1">
        <v>17</v>
      </c>
      <c r="C140">
        <v>1</v>
      </c>
      <c r="D140">
        <v>1</v>
      </c>
      <c r="E140">
        <v>1</v>
      </c>
      <c r="F140">
        <v>1</v>
      </c>
      <c r="G140">
        <v>0.58440493299999996</v>
      </c>
      <c r="H140">
        <v>0.29999677499999999</v>
      </c>
      <c r="I140">
        <v>0.26045417599999998</v>
      </c>
      <c r="J140" s="7">
        <v>0.411254226</v>
      </c>
      <c r="K140" s="7">
        <v>0.176713852</v>
      </c>
      <c r="L140" s="7">
        <v>0.26003968900000002</v>
      </c>
      <c r="M140" s="7">
        <v>0.29213555099999999</v>
      </c>
      <c r="N140" s="7">
        <v>0.26045000000000001</v>
      </c>
      <c r="O140">
        <v>0.22726301400000001</v>
      </c>
      <c r="P140">
        <v>0.30823529399999999</v>
      </c>
      <c r="Q140">
        <v>0.22621324200000001</v>
      </c>
      <c r="R140">
        <v>0.20593904399999999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</row>
    <row r="141" spans="1:24" x14ac:dyDescent="0.2">
      <c r="A141" s="8"/>
      <c r="B141" s="1">
        <v>18</v>
      </c>
      <c r="C141">
        <v>1</v>
      </c>
      <c r="D141">
        <v>1</v>
      </c>
      <c r="E141">
        <v>1</v>
      </c>
      <c r="F141">
        <v>1</v>
      </c>
      <c r="G141">
        <v>0.58440493299999996</v>
      </c>
      <c r="H141">
        <v>0.29999677499999999</v>
      </c>
      <c r="I141">
        <v>0.26045417599999998</v>
      </c>
      <c r="J141" s="7">
        <v>0.411254226</v>
      </c>
      <c r="K141" s="7">
        <v>0.176713852</v>
      </c>
      <c r="L141" s="7">
        <v>0.26003968900000002</v>
      </c>
      <c r="M141" s="7">
        <v>0.29213555099999999</v>
      </c>
      <c r="N141" s="7">
        <v>0.26045000000000001</v>
      </c>
      <c r="O141">
        <v>5.2167123000000003E-2</v>
      </c>
      <c r="P141">
        <v>0.30823529399999999</v>
      </c>
      <c r="Q141">
        <v>5.6804566000000001E-2</v>
      </c>
      <c r="R141">
        <v>0.25795706299999999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</row>
    <row r="142" spans="1:24" x14ac:dyDescent="0.2">
      <c r="A142" s="8"/>
      <c r="B142" s="1">
        <v>19</v>
      </c>
      <c r="C142">
        <v>1</v>
      </c>
      <c r="D142">
        <v>1</v>
      </c>
      <c r="E142">
        <v>1</v>
      </c>
      <c r="F142">
        <v>1</v>
      </c>
      <c r="G142">
        <v>0.58440493299999996</v>
      </c>
      <c r="H142">
        <v>0.29999677499999999</v>
      </c>
      <c r="I142">
        <v>0.26045417599999998</v>
      </c>
      <c r="J142" s="7">
        <v>0.411254226</v>
      </c>
      <c r="K142" s="7">
        <v>0.176713852</v>
      </c>
      <c r="L142" s="7">
        <v>0.26003968900000002</v>
      </c>
      <c r="M142" s="7">
        <v>0.29213555099999999</v>
      </c>
      <c r="N142" s="7">
        <v>0.26045000000000001</v>
      </c>
      <c r="O142">
        <v>3.5068499999999999E-4</v>
      </c>
      <c r="P142">
        <v>0.30823529399999999</v>
      </c>
      <c r="Q142">
        <v>5.7077600000000005E-4</v>
      </c>
      <c r="R142">
        <v>0.33653746299999998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</row>
    <row r="143" spans="1:24" x14ac:dyDescent="0.2">
      <c r="A143" s="8"/>
      <c r="B143" s="1">
        <v>20</v>
      </c>
      <c r="C143">
        <v>1</v>
      </c>
      <c r="D143">
        <v>1</v>
      </c>
      <c r="E143">
        <v>1</v>
      </c>
      <c r="F143">
        <v>1</v>
      </c>
      <c r="G143">
        <v>0.58440493299999996</v>
      </c>
      <c r="H143">
        <v>0.29999677499999999</v>
      </c>
      <c r="I143">
        <v>0.26045417599999998</v>
      </c>
      <c r="J143" s="7">
        <v>0.411254226</v>
      </c>
      <c r="K143" s="7">
        <v>0.176713852</v>
      </c>
      <c r="L143" s="7">
        <v>0.26003968900000002</v>
      </c>
      <c r="M143" s="7">
        <v>0.29213555099999999</v>
      </c>
      <c r="N143" s="7">
        <v>0.26045000000000001</v>
      </c>
      <c r="O143">
        <v>0</v>
      </c>
      <c r="P143">
        <v>0.30823529399999999</v>
      </c>
      <c r="Q143">
        <v>0</v>
      </c>
      <c r="R143">
        <v>0.376612483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</row>
    <row r="144" spans="1:24" x14ac:dyDescent="0.2">
      <c r="A144" s="8"/>
      <c r="B144" s="1">
        <v>21</v>
      </c>
      <c r="C144">
        <v>1</v>
      </c>
      <c r="D144">
        <v>1</v>
      </c>
      <c r="E144">
        <v>1</v>
      </c>
      <c r="F144">
        <v>1</v>
      </c>
      <c r="G144">
        <v>0.58440493299999996</v>
      </c>
      <c r="H144">
        <v>0.29999677499999999</v>
      </c>
      <c r="I144">
        <v>0.26045417599999998</v>
      </c>
      <c r="J144" s="7">
        <v>0.411254226</v>
      </c>
      <c r="K144" s="7">
        <v>0.176713852</v>
      </c>
      <c r="L144" s="7">
        <v>0.26003968900000002</v>
      </c>
      <c r="M144" s="7">
        <v>0.29213555099999999</v>
      </c>
      <c r="N144" s="7">
        <v>0.26045000000000001</v>
      </c>
      <c r="O144">
        <v>0</v>
      </c>
      <c r="P144">
        <v>0.30823529399999999</v>
      </c>
      <c r="Q144">
        <v>0</v>
      </c>
      <c r="R144">
        <v>0.38923527299999999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</row>
    <row r="145" spans="1:24" x14ac:dyDescent="0.2">
      <c r="A145" s="8"/>
      <c r="B145" s="1">
        <v>22</v>
      </c>
      <c r="C145">
        <v>1</v>
      </c>
      <c r="D145">
        <v>1</v>
      </c>
      <c r="E145">
        <v>1</v>
      </c>
      <c r="F145">
        <v>1</v>
      </c>
      <c r="G145">
        <v>0.58440493299999996</v>
      </c>
      <c r="H145">
        <v>0.29999677499999999</v>
      </c>
      <c r="I145">
        <v>0.26045417599999998</v>
      </c>
      <c r="J145" s="7">
        <v>0.411254226</v>
      </c>
      <c r="K145" s="7">
        <v>0.176713852</v>
      </c>
      <c r="L145" s="7">
        <v>0.26003968900000002</v>
      </c>
      <c r="M145" s="7">
        <v>0.29213555099999999</v>
      </c>
      <c r="N145" s="7">
        <v>0.26045000000000001</v>
      </c>
      <c r="O145">
        <v>0</v>
      </c>
      <c r="P145">
        <v>0.30823529399999999</v>
      </c>
      <c r="Q145">
        <v>0</v>
      </c>
      <c r="R145">
        <v>0.38927157699999998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</row>
    <row r="146" spans="1:24" x14ac:dyDescent="0.2">
      <c r="A146" s="8"/>
      <c r="B146" s="1">
        <v>23</v>
      </c>
      <c r="C146">
        <v>1</v>
      </c>
      <c r="D146">
        <v>1</v>
      </c>
      <c r="E146">
        <v>1</v>
      </c>
      <c r="F146">
        <v>1</v>
      </c>
      <c r="G146">
        <v>0.58440493299999996</v>
      </c>
      <c r="H146">
        <v>0.29999677499999999</v>
      </c>
      <c r="I146">
        <v>0.26045417599999998</v>
      </c>
      <c r="J146" s="7">
        <v>0.411254226</v>
      </c>
      <c r="K146" s="7">
        <v>0.176713852</v>
      </c>
      <c r="L146" s="7">
        <v>0.26003968900000002</v>
      </c>
      <c r="M146" s="7">
        <v>0.29213555099999999</v>
      </c>
      <c r="N146" s="7">
        <v>0.26045000000000001</v>
      </c>
      <c r="O146">
        <v>0</v>
      </c>
      <c r="P146">
        <v>0.30823529399999999</v>
      </c>
      <c r="Q146">
        <v>0</v>
      </c>
      <c r="R146">
        <v>0.37948586400000001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</row>
    <row r="147" spans="1:24" x14ac:dyDescent="0.2">
      <c r="A147" s="8"/>
      <c r="B147" s="1">
        <v>24</v>
      </c>
      <c r="C147">
        <v>1</v>
      </c>
      <c r="D147">
        <v>1</v>
      </c>
      <c r="E147">
        <v>1</v>
      </c>
      <c r="F147">
        <v>1</v>
      </c>
      <c r="G147">
        <v>0.58440493299999996</v>
      </c>
      <c r="H147">
        <v>0.29999677499999999</v>
      </c>
      <c r="I147">
        <v>0.26045417599999998</v>
      </c>
      <c r="J147" s="7">
        <v>0.411254226</v>
      </c>
      <c r="K147" s="7">
        <v>0.176713852</v>
      </c>
      <c r="L147" s="7">
        <v>0.26003968900000002</v>
      </c>
      <c r="M147" s="7">
        <v>0.29213555099999999</v>
      </c>
      <c r="N147" s="7">
        <v>0.26045000000000001</v>
      </c>
      <c r="O147">
        <v>0</v>
      </c>
      <c r="P147">
        <v>0.30823529399999999</v>
      </c>
      <c r="Q147">
        <v>0</v>
      </c>
      <c r="R147">
        <v>0.36747734799999998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</row>
    <row r="148" spans="1:24" x14ac:dyDescent="0.2">
      <c r="A148" s="8" t="s">
        <v>34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0.58440493299999996</v>
      </c>
      <c r="H148">
        <v>0.29999677499999999</v>
      </c>
      <c r="I148">
        <v>0.26045417599999998</v>
      </c>
      <c r="J148" s="7">
        <v>0.411254226</v>
      </c>
      <c r="K148" s="7">
        <v>0.176713852</v>
      </c>
      <c r="L148" s="7">
        <v>0.26003968900000002</v>
      </c>
      <c r="M148" s="7">
        <v>0.29213555099999999</v>
      </c>
      <c r="N148" s="7">
        <v>0.26045000000000001</v>
      </c>
      <c r="O148">
        <v>0</v>
      </c>
      <c r="P148">
        <v>0.30823529399999999</v>
      </c>
      <c r="Q148">
        <v>0</v>
      </c>
      <c r="R148">
        <v>0.35241620899999998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</row>
    <row r="149" spans="1:24" x14ac:dyDescent="0.2">
      <c r="A149" s="8"/>
      <c r="B149" s="1">
        <v>2</v>
      </c>
      <c r="C149">
        <v>1</v>
      </c>
      <c r="D149">
        <v>1</v>
      </c>
      <c r="E149">
        <v>1</v>
      </c>
      <c r="F149">
        <v>1</v>
      </c>
      <c r="G149">
        <v>0.58440493299999996</v>
      </c>
      <c r="H149">
        <v>0.29999677499999999</v>
      </c>
      <c r="I149">
        <v>0.26045417599999998</v>
      </c>
      <c r="J149" s="7">
        <v>0.411254226</v>
      </c>
      <c r="K149" s="7">
        <v>0.176713852</v>
      </c>
      <c r="L149" s="7">
        <v>0.26003968900000002</v>
      </c>
      <c r="M149" s="7">
        <v>0.29213555099999999</v>
      </c>
      <c r="N149" s="7">
        <v>0.26045000000000001</v>
      </c>
      <c r="O149">
        <v>0</v>
      </c>
      <c r="P149">
        <v>0.30823529399999999</v>
      </c>
      <c r="Q149">
        <v>0</v>
      </c>
      <c r="R149">
        <v>0.34323266499999999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</row>
    <row r="150" spans="1:24" x14ac:dyDescent="0.2">
      <c r="A150" s="8"/>
      <c r="B150" s="1">
        <v>3</v>
      </c>
      <c r="C150">
        <v>1</v>
      </c>
      <c r="D150">
        <v>1</v>
      </c>
      <c r="E150">
        <v>1</v>
      </c>
      <c r="F150">
        <v>1</v>
      </c>
      <c r="G150">
        <v>0.58440493299999996</v>
      </c>
      <c r="H150">
        <v>0.29999677499999999</v>
      </c>
      <c r="I150">
        <v>0.26045417599999998</v>
      </c>
      <c r="J150" s="7">
        <v>0.411254226</v>
      </c>
      <c r="K150" s="7">
        <v>0.176713852</v>
      </c>
      <c r="L150" s="7">
        <v>0.26003968900000002</v>
      </c>
      <c r="M150" s="7">
        <v>0.29213555099999999</v>
      </c>
      <c r="N150" s="7">
        <v>0.26045000000000001</v>
      </c>
      <c r="O150">
        <v>0</v>
      </c>
      <c r="P150">
        <v>0.30823529399999999</v>
      </c>
      <c r="Q150">
        <v>0</v>
      </c>
      <c r="R150">
        <v>0.33766184799999999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</row>
    <row r="151" spans="1:24" x14ac:dyDescent="0.2">
      <c r="A151" s="8"/>
      <c r="B151" s="1">
        <v>4</v>
      </c>
      <c r="C151">
        <v>1</v>
      </c>
      <c r="D151">
        <v>1</v>
      </c>
      <c r="E151">
        <v>1</v>
      </c>
      <c r="F151">
        <v>1</v>
      </c>
      <c r="G151">
        <v>0.58440493299999996</v>
      </c>
      <c r="H151">
        <v>0.29999677499999999</v>
      </c>
      <c r="I151">
        <v>0.26045417599999998</v>
      </c>
      <c r="J151" s="7">
        <v>0.411254226</v>
      </c>
      <c r="K151" s="7">
        <v>0.176713852</v>
      </c>
      <c r="L151" s="7">
        <v>0.26003968900000002</v>
      </c>
      <c r="M151" s="7">
        <v>0.29213555099999999</v>
      </c>
      <c r="N151" s="7">
        <v>0.26045000000000001</v>
      </c>
      <c r="O151">
        <v>0</v>
      </c>
      <c r="P151">
        <v>0.30823529399999999</v>
      </c>
      <c r="Q151">
        <v>0</v>
      </c>
      <c r="R151">
        <v>0.33395670399999999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</row>
    <row r="152" spans="1:24" x14ac:dyDescent="0.2">
      <c r="A152" s="8"/>
      <c r="B152" s="1">
        <v>5</v>
      </c>
      <c r="C152">
        <v>1</v>
      </c>
      <c r="D152">
        <v>1</v>
      </c>
      <c r="E152">
        <v>1</v>
      </c>
      <c r="F152">
        <v>1</v>
      </c>
      <c r="G152">
        <v>0.58440493299999996</v>
      </c>
      <c r="H152">
        <v>0.29999677499999999</v>
      </c>
      <c r="I152">
        <v>0.26045417599999998</v>
      </c>
      <c r="J152" s="7">
        <v>0.411254226</v>
      </c>
      <c r="K152" s="7">
        <v>0.176713852</v>
      </c>
      <c r="L152" s="7">
        <v>0.26003968900000002</v>
      </c>
      <c r="M152" s="7">
        <v>0.29213555099999999</v>
      </c>
      <c r="N152" s="7">
        <v>0.26045000000000001</v>
      </c>
      <c r="O152">
        <v>0</v>
      </c>
      <c r="P152">
        <v>0.30823529399999999</v>
      </c>
      <c r="Q152">
        <v>0</v>
      </c>
      <c r="R152">
        <v>0.33218367900000001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</row>
    <row r="153" spans="1:24" x14ac:dyDescent="0.2">
      <c r="A153" s="8"/>
      <c r="B153" s="1">
        <v>6</v>
      </c>
      <c r="C153">
        <v>1</v>
      </c>
      <c r="D153">
        <v>1</v>
      </c>
      <c r="E153">
        <v>1</v>
      </c>
      <c r="F153">
        <v>1</v>
      </c>
      <c r="G153">
        <v>0.58440493299999996</v>
      </c>
      <c r="H153">
        <v>0.29999677499999999</v>
      </c>
      <c r="I153">
        <v>0.26045417599999998</v>
      </c>
      <c r="J153" s="7">
        <v>0.411254226</v>
      </c>
      <c r="K153" s="7">
        <v>0.176713852</v>
      </c>
      <c r="L153" s="7">
        <v>0.26003968900000002</v>
      </c>
      <c r="M153" s="7">
        <v>0.29213555099999999</v>
      </c>
      <c r="N153" s="7">
        <v>0.26045000000000001</v>
      </c>
      <c r="O153">
        <v>1.12329E-4</v>
      </c>
      <c r="P153">
        <v>0.30823529399999999</v>
      </c>
      <c r="Q153" s="3">
        <v>4.1095799999999999E-6</v>
      </c>
      <c r="R153">
        <v>0.32130179599999997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</row>
    <row r="154" spans="1:24" x14ac:dyDescent="0.2">
      <c r="A154" s="8"/>
      <c r="B154" s="1">
        <v>7</v>
      </c>
      <c r="C154">
        <v>1</v>
      </c>
      <c r="D154">
        <v>1</v>
      </c>
      <c r="E154">
        <v>1</v>
      </c>
      <c r="F154">
        <v>1</v>
      </c>
      <c r="G154">
        <v>0.58440493299999996</v>
      </c>
      <c r="H154">
        <v>0.29999677499999999</v>
      </c>
      <c r="I154">
        <v>0.26045417599999998</v>
      </c>
      <c r="J154" s="7">
        <v>0.411254226</v>
      </c>
      <c r="K154" s="7">
        <v>0.176713852</v>
      </c>
      <c r="L154" s="7">
        <v>0.26003968900000002</v>
      </c>
      <c r="M154" s="7">
        <v>0.29213555099999999</v>
      </c>
      <c r="N154" s="7">
        <v>0.26045000000000001</v>
      </c>
      <c r="O154">
        <v>3.0646574999999999E-2</v>
      </c>
      <c r="P154">
        <v>0.30823529399999999</v>
      </c>
      <c r="Q154">
        <v>2.8078539E-2</v>
      </c>
      <c r="R154">
        <v>0.288187727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</row>
    <row r="155" spans="1:24" x14ac:dyDescent="0.2">
      <c r="A155" s="8"/>
      <c r="B155" s="1">
        <v>8</v>
      </c>
      <c r="C155">
        <v>1</v>
      </c>
      <c r="D155">
        <v>1</v>
      </c>
      <c r="E155">
        <v>1</v>
      </c>
      <c r="F155">
        <v>1</v>
      </c>
      <c r="G155">
        <v>0.58440493299999996</v>
      </c>
      <c r="H155">
        <v>0.29999677499999999</v>
      </c>
      <c r="I155">
        <v>0.26045417599999998</v>
      </c>
      <c r="J155" s="7">
        <v>0.411254226</v>
      </c>
      <c r="K155" s="7">
        <v>0.176713852</v>
      </c>
      <c r="L155" s="7">
        <v>0.26003968900000002</v>
      </c>
      <c r="M155" s="7">
        <v>0.29213555099999999</v>
      </c>
      <c r="N155" s="7">
        <v>0.26045000000000001</v>
      </c>
      <c r="O155">
        <v>0.21386027399999999</v>
      </c>
      <c r="P155">
        <v>0.30823529399999999</v>
      </c>
      <c r="Q155">
        <v>0.20378721499999999</v>
      </c>
      <c r="R155">
        <v>0.29399419599999999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</row>
    <row r="156" spans="1:24" x14ac:dyDescent="0.2">
      <c r="A156" s="8"/>
      <c r="B156" s="1">
        <v>9</v>
      </c>
      <c r="C156">
        <v>1</v>
      </c>
      <c r="D156">
        <v>1</v>
      </c>
      <c r="E156">
        <v>1</v>
      </c>
      <c r="F156">
        <v>1</v>
      </c>
      <c r="G156">
        <v>0.58440493299999996</v>
      </c>
      <c r="H156">
        <v>0.29999677499999999</v>
      </c>
      <c r="I156">
        <v>0.26045417599999998</v>
      </c>
      <c r="J156" s="7">
        <v>0.411254226</v>
      </c>
      <c r="K156" s="7">
        <v>0.176713852</v>
      </c>
      <c r="L156" s="7">
        <v>0.26003968900000002</v>
      </c>
      <c r="M156" s="7">
        <v>0.29213555099999999</v>
      </c>
      <c r="N156" s="7">
        <v>0.26045000000000001</v>
      </c>
      <c r="O156">
        <v>0.39847397299999998</v>
      </c>
      <c r="P156">
        <v>0.30823529399999999</v>
      </c>
      <c r="Q156">
        <v>0.38571095900000002</v>
      </c>
      <c r="R156">
        <v>0.34477914199999998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</row>
    <row r="157" spans="1:24" x14ac:dyDescent="0.2">
      <c r="A157" s="8"/>
      <c r="B157" s="1">
        <v>10</v>
      </c>
      <c r="C157">
        <v>1</v>
      </c>
      <c r="D157">
        <v>1</v>
      </c>
      <c r="E157">
        <v>1</v>
      </c>
      <c r="F157">
        <v>1</v>
      </c>
      <c r="G157">
        <v>0.58440493299999996</v>
      </c>
      <c r="H157">
        <v>0.29999677499999999</v>
      </c>
      <c r="I157">
        <v>0.26045417599999998</v>
      </c>
      <c r="J157" s="7">
        <v>0.411254226</v>
      </c>
      <c r="K157" s="7">
        <v>0.176713852</v>
      </c>
      <c r="L157" s="7">
        <v>0.26003968900000002</v>
      </c>
      <c r="M157" s="7">
        <v>0.29213555099999999</v>
      </c>
      <c r="N157" s="7">
        <v>0.26045000000000001</v>
      </c>
      <c r="O157">
        <v>0.53601917799999999</v>
      </c>
      <c r="P157">
        <v>0.30823529399999999</v>
      </c>
      <c r="Q157">
        <v>0.52116255700000003</v>
      </c>
      <c r="R157">
        <v>0.295466173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</row>
    <row r="158" spans="1:24" x14ac:dyDescent="0.2">
      <c r="A158" s="8"/>
      <c r="B158" s="1">
        <v>11</v>
      </c>
      <c r="C158">
        <v>1</v>
      </c>
      <c r="D158">
        <v>1</v>
      </c>
      <c r="E158">
        <v>1</v>
      </c>
      <c r="F158">
        <v>1</v>
      </c>
      <c r="G158">
        <v>0.58440493299999996</v>
      </c>
      <c r="H158">
        <v>0.29999677499999999</v>
      </c>
      <c r="I158">
        <v>0.26045417599999998</v>
      </c>
      <c r="J158" s="7">
        <v>0.411254226</v>
      </c>
      <c r="K158" s="7">
        <v>0.176713852</v>
      </c>
      <c r="L158" s="7">
        <v>0.26003968900000002</v>
      </c>
      <c r="M158" s="7">
        <v>0.29213555099999999</v>
      </c>
      <c r="N158" s="7">
        <v>0.26045000000000001</v>
      </c>
      <c r="O158">
        <v>0.62265753400000001</v>
      </c>
      <c r="P158">
        <v>0.30823529399999999</v>
      </c>
      <c r="Q158">
        <v>0.60823926900000003</v>
      </c>
      <c r="R158">
        <v>0.23608205099999999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</row>
    <row r="159" spans="1:24" x14ac:dyDescent="0.2">
      <c r="A159" s="8"/>
      <c r="B159" s="1">
        <v>12</v>
      </c>
      <c r="C159">
        <v>1</v>
      </c>
      <c r="D159">
        <v>1</v>
      </c>
      <c r="E159">
        <v>1</v>
      </c>
      <c r="F159">
        <v>1</v>
      </c>
      <c r="G159">
        <v>0.58440493299999996</v>
      </c>
      <c r="H159">
        <v>0.29999677499999999</v>
      </c>
      <c r="I159">
        <v>0.26045417599999998</v>
      </c>
      <c r="J159" s="7">
        <v>0.411254226</v>
      </c>
      <c r="K159" s="7">
        <v>0.176713852</v>
      </c>
      <c r="L159" s="7">
        <v>0.26003968900000002</v>
      </c>
      <c r="M159" s="7">
        <v>0.29213555099999999</v>
      </c>
      <c r="N159" s="7">
        <v>0.26045000000000001</v>
      </c>
      <c r="O159">
        <v>0.65857260299999998</v>
      </c>
      <c r="P159">
        <v>0.30823529399999999</v>
      </c>
      <c r="Q159">
        <v>0.64636438399999996</v>
      </c>
      <c r="R159">
        <v>0.19503594799999999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</row>
    <row r="160" spans="1:24" x14ac:dyDescent="0.2">
      <c r="A160" s="8"/>
      <c r="B160" s="1">
        <v>13</v>
      </c>
      <c r="C160">
        <v>1</v>
      </c>
      <c r="D160">
        <v>1</v>
      </c>
      <c r="E160">
        <v>1</v>
      </c>
      <c r="F160">
        <v>1</v>
      </c>
      <c r="G160">
        <v>0.58440493299999996</v>
      </c>
      <c r="H160">
        <v>0.29999677499999999</v>
      </c>
      <c r="I160">
        <v>0.26045417599999998</v>
      </c>
      <c r="J160" s="7">
        <v>0.411254226</v>
      </c>
      <c r="K160" s="7">
        <v>0.176713852</v>
      </c>
      <c r="L160" s="7">
        <v>0.26003968900000002</v>
      </c>
      <c r="M160" s="7">
        <v>0.29213555099999999</v>
      </c>
      <c r="N160" s="7">
        <v>0.26045000000000001</v>
      </c>
      <c r="O160">
        <v>0.65636164399999997</v>
      </c>
      <c r="P160">
        <v>0.30823529399999999</v>
      </c>
      <c r="Q160">
        <v>0.64445433799999996</v>
      </c>
      <c r="R160">
        <v>0.170764581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</row>
    <row r="161" spans="1:24" x14ac:dyDescent="0.2">
      <c r="A161" s="8"/>
      <c r="B161" s="1">
        <v>14</v>
      </c>
      <c r="C161">
        <v>1</v>
      </c>
      <c r="D161">
        <v>1</v>
      </c>
      <c r="E161">
        <v>1</v>
      </c>
      <c r="F161">
        <v>1</v>
      </c>
      <c r="G161">
        <v>0.58440493299999996</v>
      </c>
      <c r="H161">
        <v>0.29999677499999999</v>
      </c>
      <c r="I161">
        <v>0.26045417599999998</v>
      </c>
      <c r="J161" s="7">
        <v>0.411254226</v>
      </c>
      <c r="K161" s="7">
        <v>0.176713852</v>
      </c>
      <c r="L161" s="7">
        <v>0.26003968900000002</v>
      </c>
      <c r="M161" s="7">
        <v>0.29213555099999999</v>
      </c>
      <c r="N161" s="7">
        <v>0.26045000000000001</v>
      </c>
      <c r="O161">
        <v>0.61211780800000004</v>
      </c>
      <c r="P161">
        <v>0.30823529399999999</v>
      </c>
      <c r="Q161">
        <v>0.60061552500000004</v>
      </c>
      <c r="R161">
        <v>0.16291451100000001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</row>
    <row r="162" spans="1:24" x14ac:dyDescent="0.2">
      <c r="A162" s="8"/>
      <c r="B162" s="1">
        <v>15</v>
      </c>
      <c r="C162">
        <v>1</v>
      </c>
      <c r="D162">
        <v>1</v>
      </c>
      <c r="E162">
        <v>1</v>
      </c>
      <c r="F162">
        <v>1</v>
      </c>
      <c r="G162">
        <v>0.58440493299999996</v>
      </c>
      <c r="H162">
        <v>0.29999677499999999</v>
      </c>
      <c r="I162">
        <v>0.26045417599999998</v>
      </c>
      <c r="J162" s="7">
        <v>0.411254226</v>
      </c>
      <c r="K162" s="7">
        <v>0.176713852</v>
      </c>
      <c r="L162" s="7">
        <v>0.26003968900000002</v>
      </c>
      <c r="M162" s="7">
        <v>0.29213555099999999</v>
      </c>
      <c r="N162" s="7">
        <v>0.26045000000000001</v>
      </c>
      <c r="O162">
        <v>0.52113150699999999</v>
      </c>
      <c r="P162">
        <v>0.30823529399999999</v>
      </c>
      <c r="Q162">
        <v>0.51375616499999999</v>
      </c>
      <c r="R162">
        <v>0.16731721199999999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</row>
    <row r="163" spans="1:24" x14ac:dyDescent="0.2">
      <c r="A163" s="8"/>
      <c r="B163" s="1">
        <v>16</v>
      </c>
      <c r="C163">
        <v>1</v>
      </c>
      <c r="D163">
        <v>1</v>
      </c>
      <c r="E163">
        <v>1</v>
      </c>
      <c r="F163">
        <v>1</v>
      </c>
      <c r="G163">
        <v>0.58440493299999996</v>
      </c>
      <c r="H163">
        <v>0.29999677499999999</v>
      </c>
      <c r="I163">
        <v>0.26045417599999998</v>
      </c>
      <c r="J163" s="7">
        <v>0.411254226</v>
      </c>
      <c r="K163" s="7">
        <v>0.176713852</v>
      </c>
      <c r="L163" s="7">
        <v>0.26003968900000002</v>
      </c>
      <c r="M163" s="7">
        <v>0.29213555099999999</v>
      </c>
      <c r="N163" s="7">
        <v>0.26045000000000001</v>
      </c>
      <c r="O163">
        <v>0.39280273999999998</v>
      </c>
      <c r="P163">
        <v>0.30823529399999999</v>
      </c>
      <c r="Q163">
        <v>0.387628311</v>
      </c>
      <c r="R163">
        <v>0.18224764099999999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</row>
    <row r="164" spans="1:24" x14ac:dyDescent="0.2">
      <c r="A164" s="8"/>
      <c r="B164" s="1">
        <v>17</v>
      </c>
      <c r="C164">
        <v>1</v>
      </c>
      <c r="D164">
        <v>1</v>
      </c>
      <c r="E164">
        <v>1</v>
      </c>
      <c r="F164">
        <v>1</v>
      </c>
      <c r="G164">
        <v>0.58440493299999996</v>
      </c>
      <c r="H164">
        <v>0.29999677499999999</v>
      </c>
      <c r="I164">
        <v>0.26045417599999998</v>
      </c>
      <c r="J164" s="7">
        <v>0.411254226</v>
      </c>
      <c r="K164" s="7">
        <v>0.176713852</v>
      </c>
      <c r="L164" s="7">
        <v>0.26003968900000002</v>
      </c>
      <c r="M164" s="7">
        <v>0.29213555099999999</v>
      </c>
      <c r="N164" s="7">
        <v>0.26045000000000001</v>
      </c>
      <c r="O164">
        <v>0.22726301400000001</v>
      </c>
      <c r="P164">
        <v>0.30823529399999999</v>
      </c>
      <c r="Q164">
        <v>0.22621324200000001</v>
      </c>
      <c r="R164">
        <v>0.20593904399999999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</row>
    <row r="165" spans="1:24" x14ac:dyDescent="0.2">
      <c r="A165" s="8"/>
      <c r="B165" s="1">
        <v>18</v>
      </c>
      <c r="C165">
        <v>1</v>
      </c>
      <c r="D165">
        <v>1</v>
      </c>
      <c r="E165">
        <v>1</v>
      </c>
      <c r="F165">
        <v>1</v>
      </c>
      <c r="G165">
        <v>0.58440493299999996</v>
      </c>
      <c r="H165">
        <v>0.29999677499999999</v>
      </c>
      <c r="I165">
        <v>0.26045417599999998</v>
      </c>
      <c r="J165" s="7">
        <v>0.411254226</v>
      </c>
      <c r="K165" s="7">
        <v>0.176713852</v>
      </c>
      <c r="L165" s="7">
        <v>0.26003968900000002</v>
      </c>
      <c r="M165" s="7">
        <v>0.29213555099999999</v>
      </c>
      <c r="N165" s="7">
        <v>0.26045000000000001</v>
      </c>
      <c r="O165">
        <v>5.2167123000000003E-2</v>
      </c>
      <c r="P165">
        <v>0.30823529399999999</v>
      </c>
      <c r="Q165">
        <v>5.6804566000000001E-2</v>
      </c>
      <c r="R165">
        <v>0.25795706299999999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</row>
    <row r="166" spans="1:24" x14ac:dyDescent="0.2">
      <c r="A166" s="8"/>
      <c r="B166" s="1">
        <v>19</v>
      </c>
      <c r="C166">
        <v>1</v>
      </c>
      <c r="D166">
        <v>1</v>
      </c>
      <c r="E166">
        <v>1</v>
      </c>
      <c r="F166">
        <v>1</v>
      </c>
      <c r="G166">
        <v>0.58440493299999996</v>
      </c>
      <c r="H166">
        <v>0.29999677499999999</v>
      </c>
      <c r="I166">
        <v>0.26045417599999998</v>
      </c>
      <c r="J166" s="7">
        <v>0.411254226</v>
      </c>
      <c r="K166" s="7">
        <v>0.176713852</v>
      </c>
      <c r="L166" s="7">
        <v>0.26003968900000002</v>
      </c>
      <c r="M166" s="7">
        <v>0.29213555099999999</v>
      </c>
      <c r="N166" s="7">
        <v>0.26045000000000001</v>
      </c>
      <c r="O166">
        <v>3.5068499999999999E-4</v>
      </c>
      <c r="P166">
        <v>0.30823529399999999</v>
      </c>
      <c r="Q166">
        <v>5.7077600000000005E-4</v>
      </c>
      <c r="R166">
        <v>0.33653746299999998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</row>
    <row r="167" spans="1:24" x14ac:dyDescent="0.2">
      <c r="A167" s="8"/>
      <c r="B167" s="1">
        <v>20</v>
      </c>
      <c r="C167">
        <v>1</v>
      </c>
      <c r="D167">
        <v>1</v>
      </c>
      <c r="E167">
        <v>1</v>
      </c>
      <c r="F167">
        <v>1</v>
      </c>
      <c r="G167">
        <v>0.58440493299999996</v>
      </c>
      <c r="H167">
        <v>0.29999677499999999</v>
      </c>
      <c r="I167">
        <v>0.26045417599999998</v>
      </c>
      <c r="J167" s="7">
        <v>0.411254226</v>
      </c>
      <c r="K167" s="7">
        <v>0.176713852</v>
      </c>
      <c r="L167" s="7">
        <v>0.26003968900000002</v>
      </c>
      <c r="M167" s="7">
        <v>0.29213555099999999</v>
      </c>
      <c r="N167" s="7">
        <v>0.26045000000000001</v>
      </c>
      <c r="O167">
        <v>0</v>
      </c>
      <c r="P167">
        <v>0.30823529399999999</v>
      </c>
      <c r="Q167">
        <v>0</v>
      </c>
      <c r="R167">
        <v>0.376612483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</row>
    <row r="168" spans="1:24" x14ac:dyDescent="0.2">
      <c r="A168" s="8"/>
      <c r="B168" s="1">
        <v>21</v>
      </c>
      <c r="C168">
        <v>1</v>
      </c>
      <c r="D168">
        <v>1</v>
      </c>
      <c r="E168">
        <v>1</v>
      </c>
      <c r="F168">
        <v>1</v>
      </c>
      <c r="G168">
        <v>0.58440493299999996</v>
      </c>
      <c r="H168">
        <v>0.29999677499999999</v>
      </c>
      <c r="I168">
        <v>0.26045417599999998</v>
      </c>
      <c r="J168" s="7">
        <v>0.411254226</v>
      </c>
      <c r="K168" s="7">
        <v>0.176713852</v>
      </c>
      <c r="L168" s="7">
        <v>0.26003968900000002</v>
      </c>
      <c r="M168" s="7">
        <v>0.29213555099999999</v>
      </c>
      <c r="N168" s="7">
        <v>0.26045000000000001</v>
      </c>
      <c r="O168">
        <v>0</v>
      </c>
      <c r="P168">
        <v>0.30823529399999999</v>
      </c>
      <c r="Q168">
        <v>0</v>
      </c>
      <c r="R168">
        <v>0.38923527299999999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</row>
    <row r="169" spans="1:24" x14ac:dyDescent="0.2">
      <c r="A169" s="8"/>
      <c r="B169" s="1">
        <v>22</v>
      </c>
      <c r="C169">
        <v>1</v>
      </c>
      <c r="D169">
        <v>1</v>
      </c>
      <c r="E169">
        <v>1</v>
      </c>
      <c r="F169">
        <v>1</v>
      </c>
      <c r="G169">
        <v>0.58440493299999996</v>
      </c>
      <c r="H169">
        <v>0.29999677499999999</v>
      </c>
      <c r="I169">
        <v>0.26045417599999998</v>
      </c>
      <c r="J169" s="7">
        <v>0.411254226</v>
      </c>
      <c r="K169" s="7">
        <v>0.176713852</v>
      </c>
      <c r="L169" s="7">
        <v>0.26003968900000002</v>
      </c>
      <c r="M169" s="7">
        <v>0.29213555099999999</v>
      </c>
      <c r="N169" s="7">
        <v>0.26045000000000001</v>
      </c>
      <c r="O169">
        <v>0</v>
      </c>
      <c r="P169">
        <v>0.30823529399999999</v>
      </c>
      <c r="Q169">
        <v>0</v>
      </c>
      <c r="R169">
        <v>0.38927157699999998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</row>
    <row r="170" spans="1:24" x14ac:dyDescent="0.2">
      <c r="A170" s="8"/>
      <c r="B170" s="1">
        <v>23</v>
      </c>
      <c r="C170">
        <v>1</v>
      </c>
      <c r="D170">
        <v>1</v>
      </c>
      <c r="E170">
        <v>1</v>
      </c>
      <c r="F170">
        <v>1</v>
      </c>
      <c r="G170">
        <v>0.58440493299999996</v>
      </c>
      <c r="H170">
        <v>0.29999677499999999</v>
      </c>
      <c r="I170">
        <v>0.26045417599999998</v>
      </c>
      <c r="J170" s="7">
        <v>0.411254226</v>
      </c>
      <c r="K170" s="7">
        <v>0.176713852</v>
      </c>
      <c r="L170" s="7">
        <v>0.26003968900000002</v>
      </c>
      <c r="M170" s="7">
        <v>0.29213555099999999</v>
      </c>
      <c r="N170" s="7">
        <v>0.26045000000000001</v>
      </c>
      <c r="O170">
        <v>0</v>
      </c>
      <c r="P170">
        <v>0.30823529399999999</v>
      </c>
      <c r="Q170">
        <v>0</v>
      </c>
      <c r="R170">
        <v>0.37948586400000001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</row>
    <row r="171" spans="1:24" x14ac:dyDescent="0.2">
      <c r="A171" s="8"/>
      <c r="B171" s="1">
        <v>24</v>
      </c>
      <c r="C171">
        <v>1</v>
      </c>
      <c r="D171">
        <v>1</v>
      </c>
      <c r="E171">
        <v>1</v>
      </c>
      <c r="F171">
        <v>1</v>
      </c>
      <c r="G171">
        <v>0.58440493299999996</v>
      </c>
      <c r="H171">
        <v>0.29999677499999999</v>
      </c>
      <c r="I171">
        <v>0.26045417599999998</v>
      </c>
      <c r="J171" s="7">
        <v>0.411254226</v>
      </c>
      <c r="K171" s="7">
        <v>0.176713852</v>
      </c>
      <c r="L171" s="7">
        <v>0.26003968900000002</v>
      </c>
      <c r="M171" s="7">
        <v>0.29213555099999999</v>
      </c>
      <c r="N171" s="7">
        <v>0.26045000000000001</v>
      </c>
      <c r="O171">
        <v>0</v>
      </c>
      <c r="P171">
        <v>0.30823529399999999</v>
      </c>
      <c r="Q171">
        <v>0</v>
      </c>
      <c r="R171">
        <v>0.36747734799999998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</row>
    <row r="172" spans="1:24" x14ac:dyDescent="0.2">
      <c r="A172" s="8" t="s">
        <v>35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0.58440493299999996</v>
      </c>
      <c r="H172">
        <v>0.29999677499999999</v>
      </c>
      <c r="I172">
        <v>0.26045417599999998</v>
      </c>
      <c r="J172" s="7">
        <v>0.411254226</v>
      </c>
      <c r="K172" s="7">
        <v>0.176713852</v>
      </c>
      <c r="L172" s="7">
        <v>0.26003968900000002</v>
      </c>
      <c r="M172" s="7">
        <v>0.29213555099999999</v>
      </c>
      <c r="N172" s="7">
        <v>0.26045000000000001</v>
      </c>
      <c r="O172">
        <v>0</v>
      </c>
      <c r="P172">
        <v>0.30823529399999999</v>
      </c>
      <c r="Q172">
        <v>0</v>
      </c>
      <c r="R172">
        <v>0.35241620899999998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</row>
    <row r="173" spans="1:24" x14ac:dyDescent="0.2">
      <c r="A173" s="8"/>
      <c r="B173" s="1">
        <v>2</v>
      </c>
      <c r="C173">
        <v>1</v>
      </c>
      <c r="D173">
        <v>1</v>
      </c>
      <c r="E173">
        <v>1</v>
      </c>
      <c r="F173">
        <v>1</v>
      </c>
      <c r="G173">
        <v>0.58440493299999996</v>
      </c>
      <c r="H173">
        <v>0.29999677499999999</v>
      </c>
      <c r="I173">
        <v>0.26045417599999998</v>
      </c>
      <c r="J173" s="7">
        <v>0.411254226</v>
      </c>
      <c r="K173" s="7">
        <v>0.176713852</v>
      </c>
      <c r="L173" s="7">
        <v>0.26003968900000002</v>
      </c>
      <c r="M173" s="7">
        <v>0.29213555099999999</v>
      </c>
      <c r="N173" s="7">
        <v>0.26045000000000001</v>
      </c>
      <c r="O173">
        <v>0</v>
      </c>
      <c r="P173">
        <v>0.30823529399999999</v>
      </c>
      <c r="Q173">
        <v>0</v>
      </c>
      <c r="R173">
        <v>0.34323266499999999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</row>
    <row r="174" spans="1:24" x14ac:dyDescent="0.2">
      <c r="A174" s="8"/>
      <c r="B174" s="1">
        <v>3</v>
      </c>
      <c r="C174">
        <v>1</v>
      </c>
      <c r="D174">
        <v>1</v>
      </c>
      <c r="E174">
        <v>1</v>
      </c>
      <c r="F174">
        <v>1</v>
      </c>
      <c r="G174">
        <v>0.58440493299999996</v>
      </c>
      <c r="H174">
        <v>0.29999677499999999</v>
      </c>
      <c r="I174">
        <v>0.26045417599999998</v>
      </c>
      <c r="J174" s="7">
        <v>0.411254226</v>
      </c>
      <c r="K174" s="7">
        <v>0.176713852</v>
      </c>
      <c r="L174" s="7">
        <v>0.26003968900000002</v>
      </c>
      <c r="M174" s="7">
        <v>0.29213555099999999</v>
      </c>
      <c r="N174" s="7">
        <v>0.26045000000000001</v>
      </c>
      <c r="O174">
        <v>0</v>
      </c>
      <c r="P174">
        <v>0.30823529399999999</v>
      </c>
      <c r="Q174">
        <v>0</v>
      </c>
      <c r="R174">
        <v>0.33766184799999999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</row>
    <row r="175" spans="1:24" x14ac:dyDescent="0.2">
      <c r="A175" s="8"/>
      <c r="B175" s="1">
        <v>4</v>
      </c>
      <c r="C175">
        <v>1</v>
      </c>
      <c r="D175">
        <v>1</v>
      </c>
      <c r="E175">
        <v>1</v>
      </c>
      <c r="F175">
        <v>1</v>
      </c>
      <c r="G175">
        <v>0.58440493299999996</v>
      </c>
      <c r="H175">
        <v>0.29999677499999999</v>
      </c>
      <c r="I175">
        <v>0.26045417599999998</v>
      </c>
      <c r="J175" s="7">
        <v>0.411254226</v>
      </c>
      <c r="K175" s="7">
        <v>0.176713852</v>
      </c>
      <c r="L175" s="7">
        <v>0.26003968900000002</v>
      </c>
      <c r="M175" s="7">
        <v>0.29213555099999999</v>
      </c>
      <c r="N175" s="7">
        <v>0.26045000000000001</v>
      </c>
      <c r="O175">
        <v>0</v>
      </c>
      <c r="P175">
        <v>0.30823529399999999</v>
      </c>
      <c r="Q175">
        <v>0</v>
      </c>
      <c r="R175">
        <v>0.33395670399999999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</row>
    <row r="176" spans="1:24" x14ac:dyDescent="0.2">
      <c r="A176" s="8"/>
      <c r="B176" s="1">
        <v>5</v>
      </c>
      <c r="C176">
        <v>1</v>
      </c>
      <c r="D176">
        <v>1</v>
      </c>
      <c r="E176">
        <v>1</v>
      </c>
      <c r="F176">
        <v>1</v>
      </c>
      <c r="G176">
        <v>0.58440493299999996</v>
      </c>
      <c r="H176">
        <v>0.29999677499999999</v>
      </c>
      <c r="I176">
        <v>0.26045417599999998</v>
      </c>
      <c r="J176" s="7">
        <v>0.411254226</v>
      </c>
      <c r="K176" s="7">
        <v>0.176713852</v>
      </c>
      <c r="L176" s="7">
        <v>0.26003968900000002</v>
      </c>
      <c r="M176" s="7">
        <v>0.29213555099999999</v>
      </c>
      <c r="N176" s="7">
        <v>0.26045000000000001</v>
      </c>
      <c r="O176">
        <v>0</v>
      </c>
      <c r="P176">
        <v>0.30823529399999999</v>
      </c>
      <c r="Q176">
        <v>0</v>
      </c>
      <c r="R176">
        <v>0.33218367900000001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</row>
    <row r="177" spans="1:24" x14ac:dyDescent="0.2">
      <c r="A177" s="8"/>
      <c r="B177" s="1">
        <v>6</v>
      </c>
      <c r="C177">
        <v>1</v>
      </c>
      <c r="D177">
        <v>1</v>
      </c>
      <c r="E177">
        <v>1</v>
      </c>
      <c r="F177">
        <v>1</v>
      </c>
      <c r="G177">
        <v>0.58440493299999996</v>
      </c>
      <c r="H177">
        <v>0.29999677499999999</v>
      </c>
      <c r="I177">
        <v>0.26045417599999998</v>
      </c>
      <c r="J177" s="7">
        <v>0.411254226</v>
      </c>
      <c r="K177" s="7">
        <v>0.176713852</v>
      </c>
      <c r="L177" s="7">
        <v>0.26003968900000002</v>
      </c>
      <c r="M177" s="7">
        <v>0.29213555099999999</v>
      </c>
      <c r="N177" s="7">
        <v>0.26045000000000001</v>
      </c>
      <c r="O177">
        <v>1.12329E-4</v>
      </c>
      <c r="P177">
        <v>0.30823529399999999</v>
      </c>
      <c r="Q177" s="3">
        <v>4.1095799999999999E-6</v>
      </c>
      <c r="R177">
        <v>0.32130179599999997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</row>
    <row r="178" spans="1:24" x14ac:dyDescent="0.2">
      <c r="A178" s="8"/>
      <c r="B178" s="1">
        <v>7</v>
      </c>
      <c r="C178">
        <v>1</v>
      </c>
      <c r="D178">
        <v>1</v>
      </c>
      <c r="E178">
        <v>1</v>
      </c>
      <c r="F178">
        <v>1</v>
      </c>
      <c r="G178">
        <v>0.58440493299999996</v>
      </c>
      <c r="H178">
        <v>0.29999677499999999</v>
      </c>
      <c r="I178">
        <v>0.26045417599999998</v>
      </c>
      <c r="J178" s="7">
        <v>0.411254226</v>
      </c>
      <c r="K178" s="7">
        <v>0.176713852</v>
      </c>
      <c r="L178" s="7">
        <v>0.26003968900000002</v>
      </c>
      <c r="M178" s="7">
        <v>0.29213555099999999</v>
      </c>
      <c r="N178" s="7">
        <v>0.26045000000000001</v>
      </c>
      <c r="O178">
        <v>3.0646574999999999E-2</v>
      </c>
      <c r="P178">
        <v>0.30823529399999999</v>
      </c>
      <c r="Q178">
        <v>2.8078539E-2</v>
      </c>
      <c r="R178">
        <v>0.288187727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</row>
    <row r="179" spans="1:24" x14ac:dyDescent="0.2">
      <c r="A179" s="8"/>
      <c r="B179" s="1">
        <v>8</v>
      </c>
      <c r="C179">
        <v>1</v>
      </c>
      <c r="D179">
        <v>1</v>
      </c>
      <c r="E179">
        <v>1</v>
      </c>
      <c r="F179">
        <v>1</v>
      </c>
      <c r="G179">
        <v>0.58440493299999996</v>
      </c>
      <c r="H179">
        <v>0.29999677499999999</v>
      </c>
      <c r="I179">
        <v>0.26045417599999998</v>
      </c>
      <c r="J179" s="7">
        <v>0.411254226</v>
      </c>
      <c r="K179" s="7">
        <v>0.176713852</v>
      </c>
      <c r="L179" s="7">
        <v>0.26003968900000002</v>
      </c>
      <c r="M179" s="7">
        <v>0.29213555099999999</v>
      </c>
      <c r="N179" s="7">
        <v>0.26045000000000001</v>
      </c>
      <c r="O179">
        <v>0.21386027399999999</v>
      </c>
      <c r="P179">
        <v>0.30823529399999999</v>
      </c>
      <c r="Q179">
        <v>0.20378721499999999</v>
      </c>
      <c r="R179">
        <v>0.29399419599999999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</row>
    <row r="180" spans="1:24" x14ac:dyDescent="0.2">
      <c r="A180" s="8"/>
      <c r="B180" s="1">
        <v>9</v>
      </c>
      <c r="C180">
        <v>1</v>
      </c>
      <c r="D180">
        <v>1</v>
      </c>
      <c r="E180">
        <v>1</v>
      </c>
      <c r="F180">
        <v>1</v>
      </c>
      <c r="G180">
        <v>0.58440493299999996</v>
      </c>
      <c r="H180">
        <v>0.29999677499999999</v>
      </c>
      <c r="I180">
        <v>0.26045417599999998</v>
      </c>
      <c r="J180" s="7">
        <v>0.411254226</v>
      </c>
      <c r="K180" s="7">
        <v>0.176713852</v>
      </c>
      <c r="L180" s="7">
        <v>0.26003968900000002</v>
      </c>
      <c r="M180" s="7">
        <v>0.29213555099999999</v>
      </c>
      <c r="N180" s="7">
        <v>0.26045000000000001</v>
      </c>
      <c r="O180">
        <v>0.39847397299999998</v>
      </c>
      <c r="P180">
        <v>0.30823529399999999</v>
      </c>
      <c r="Q180">
        <v>0.38571095900000002</v>
      </c>
      <c r="R180">
        <v>0.34477914199999998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</row>
    <row r="181" spans="1:24" x14ac:dyDescent="0.2">
      <c r="A181" s="8"/>
      <c r="B181" s="1">
        <v>10</v>
      </c>
      <c r="C181">
        <v>1</v>
      </c>
      <c r="D181">
        <v>1</v>
      </c>
      <c r="E181">
        <v>1</v>
      </c>
      <c r="F181">
        <v>1</v>
      </c>
      <c r="G181">
        <v>0.58440493299999996</v>
      </c>
      <c r="H181">
        <v>0.29999677499999999</v>
      </c>
      <c r="I181">
        <v>0.26045417599999998</v>
      </c>
      <c r="J181" s="7">
        <v>0.411254226</v>
      </c>
      <c r="K181" s="7">
        <v>0.176713852</v>
      </c>
      <c r="L181" s="7">
        <v>0.26003968900000002</v>
      </c>
      <c r="M181" s="7">
        <v>0.29213555099999999</v>
      </c>
      <c r="N181" s="7">
        <v>0.26045000000000001</v>
      </c>
      <c r="O181">
        <v>0.53601917799999999</v>
      </c>
      <c r="P181">
        <v>0.30823529399999999</v>
      </c>
      <c r="Q181">
        <v>0.52116255700000003</v>
      </c>
      <c r="R181">
        <v>0.295466173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</row>
    <row r="182" spans="1:24" x14ac:dyDescent="0.2">
      <c r="A182" s="8"/>
      <c r="B182" s="1">
        <v>11</v>
      </c>
      <c r="C182">
        <v>1</v>
      </c>
      <c r="D182">
        <v>1</v>
      </c>
      <c r="E182">
        <v>1</v>
      </c>
      <c r="F182">
        <v>1</v>
      </c>
      <c r="G182">
        <v>0.58440493299999996</v>
      </c>
      <c r="H182">
        <v>0.29999677499999999</v>
      </c>
      <c r="I182">
        <v>0.26045417599999998</v>
      </c>
      <c r="J182" s="7">
        <v>0.411254226</v>
      </c>
      <c r="K182" s="7">
        <v>0.176713852</v>
      </c>
      <c r="L182" s="7">
        <v>0.26003968900000002</v>
      </c>
      <c r="M182" s="7">
        <v>0.29213555099999999</v>
      </c>
      <c r="N182" s="7">
        <v>0.26045000000000001</v>
      </c>
      <c r="O182">
        <v>0.62265753400000001</v>
      </c>
      <c r="P182">
        <v>0.30823529399999999</v>
      </c>
      <c r="Q182">
        <v>0.60823926900000003</v>
      </c>
      <c r="R182">
        <v>0.23608205099999999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</row>
    <row r="183" spans="1:24" x14ac:dyDescent="0.2">
      <c r="A183" s="8"/>
      <c r="B183" s="1">
        <v>12</v>
      </c>
      <c r="C183">
        <v>1</v>
      </c>
      <c r="D183">
        <v>1</v>
      </c>
      <c r="E183">
        <v>1</v>
      </c>
      <c r="F183">
        <v>1</v>
      </c>
      <c r="G183">
        <v>0.58440493299999996</v>
      </c>
      <c r="H183">
        <v>0.29999677499999999</v>
      </c>
      <c r="I183">
        <v>0.26045417599999998</v>
      </c>
      <c r="J183" s="7">
        <v>0.411254226</v>
      </c>
      <c r="K183" s="7">
        <v>0.176713852</v>
      </c>
      <c r="L183" s="7">
        <v>0.26003968900000002</v>
      </c>
      <c r="M183" s="7">
        <v>0.29213555099999999</v>
      </c>
      <c r="N183" s="7">
        <v>0.26045000000000001</v>
      </c>
      <c r="O183">
        <v>0.65857260299999998</v>
      </c>
      <c r="P183">
        <v>0.30823529399999999</v>
      </c>
      <c r="Q183">
        <v>0.64636438399999996</v>
      </c>
      <c r="R183">
        <v>0.19503594799999999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</row>
    <row r="184" spans="1:24" x14ac:dyDescent="0.2">
      <c r="A184" s="8"/>
      <c r="B184" s="1">
        <v>13</v>
      </c>
      <c r="C184">
        <v>1</v>
      </c>
      <c r="D184">
        <v>1</v>
      </c>
      <c r="E184">
        <v>1</v>
      </c>
      <c r="F184">
        <v>1</v>
      </c>
      <c r="G184">
        <v>0.58440493299999996</v>
      </c>
      <c r="H184">
        <v>0.29999677499999999</v>
      </c>
      <c r="I184">
        <v>0.26045417599999998</v>
      </c>
      <c r="J184" s="7">
        <v>0.411254226</v>
      </c>
      <c r="K184" s="7">
        <v>0.176713852</v>
      </c>
      <c r="L184" s="7">
        <v>0.26003968900000002</v>
      </c>
      <c r="M184" s="7">
        <v>0.29213555099999999</v>
      </c>
      <c r="N184" s="7">
        <v>0.26045000000000001</v>
      </c>
      <c r="O184">
        <v>0.65636164399999997</v>
      </c>
      <c r="P184">
        <v>0.30823529399999999</v>
      </c>
      <c r="Q184">
        <v>0.64445433799999996</v>
      </c>
      <c r="R184">
        <v>0.170764581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</row>
    <row r="185" spans="1:24" x14ac:dyDescent="0.2">
      <c r="A185" s="8"/>
      <c r="B185" s="1">
        <v>14</v>
      </c>
      <c r="C185">
        <v>1</v>
      </c>
      <c r="D185">
        <v>1</v>
      </c>
      <c r="E185">
        <v>1</v>
      </c>
      <c r="F185">
        <v>1</v>
      </c>
      <c r="G185">
        <v>0.58440493299999996</v>
      </c>
      <c r="H185">
        <v>0.29999677499999999</v>
      </c>
      <c r="I185">
        <v>0.26045417599999998</v>
      </c>
      <c r="J185" s="7">
        <v>0.411254226</v>
      </c>
      <c r="K185" s="7">
        <v>0.176713852</v>
      </c>
      <c r="L185" s="7">
        <v>0.26003968900000002</v>
      </c>
      <c r="M185" s="7">
        <v>0.29213555099999999</v>
      </c>
      <c r="N185" s="7">
        <v>0.26045000000000001</v>
      </c>
      <c r="O185">
        <v>0.61211780800000004</v>
      </c>
      <c r="P185">
        <v>0.30823529399999999</v>
      </c>
      <c r="Q185">
        <v>0.60061552500000004</v>
      </c>
      <c r="R185">
        <v>0.16291451100000001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</row>
    <row r="186" spans="1:24" x14ac:dyDescent="0.2">
      <c r="A186" s="8"/>
      <c r="B186" s="1">
        <v>15</v>
      </c>
      <c r="C186">
        <v>1</v>
      </c>
      <c r="D186">
        <v>1</v>
      </c>
      <c r="E186">
        <v>1</v>
      </c>
      <c r="F186">
        <v>1</v>
      </c>
      <c r="G186">
        <v>0.58440493299999996</v>
      </c>
      <c r="H186">
        <v>0.29999677499999999</v>
      </c>
      <c r="I186">
        <v>0.26045417599999998</v>
      </c>
      <c r="J186" s="7">
        <v>0.411254226</v>
      </c>
      <c r="K186" s="7">
        <v>0.176713852</v>
      </c>
      <c r="L186" s="7">
        <v>0.26003968900000002</v>
      </c>
      <c r="M186" s="7">
        <v>0.29213555099999999</v>
      </c>
      <c r="N186" s="7">
        <v>0.26045000000000001</v>
      </c>
      <c r="O186">
        <v>0.52113150699999999</v>
      </c>
      <c r="P186">
        <v>0.30823529399999999</v>
      </c>
      <c r="Q186">
        <v>0.51375616499999999</v>
      </c>
      <c r="R186">
        <v>0.16731721199999999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</row>
    <row r="187" spans="1:24" x14ac:dyDescent="0.2">
      <c r="A187" s="8"/>
      <c r="B187" s="1">
        <v>16</v>
      </c>
      <c r="C187">
        <v>1</v>
      </c>
      <c r="D187">
        <v>1</v>
      </c>
      <c r="E187">
        <v>1</v>
      </c>
      <c r="F187">
        <v>1</v>
      </c>
      <c r="G187">
        <v>0.58440493299999996</v>
      </c>
      <c r="H187">
        <v>0.29999677499999999</v>
      </c>
      <c r="I187">
        <v>0.26045417599999998</v>
      </c>
      <c r="J187" s="7">
        <v>0.411254226</v>
      </c>
      <c r="K187" s="7">
        <v>0.176713852</v>
      </c>
      <c r="L187" s="7">
        <v>0.26003968900000002</v>
      </c>
      <c r="M187" s="7">
        <v>0.29213555099999999</v>
      </c>
      <c r="N187" s="7">
        <v>0.26045000000000001</v>
      </c>
      <c r="O187">
        <v>0.39280273999999998</v>
      </c>
      <c r="P187">
        <v>0.30823529399999999</v>
      </c>
      <c r="Q187">
        <v>0.387628311</v>
      </c>
      <c r="R187">
        <v>0.18224764099999999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</row>
    <row r="188" spans="1:24" x14ac:dyDescent="0.2">
      <c r="A188" s="8"/>
      <c r="B188" s="1">
        <v>17</v>
      </c>
      <c r="C188">
        <v>1</v>
      </c>
      <c r="D188">
        <v>1</v>
      </c>
      <c r="E188">
        <v>1</v>
      </c>
      <c r="F188">
        <v>1</v>
      </c>
      <c r="G188">
        <v>0.58440493299999996</v>
      </c>
      <c r="H188">
        <v>0.29999677499999999</v>
      </c>
      <c r="I188">
        <v>0.26045417599999998</v>
      </c>
      <c r="J188" s="7">
        <v>0.411254226</v>
      </c>
      <c r="K188" s="7">
        <v>0.176713852</v>
      </c>
      <c r="L188" s="7">
        <v>0.26003968900000002</v>
      </c>
      <c r="M188" s="7">
        <v>0.29213555099999999</v>
      </c>
      <c r="N188" s="7">
        <v>0.26045000000000001</v>
      </c>
      <c r="O188">
        <v>0.22726301400000001</v>
      </c>
      <c r="P188">
        <v>0.30823529399999999</v>
      </c>
      <c r="Q188">
        <v>0.22621324200000001</v>
      </c>
      <c r="R188">
        <v>0.20593904399999999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</row>
    <row r="189" spans="1:24" x14ac:dyDescent="0.2">
      <c r="A189" s="8"/>
      <c r="B189" s="1">
        <v>18</v>
      </c>
      <c r="C189">
        <v>1</v>
      </c>
      <c r="D189">
        <v>1</v>
      </c>
      <c r="E189">
        <v>1</v>
      </c>
      <c r="F189">
        <v>1</v>
      </c>
      <c r="G189">
        <v>0.58440493299999996</v>
      </c>
      <c r="H189">
        <v>0.29999677499999999</v>
      </c>
      <c r="I189">
        <v>0.26045417599999998</v>
      </c>
      <c r="J189" s="7">
        <v>0.411254226</v>
      </c>
      <c r="K189" s="7">
        <v>0.176713852</v>
      </c>
      <c r="L189" s="7">
        <v>0.26003968900000002</v>
      </c>
      <c r="M189" s="7">
        <v>0.29213555099999999</v>
      </c>
      <c r="N189" s="7">
        <v>0.26045000000000001</v>
      </c>
      <c r="O189">
        <v>5.2167123000000003E-2</v>
      </c>
      <c r="P189">
        <v>0.30823529399999999</v>
      </c>
      <c r="Q189">
        <v>5.6804566000000001E-2</v>
      </c>
      <c r="R189">
        <v>0.25795706299999999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</row>
    <row r="190" spans="1:24" x14ac:dyDescent="0.2">
      <c r="A190" s="8"/>
      <c r="B190" s="1">
        <v>19</v>
      </c>
      <c r="C190">
        <v>1</v>
      </c>
      <c r="D190">
        <v>1</v>
      </c>
      <c r="E190">
        <v>1</v>
      </c>
      <c r="F190">
        <v>1</v>
      </c>
      <c r="G190">
        <v>0.58440493299999996</v>
      </c>
      <c r="H190">
        <v>0.29999677499999999</v>
      </c>
      <c r="I190">
        <v>0.26045417599999998</v>
      </c>
      <c r="J190" s="7">
        <v>0.411254226</v>
      </c>
      <c r="K190" s="7">
        <v>0.176713852</v>
      </c>
      <c r="L190" s="7">
        <v>0.26003968900000002</v>
      </c>
      <c r="M190" s="7">
        <v>0.29213555099999999</v>
      </c>
      <c r="N190" s="7">
        <v>0.26045000000000001</v>
      </c>
      <c r="O190">
        <v>3.5068499999999999E-4</v>
      </c>
      <c r="P190">
        <v>0.30823529399999999</v>
      </c>
      <c r="Q190">
        <v>5.7077600000000005E-4</v>
      </c>
      <c r="R190">
        <v>0.33653746299999998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</row>
    <row r="191" spans="1:24" x14ac:dyDescent="0.2">
      <c r="A191" s="8"/>
      <c r="B191" s="1">
        <v>20</v>
      </c>
      <c r="C191">
        <v>1</v>
      </c>
      <c r="D191">
        <v>1</v>
      </c>
      <c r="E191">
        <v>1</v>
      </c>
      <c r="F191">
        <v>1</v>
      </c>
      <c r="G191">
        <v>0.58440493299999996</v>
      </c>
      <c r="H191">
        <v>0.29999677499999999</v>
      </c>
      <c r="I191">
        <v>0.26045417599999998</v>
      </c>
      <c r="J191" s="7">
        <v>0.411254226</v>
      </c>
      <c r="K191" s="7">
        <v>0.176713852</v>
      </c>
      <c r="L191" s="7">
        <v>0.26003968900000002</v>
      </c>
      <c r="M191" s="7">
        <v>0.29213555099999999</v>
      </c>
      <c r="N191" s="7">
        <v>0.26045000000000001</v>
      </c>
      <c r="O191">
        <v>0</v>
      </c>
      <c r="P191">
        <v>0.30823529399999999</v>
      </c>
      <c r="Q191">
        <v>0</v>
      </c>
      <c r="R191">
        <v>0.376612483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</row>
    <row r="192" spans="1:24" x14ac:dyDescent="0.2">
      <c r="A192" s="8"/>
      <c r="B192" s="1">
        <v>21</v>
      </c>
      <c r="C192">
        <v>1</v>
      </c>
      <c r="D192">
        <v>1</v>
      </c>
      <c r="E192">
        <v>1</v>
      </c>
      <c r="F192">
        <v>1</v>
      </c>
      <c r="G192">
        <v>0.58440493299999996</v>
      </c>
      <c r="H192">
        <v>0.29999677499999999</v>
      </c>
      <c r="I192">
        <v>0.26045417599999998</v>
      </c>
      <c r="J192" s="7">
        <v>0.411254226</v>
      </c>
      <c r="K192" s="7">
        <v>0.176713852</v>
      </c>
      <c r="L192" s="7">
        <v>0.26003968900000002</v>
      </c>
      <c r="M192" s="7">
        <v>0.29213555099999999</v>
      </c>
      <c r="N192" s="7">
        <v>0.26045000000000001</v>
      </c>
      <c r="O192">
        <v>0</v>
      </c>
      <c r="P192">
        <v>0.30823529399999999</v>
      </c>
      <c r="Q192">
        <v>0</v>
      </c>
      <c r="R192">
        <v>0.38923527299999999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</row>
    <row r="193" spans="1:24" x14ac:dyDescent="0.2">
      <c r="A193" s="8"/>
      <c r="B193" s="1">
        <v>22</v>
      </c>
      <c r="C193">
        <v>1</v>
      </c>
      <c r="D193">
        <v>1</v>
      </c>
      <c r="E193">
        <v>1</v>
      </c>
      <c r="F193">
        <v>1</v>
      </c>
      <c r="G193">
        <v>0.58440493299999996</v>
      </c>
      <c r="H193">
        <v>0.29999677499999999</v>
      </c>
      <c r="I193">
        <v>0.26045417599999998</v>
      </c>
      <c r="J193" s="7">
        <v>0.411254226</v>
      </c>
      <c r="K193" s="7">
        <v>0.176713852</v>
      </c>
      <c r="L193" s="7">
        <v>0.26003968900000002</v>
      </c>
      <c r="M193" s="7">
        <v>0.29213555099999999</v>
      </c>
      <c r="N193" s="7">
        <v>0.26045000000000001</v>
      </c>
      <c r="O193">
        <v>0</v>
      </c>
      <c r="P193">
        <v>0.30823529399999999</v>
      </c>
      <c r="Q193">
        <v>0</v>
      </c>
      <c r="R193">
        <v>0.38927157699999998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</row>
    <row r="194" spans="1:24" x14ac:dyDescent="0.2">
      <c r="A194" s="8"/>
      <c r="B194" s="1">
        <v>23</v>
      </c>
      <c r="C194">
        <v>1</v>
      </c>
      <c r="D194">
        <v>1</v>
      </c>
      <c r="E194">
        <v>1</v>
      </c>
      <c r="F194">
        <v>1</v>
      </c>
      <c r="G194">
        <v>0.58440493299999996</v>
      </c>
      <c r="H194">
        <v>0.29999677499999999</v>
      </c>
      <c r="I194">
        <v>0.26045417599999998</v>
      </c>
      <c r="J194" s="7">
        <v>0.411254226</v>
      </c>
      <c r="K194" s="7">
        <v>0.176713852</v>
      </c>
      <c r="L194" s="7">
        <v>0.26003968900000002</v>
      </c>
      <c r="M194" s="7">
        <v>0.29213555099999999</v>
      </c>
      <c r="N194" s="7">
        <v>0.26045000000000001</v>
      </c>
      <c r="O194">
        <v>0</v>
      </c>
      <c r="P194">
        <v>0.30823529399999999</v>
      </c>
      <c r="Q194">
        <v>0</v>
      </c>
      <c r="R194">
        <v>0.37948586400000001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</row>
    <row r="195" spans="1:24" x14ac:dyDescent="0.2">
      <c r="A195" s="8"/>
      <c r="B195" s="1">
        <v>24</v>
      </c>
      <c r="C195">
        <v>1</v>
      </c>
      <c r="D195">
        <v>1</v>
      </c>
      <c r="E195">
        <v>1</v>
      </c>
      <c r="F195">
        <v>1</v>
      </c>
      <c r="G195">
        <v>0.58440493299999996</v>
      </c>
      <c r="H195">
        <v>0.29999677499999999</v>
      </c>
      <c r="I195">
        <v>0.26045417599999998</v>
      </c>
      <c r="J195" s="7">
        <v>0.411254226</v>
      </c>
      <c r="K195" s="7">
        <v>0.176713852</v>
      </c>
      <c r="L195" s="7">
        <v>0.26003968900000002</v>
      </c>
      <c r="M195" s="7">
        <v>0.29213555099999999</v>
      </c>
      <c r="N195" s="7">
        <v>0.26045000000000001</v>
      </c>
      <c r="O195">
        <v>0</v>
      </c>
      <c r="P195">
        <v>0.30823529399999999</v>
      </c>
      <c r="Q195">
        <v>0</v>
      </c>
      <c r="R195">
        <v>0.36747734799999998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</row>
    <row r="196" spans="1:24" x14ac:dyDescent="0.2">
      <c r="A196" s="8" t="s">
        <v>36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0.58440493299999996</v>
      </c>
      <c r="H196">
        <v>0.29999677499999999</v>
      </c>
      <c r="I196">
        <v>0.26045417599999998</v>
      </c>
      <c r="J196" s="7">
        <v>0.411254226</v>
      </c>
      <c r="K196" s="7">
        <v>0.176713852</v>
      </c>
      <c r="L196" s="7">
        <v>0.26003968900000002</v>
      </c>
      <c r="M196" s="7">
        <v>0.29213555099999999</v>
      </c>
      <c r="N196" s="7">
        <v>0.26045000000000001</v>
      </c>
      <c r="O196">
        <v>0</v>
      </c>
      <c r="P196">
        <v>0.30823529399999999</v>
      </c>
      <c r="Q196">
        <v>0</v>
      </c>
      <c r="R196">
        <v>0.35241620899999998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</row>
    <row r="197" spans="1:24" x14ac:dyDescent="0.2">
      <c r="A197" s="8"/>
      <c r="B197" s="1">
        <v>2</v>
      </c>
      <c r="C197">
        <v>1</v>
      </c>
      <c r="D197">
        <v>1</v>
      </c>
      <c r="E197">
        <v>1</v>
      </c>
      <c r="F197">
        <v>1</v>
      </c>
      <c r="G197">
        <v>0.58440493299999996</v>
      </c>
      <c r="H197">
        <v>0.29999677499999999</v>
      </c>
      <c r="I197">
        <v>0.26045417599999998</v>
      </c>
      <c r="J197" s="7">
        <v>0.411254226</v>
      </c>
      <c r="K197" s="7">
        <v>0.176713852</v>
      </c>
      <c r="L197" s="7">
        <v>0.26003968900000002</v>
      </c>
      <c r="M197" s="7">
        <v>0.29213555099999999</v>
      </c>
      <c r="N197" s="7">
        <v>0.26045000000000001</v>
      </c>
      <c r="O197">
        <v>0</v>
      </c>
      <c r="P197">
        <v>0.30823529399999999</v>
      </c>
      <c r="Q197">
        <v>0</v>
      </c>
      <c r="R197">
        <v>0.34323266499999999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</row>
    <row r="198" spans="1:24" x14ac:dyDescent="0.2">
      <c r="A198" s="8"/>
      <c r="B198" s="1">
        <v>3</v>
      </c>
      <c r="C198">
        <v>1</v>
      </c>
      <c r="D198">
        <v>1</v>
      </c>
      <c r="E198">
        <v>1</v>
      </c>
      <c r="F198">
        <v>1</v>
      </c>
      <c r="G198">
        <v>0.58440493299999996</v>
      </c>
      <c r="H198">
        <v>0.29999677499999999</v>
      </c>
      <c r="I198">
        <v>0.26045417599999998</v>
      </c>
      <c r="J198" s="7">
        <v>0.411254226</v>
      </c>
      <c r="K198" s="7">
        <v>0.176713852</v>
      </c>
      <c r="L198" s="7">
        <v>0.26003968900000002</v>
      </c>
      <c r="M198" s="7">
        <v>0.29213555099999999</v>
      </c>
      <c r="N198" s="7">
        <v>0.26045000000000001</v>
      </c>
      <c r="O198">
        <v>0</v>
      </c>
      <c r="P198">
        <v>0.30823529399999999</v>
      </c>
      <c r="Q198">
        <v>0</v>
      </c>
      <c r="R198">
        <v>0.33766184799999999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</row>
    <row r="199" spans="1:24" x14ac:dyDescent="0.2">
      <c r="A199" s="8"/>
      <c r="B199" s="1">
        <v>4</v>
      </c>
      <c r="C199">
        <v>1</v>
      </c>
      <c r="D199">
        <v>1</v>
      </c>
      <c r="E199">
        <v>1</v>
      </c>
      <c r="F199">
        <v>1</v>
      </c>
      <c r="G199">
        <v>0.58440493299999996</v>
      </c>
      <c r="H199">
        <v>0.29999677499999999</v>
      </c>
      <c r="I199">
        <v>0.26045417599999998</v>
      </c>
      <c r="J199" s="7">
        <v>0.411254226</v>
      </c>
      <c r="K199" s="7">
        <v>0.176713852</v>
      </c>
      <c r="L199" s="7">
        <v>0.26003968900000002</v>
      </c>
      <c r="M199" s="7">
        <v>0.29213555099999999</v>
      </c>
      <c r="N199" s="7">
        <v>0.26045000000000001</v>
      </c>
      <c r="O199">
        <v>0</v>
      </c>
      <c r="P199">
        <v>0.30823529399999999</v>
      </c>
      <c r="Q199">
        <v>0</v>
      </c>
      <c r="R199">
        <v>0.33395670399999999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</row>
    <row r="200" spans="1:24" x14ac:dyDescent="0.2">
      <c r="A200" s="8"/>
      <c r="B200" s="1">
        <v>5</v>
      </c>
      <c r="C200">
        <v>1</v>
      </c>
      <c r="D200">
        <v>1</v>
      </c>
      <c r="E200">
        <v>1</v>
      </c>
      <c r="F200">
        <v>1</v>
      </c>
      <c r="G200">
        <v>0.58440493299999996</v>
      </c>
      <c r="H200">
        <v>0.29999677499999999</v>
      </c>
      <c r="I200">
        <v>0.26045417599999998</v>
      </c>
      <c r="J200" s="7">
        <v>0.411254226</v>
      </c>
      <c r="K200" s="7">
        <v>0.176713852</v>
      </c>
      <c r="L200" s="7">
        <v>0.26003968900000002</v>
      </c>
      <c r="M200" s="7">
        <v>0.29213555099999999</v>
      </c>
      <c r="N200" s="7">
        <v>0.26045000000000001</v>
      </c>
      <c r="O200">
        <v>0</v>
      </c>
      <c r="P200">
        <v>0.30823529399999999</v>
      </c>
      <c r="Q200">
        <v>0</v>
      </c>
      <c r="R200">
        <v>0.33218367900000001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</row>
    <row r="201" spans="1:24" x14ac:dyDescent="0.2">
      <c r="A201" s="8"/>
      <c r="B201" s="1">
        <v>6</v>
      </c>
      <c r="C201">
        <v>1</v>
      </c>
      <c r="D201">
        <v>1</v>
      </c>
      <c r="E201">
        <v>1</v>
      </c>
      <c r="F201">
        <v>1</v>
      </c>
      <c r="G201">
        <v>0.58440493299999996</v>
      </c>
      <c r="H201">
        <v>0.29999677499999999</v>
      </c>
      <c r="I201">
        <v>0.26045417599999998</v>
      </c>
      <c r="J201" s="7">
        <v>0.411254226</v>
      </c>
      <c r="K201" s="7">
        <v>0.176713852</v>
      </c>
      <c r="L201" s="7">
        <v>0.26003968900000002</v>
      </c>
      <c r="M201" s="7">
        <v>0.29213555099999999</v>
      </c>
      <c r="N201" s="7">
        <v>0.26045000000000001</v>
      </c>
      <c r="O201">
        <v>1.12329E-4</v>
      </c>
      <c r="P201">
        <v>0.30823529399999999</v>
      </c>
      <c r="Q201" s="3">
        <v>4.1095799999999999E-6</v>
      </c>
      <c r="R201">
        <v>0.32130179599999997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</row>
    <row r="202" spans="1:24" x14ac:dyDescent="0.2">
      <c r="A202" s="8"/>
      <c r="B202" s="1">
        <v>7</v>
      </c>
      <c r="C202">
        <v>1</v>
      </c>
      <c r="D202">
        <v>1</v>
      </c>
      <c r="E202">
        <v>1</v>
      </c>
      <c r="F202">
        <v>1</v>
      </c>
      <c r="G202">
        <v>0.58440493299999996</v>
      </c>
      <c r="H202">
        <v>0.29999677499999999</v>
      </c>
      <c r="I202">
        <v>0.26045417599999998</v>
      </c>
      <c r="J202" s="7">
        <v>0.411254226</v>
      </c>
      <c r="K202" s="7">
        <v>0.176713852</v>
      </c>
      <c r="L202" s="7">
        <v>0.26003968900000002</v>
      </c>
      <c r="M202" s="7">
        <v>0.29213555099999999</v>
      </c>
      <c r="N202" s="7">
        <v>0.26045000000000001</v>
      </c>
      <c r="O202">
        <v>3.0646574999999999E-2</v>
      </c>
      <c r="P202">
        <v>0.30823529399999999</v>
      </c>
      <c r="Q202">
        <v>2.8078539E-2</v>
      </c>
      <c r="R202">
        <v>0.288187727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</row>
    <row r="203" spans="1:24" x14ac:dyDescent="0.2">
      <c r="A203" s="8"/>
      <c r="B203" s="1">
        <v>8</v>
      </c>
      <c r="C203">
        <v>1</v>
      </c>
      <c r="D203">
        <v>1</v>
      </c>
      <c r="E203">
        <v>1</v>
      </c>
      <c r="F203">
        <v>1</v>
      </c>
      <c r="G203">
        <v>0.58440493299999996</v>
      </c>
      <c r="H203">
        <v>0.29999677499999999</v>
      </c>
      <c r="I203">
        <v>0.26045417599999998</v>
      </c>
      <c r="J203" s="7">
        <v>0.411254226</v>
      </c>
      <c r="K203" s="7">
        <v>0.176713852</v>
      </c>
      <c r="L203" s="7">
        <v>0.26003968900000002</v>
      </c>
      <c r="M203" s="7">
        <v>0.29213555099999999</v>
      </c>
      <c r="N203" s="7">
        <v>0.26045000000000001</v>
      </c>
      <c r="O203">
        <v>0.21386027399999999</v>
      </c>
      <c r="P203">
        <v>0.30823529399999999</v>
      </c>
      <c r="Q203">
        <v>0.20378721499999999</v>
      </c>
      <c r="R203">
        <v>0.29399419599999999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</row>
    <row r="204" spans="1:24" x14ac:dyDescent="0.2">
      <c r="A204" s="8"/>
      <c r="B204" s="1">
        <v>9</v>
      </c>
      <c r="C204">
        <v>1</v>
      </c>
      <c r="D204">
        <v>1</v>
      </c>
      <c r="E204">
        <v>1</v>
      </c>
      <c r="F204">
        <v>1</v>
      </c>
      <c r="G204">
        <v>0.58440493299999996</v>
      </c>
      <c r="H204">
        <v>0.29999677499999999</v>
      </c>
      <c r="I204">
        <v>0.26045417599999998</v>
      </c>
      <c r="J204" s="7">
        <v>0.411254226</v>
      </c>
      <c r="K204" s="7">
        <v>0.176713852</v>
      </c>
      <c r="L204" s="7">
        <v>0.26003968900000002</v>
      </c>
      <c r="M204" s="7">
        <v>0.29213555099999999</v>
      </c>
      <c r="N204" s="7">
        <v>0.26045000000000001</v>
      </c>
      <c r="O204">
        <v>0.39847397299999998</v>
      </c>
      <c r="P204">
        <v>0.30823529399999999</v>
      </c>
      <c r="Q204">
        <v>0.38571095900000002</v>
      </c>
      <c r="R204">
        <v>0.34477914199999998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</row>
    <row r="205" spans="1:24" x14ac:dyDescent="0.2">
      <c r="A205" s="8"/>
      <c r="B205" s="1">
        <v>10</v>
      </c>
      <c r="C205">
        <v>1</v>
      </c>
      <c r="D205">
        <v>1</v>
      </c>
      <c r="E205">
        <v>1</v>
      </c>
      <c r="F205">
        <v>1</v>
      </c>
      <c r="G205">
        <v>0.58440493299999996</v>
      </c>
      <c r="H205">
        <v>0.29999677499999999</v>
      </c>
      <c r="I205">
        <v>0.26045417599999998</v>
      </c>
      <c r="J205" s="7">
        <v>0.411254226</v>
      </c>
      <c r="K205" s="7">
        <v>0.176713852</v>
      </c>
      <c r="L205" s="7">
        <v>0.26003968900000002</v>
      </c>
      <c r="M205" s="7">
        <v>0.29213555099999999</v>
      </c>
      <c r="N205" s="7">
        <v>0.26045000000000001</v>
      </c>
      <c r="O205">
        <v>0.53601917799999999</v>
      </c>
      <c r="P205">
        <v>0.30823529399999999</v>
      </c>
      <c r="Q205">
        <v>0.52116255700000003</v>
      </c>
      <c r="R205">
        <v>0.295466173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</row>
    <row r="206" spans="1:24" x14ac:dyDescent="0.2">
      <c r="A206" s="8"/>
      <c r="B206" s="1">
        <v>11</v>
      </c>
      <c r="C206">
        <v>1</v>
      </c>
      <c r="D206">
        <v>1</v>
      </c>
      <c r="E206">
        <v>1</v>
      </c>
      <c r="F206">
        <v>1</v>
      </c>
      <c r="G206">
        <v>0.58440493299999996</v>
      </c>
      <c r="H206">
        <v>0.29999677499999999</v>
      </c>
      <c r="I206">
        <v>0.26045417599999998</v>
      </c>
      <c r="J206" s="7">
        <v>0.411254226</v>
      </c>
      <c r="K206" s="7">
        <v>0.176713852</v>
      </c>
      <c r="L206" s="7">
        <v>0.26003968900000002</v>
      </c>
      <c r="M206" s="7">
        <v>0.29213555099999999</v>
      </c>
      <c r="N206" s="7">
        <v>0.26045000000000001</v>
      </c>
      <c r="O206">
        <v>0.62265753400000001</v>
      </c>
      <c r="P206">
        <v>0.30823529399999999</v>
      </c>
      <c r="Q206">
        <v>0.60823926900000003</v>
      </c>
      <c r="R206">
        <v>0.23608205099999999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</row>
    <row r="207" spans="1:24" x14ac:dyDescent="0.2">
      <c r="A207" s="8"/>
      <c r="B207" s="1">
        <v>12</v>
      </c>
      <c r="C207">
        <v>1</v>
      </c>
      <c r="D207">
        <v>1</v>
      </c>
      <c r="E207">
        <v>1</v>
      </c>
      <c r="F207">
        <v>1</v>
      </c>
      <c r="G207">
        <v>0.58440493299999996</v>
      </c>
      <c r="H207">
        <v>0.29999677499999999</v>
      </c>
      <c r="I207">
        <v>0.26045417599999998</v>
      </c>
      <c r="J207" s="7">
        <v>0.411254226</v>
      </c>
      <c r="K207" s="7">
        <v>0.176713852</v>
      </c>
      <c r="L207" s="7">
        <v>0.26003968900000002</v>
      </c>
      <c r="M207" s="7">
        <v>0.29213555099999999</v>
      </c>
      <c r="N207" s="7">
        <v>0.26045000000000001</v>
      </c>
      <c r="O207">
        <v>0.65857260299999998</v>
      </c>
      <c r="P207">
        <v>0.30823529399999999</v>
      </c>
      <c r="Q207">
        <v>0.64636438399999996</v>
      </c>
      <c r="R207">
        <v>0.19503594799999999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</row>
    <row r="208" spans="1:24" x14ac:dyDescent="0.2">
      <c r="A208" s="8"/>
      <c r="B208" s="1">
        <v>13</v>
      </c>
      <c r="C208">
        <v>1</v>
      </c>
      <c r="D208">
        <v>1</v>
      </c>
      <c r="E208">
        <v>1</v>
      </c>
      <c r="F208">
        <v>1</v>
      </c>
      <c r="G208">
        <v>0.58440493299999996</v>
      </c>
      <c r="H208">
        <v>0.29999677499999999</v>
      </c>
      <c r="I208">
        <v>0.26045417599999998</v>
      </c>
      <c r="J208" s="7">
        <v>0.411254226</v>
      </c>
      <c r="K208" s="7">
        <v>0.176713852</v>
      </c>
      <c r="L208" s="7">
        <v>0.26003968900000002</v>
      </c>
      <c r="M208" s="7">
        <v>0.29213555099999999</v>
      </c>
      <c r="N208" s="7">
        <v>0.26045000000000001</v>
      </c>
      <c r="O208">
        <v>0.65636164399999997</v>
      </c>
      <c r="P208">
        <v>0.30823529399999999</v>
      </c>
      <c r="Q208">
        <v>0.64445433799999996</v>
      </c>
      <c r="R208">
        <v>0.170764581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</row>
    <row r="209" spans="1:24" x14ac:dyDescent="0.2">
      <c r="A209" s="8"/>
      <c r="B209" s="1">
        <v>14</v>
      </c>
      <c r="C209">
        <v>1</v>
      </c>
      <c r="D209">
        <v>1</v>
      </c>
      <c r="E209">
        <v>1</v>
      </c>
      <c r="F209">
        <v>1</v>
      </c>
      <c r="G209">
        <v>0.58440493299999996</v>
      </c>
      <c r="H209">
        <v>0.29999677499999999</v>
      </c>
      <c r="I209">
        <v>0.26045417599999998</v>
      </c>
      <c r="J209" s="7">
        <v>0.411254226</v>
      </c>
      <c r="K209" s="7">
        <v>0.176713852</v>
      </c>
      <c r="L209" s="7">
        <v>0.26003968900000002</v>
      </c>
      <c r="M209" s="7">
        <v>0.29213555099999999</v>
      </c>
      <c r="N209" s="7">
        <v>0.26045000000000001</v>
      </c>
      <c r="O209">
        <v>0.61211780800000004</v>
      </c>
      <c r="P209">
        <v>0.30823529399999999</v>
      </c>
      <c r="Q209">
        <v>0.60061552500000004</v>
      </c>
      <c r="R209">
        <v>0.16291451100000001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</row>
    <row r="210" spans="1:24" x14ac:dyDescent="0.2">
      <c r="A210" s="8"/>
      <c r="B210" s="1">
        <v>15</v>
      </c>
      <c r="C210">
        <v>1</v>
      </c>
      <c r="D210">
        <v>1</v>
      </c>
      <c r="E210">
        <v>1</v>
      </c>
      <c r="F210">
        <v>1</v>
      </c>
      <c r="G210">
        <v>0.58440493299999996</v>
      </c>
      <c r="H210">
        <v>0.29999677499999999</v>
      </c>
      <c r="I210">
        <v>0.26045417599999998</v>
      </c>
      <c r="J210" s="7">
        <v>0.411254226</v>
      </c>
      <c r="K210" s="7">
        <v>0.176713852</v>
      </c>
      <c r="L210" s="7">
        <v>0.26003968900000002</v>
      </c>
      <c r="M210" s="7">
        <v>0.29213555099999999</v>
      </c>
      <c r="N210" s="7">
        <v>0.26045000000000001</v>
      </c>
      <c r="O210">
        <v>0.52113150699999999</v>
      </c>
      <c r="P210">
        <v>0.30823529399999999</v>
      </c>
      <c r="Q210">
        <v>0.51375616499999999</v>
      </c>
      <c r="R210">
        <v>0.16731721199999999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</row>
    <row r="211" spans="1:24" x14ac:dyDescent="0.2">
      <c r="A211" s="8"/>
      <c r="B211" s="1">
        <v>16</v>
      </c>
      <c r="C211">
        <v>1</v>
      </c>
      <c r="D211">
        <v>1</v>
      </c>
      <c r="E211">
        <v>1</v>
      </c>
      <c r="F211">
        <v>1</v>
      </c>
      <c r="G211">
        <v>0.58440493299999996</v>
      </c>
      <c r="H211">
        <v>0.29999677499999999</v>
      </c>
      <c r="I211">
        <v>0.26045417599999998</v>
      </c>
      <c r="J211" s="7">
        <v>0.411254226</v>
      </c>
      <c r="K211" s="7">
        <v>0.176713852</v>
      </c>
      <c r="L211" s="7">
        <v>0.26003968900000002</v>
      </c>
      <c r="M211" s="7">
        <v>0.29213555099999999</v>
      </c>
      <c r="N211" s="7">
        <v>0.26045000000000001</v>
      </c>
      <c r="O211">
        <v>0.39280273999999998</v>
      </c>
      <c r="P211">
        <v>0.30823529399999999</v>
      </c>
      <c r="Q211">
        <v>0.387628311</v>
      </c>
      <c r="R211">
        <v>0.18224764099999999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</row>
    <row r="212" spans="1:24" x14ac:dyDescent="0.2">
      <c r="A212" s="8"/>
      <c r="B212" s="1">
        <v>17</v>
      </c>
      <c r="C212">
        <v>1</v>
      </c>
      <c r="D212">
        <v>1</v>
      </c>
      <c r="E212">
        <v>1</v>
      </c>
      <c r="F212">
        <v>1</v>
      </c>
      <c r="G212">
        <v>0.58440493299999996</v>
      </c>
      <c r="H212">
        <v>0.29999677499999999</v>
      </c>
      <c r="I212">
        <v>0.26045417599999998</v>
      </c>
      <c r="J212" s="7">
        <v>0.411254226</v>
      </c>
      <c r="K212" s="7">
        <v>0.176713852</v>
      </c>
      <c r="L212" s="7">
        <v>0.26003968900000002</v>
      </c>
      <c r="M212" s="7">
        <v>0.29213555099999999</v>
      </c>
      <c r="N212" s="7">
        <v>0.26045000000000001</v>
      </c>
      <c r="O212">
        <v>0.22726301400000001</v>
      </c>
      <c r="P212">
        <v>0.30823529399999999</v>
      </c>
      <c r="Q212">
        <v>0.22621324200000001</v>
      </c>
      <c r="R212">
        <v>0.20593904399999999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</row>
    <row r="213" spans="1:24" x14ac:dyDescent="0.2">
      <c r="A213" s="8"/>
      <c r="B213" s="1">
        <v>18</v>
      </c>
      <c r="C213">
        <v>1</v>
      </c>
      <c r="D213">
        <v>1</v>
      </c>
      <c r="E213">
        <v>1</v>
      </c>
      <c r="F213">
        <v>1</v>
      </c>
      <c r="G213">
        <v>0.58440493299999996</v>
      </c>
      <c r="H213">
        <v>0.29999677499999999</v>
      </c>
      <c r="I213">
        <v>0.26045417599999998</v>
      </c>
      <c r="J213" s="7">
        <v>0.411254226</v>
      </c>
      <c r="K213" s="7">
        <v>0.176713852</v>
      </c>
      <c r="L213" s="7">
        <v>0.26003968900000002</v>
      </c>
      <c r="M213" s="7">
        <v>0.29213555099999999</v>
      </c>
      <c r="N213" s="7">
        <v>0.26045000000000001</v>
      </c>
      <c r="O213">
        <v>5.2167123000000003E-2</v>
      </c>
      <c r="P213">
        <v>0.30823529399999999</v>
      </c>
      <c r="Q213">
        <v>5.6804566000000001E-2</v>
      </c>
      <c r="R213">
        <v>0.25795706299999999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</row>
    <row r="214" spans="1:24" x14ac:dyDescent="0.2">
      <c r="A214" s="8"/>
      <c r="B214" s="1">
        <v>19</v>
      </c>
      <c r="C214">
        <v>1</v>
      </c>
      <c r="D214">
        <v>1</v>
      </c>
      <c r="E214">
        <v>1</v>
      </c>
      <c r="F214">
        <v>1</v>
      </c>
      <c r="G214">
        <v>0.58440493299999996</v>
      </c>
      <c r="H214">
        <v>0.29999677499999999</v>
      </c>
      <c r="I214">
        <v>0.26045417599999998</v>
      </c>
      <c r="J214" s="7">
        <v>0.411254226</v>
      </c>
      <c r="K214" s="7">
        <v>0.176713852</v>
      </c>
      <c r="L214" s="7">
        <v>0.26003968900000002</v>
      </c>
      <c r="M214" s="7">
        <v>0.29213555099999999</v>
      </c>
      <c r="N214" s="7">
        <v>0.26045000000000001</v>
      </c>
      <c r="O214">
        <v>3.5068499999999999E-4</v>
      </c>
      <c r="P214">
        <v>0.30823529399999999</v>
      </c>
      <c r="Q214">
        <v>5.7077600000000005E-4</v>
      </c>
      <c r="R214">
        <v>0.33653746299999998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</row>
    <row r="215" spans="1:24" x14ac:dyDescent="0.2">
      <c r="A215" s="8"/>
      <c r="B215" s="1">
        <v>20</v>
      </c>
      <c r="C215">
        <v>1</v>
      </c>
      <c r="D215">
        <v>1</v>
      </c>
      <c r="E215">
        <v>1</v>
      </c>
      <c r="F215">
        <v>1</v>
      </c>
      <c r="G215">
        <v>0.58440493299999996</v>
      </c>
      <c r="H215">
        <v>0.29999677499999999</v>
      </c>
      <c r="I215">
        <v>0.26045417599999998</v>
      </c>
      <c r="J215" s="7">
        <v>0.411254226</v>
      </c>
      <c r="K215" s="7">
        <v>0.176713852</v>
      </c>
      <c r="L215" s="7">
        <v>0.26003968900000002</v>
      </c>
      <c r="M215" s="7">
        <v>0.29213555099999999</v>
      </c>
      <c r="N215" s="7">
        <v>0.26045000000000001</v>
      </c>
      <c r="O215">
        <v>0</v>
      </c>
      <c r="P215">
        <v>0.30823529399999999</v>
      </c>
      <c r="Q215">
        <v>0</v>
      </c>
      <c r="R215">
        <v>0.376612483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</row>
    <row r="216" spans="1:24" x14ac:dyDescent="0.2">
      <c r="A216" s="8"/>
      <c r="B216" s="1">
        <v>21</v>
      </c>
      <c r="C216">
        <v>1</v>
      </c>
      <c r="D216">
        <v>1</v>
      </c>
      <c r="E216">
        <v>1</v>
      </c>
      <c r="F216">
        <v>1</v>
      </c>
      <c r="G216">
        <v>0.58440493299999996</v>
      </c>
      <c r="H216">
        <v>0.29999677499999999</v>
      </c>
      <c r="I216">
        <v>0.26045417599999998</v>
      </c>
      <c r="J216" s="7">
        <v>0.411254226</v>
      </c>
      <c r="K216" s="7">
        <v>0.176713852</v>
      </c>
      <c r="L216" s="7">
        <v>0.26003968900000002</v>
      </c>
      <c r="M216" s="7">
        <v>0.29213555099999999</v>
      </c>
      <c r="N216" s="7">
        <v>0.26045000000000001</v>
      </c>
      <c r="O216">
        <v>0</v>
      </c>
      <c r="P216">
        <v>0.30823529399999999</v>
      </c>
      <c r="Q216">
        <v>0</v>
      </c>
      <c r="R216">
        <v>0.38923527299999999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</row>
    <row r="217" spans="1:24" x14ac:dyDescent="0.2">
      <c r="A217" s="8"/>
      <c r="B217" s="1">
        <v>22</v>
      </c>
      <c r="C217">
        <v>1</v>
      </c>
      <c r="D217">
        <v>1</v>
      </c>
      <c r="E217">
        <v>1</v>
      </c>
      <c r="F217">
        <v>1</v>
      </c>
      <c r="G217">
        <v>0.58440493299999996</v>
      </c>
      <c r="H217">
        <v>0.29999677499999999</v>
      </c>
      <c r="I217">
        <v>0.26045417599999998</v>
      </c>
      <c r="J217" s="7">
        <v>0.411254226</v>
      </c>
      <c r="K217" s="7">
        <v>0.176713852</v>
      </c>
      <c r="L217" s="7">
        <v>0.26003968900000002</v>
      </c>
      <c r="M217" s="7">
        <v>0.29213555099999999</v>
      </c>
      <c r="N217" s="7">
        <v>0.26045000000000001</v>
      </c>
      <c r="O217">
        <v>0</v>
      </c>
      <c r="P217">
        <v>0.30823529399999999</v>
      </c>
      <c r="Q217">
        <v>0</v>
      </c>
      <c r="R217">
        <v>0.38927157699999998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</row>
    <row r="218" spans="1:24" x14ac:dyDescent="0.2">
      <c r="A218" s="8"/>
      <c r="B218" s="1">
        <v>23</v>
      </c>
      <c r="C218">
        <v>1</v>
      </c>
      <c r="D218">
        <v>1</v>
      </c>
      <c r="E218">
        <v>1</v>
      </c>
      <c r="F218">
        <v>1</v>
      </c>
      <c r="G218">
        <v>0.58440493299999996</v>
      </c>
      <c r="H218">
        <v>0.29999677499999999</v>
      </c>
      <c r="I218">
        <v>0.26045417599999998</v>
      </c>
      <c r="J218" s="7">
        <v>0.411254226</v>
      </c>
      <c r="K218" s="7">
        <v>0.176713852</v>
      </c>
      <c r="L218" s="7">
        <v>0.26003968900000002</v>
      </c>
      <c r="M218" s="7">
        <v>0.29213555099999999</v>
      </c>
      <c r="N218" s="7">
        <v>0.26045000000000001</v>
      </c>
      <c r="O218">
        <v>0</v>
      </c>
      <c r="P218">
        <v>0.30823529399999999</v>
      </c>
      <c r="Q218">
        <v>0</v>
      </c>
      <c r="R218">
        <v>0.37948586400000001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</row>
    <row r="219" spans="1:24" x14ac:dyDescent="0.2">
      <c r="A219" s="8"/>
      <c r="B219" s="1">
        <v>24</v>
      </c>
      <c r="C219">
        <v>1</v>
      </c>
      <c r="D219">
        <v>1</v>
      </c>
      <c r="E219">
        <v>1</v>
      </c>
      <c r="F219">
        <v>1</v>
      </c>
      <c r="G219">
        <v>0.58440493299999996</v>
      </c>
      <c r="H219">
        <v>0.29999677499999999</v>
      </c>
      <c r="I219">
        <v>0.26045417599999998</v>
      </c>
      <c r="J219" s="7">
        <v>0.411254226</v>
      </c>
      <c r="K219" s="7">
        <v>0.176713852</v>
      </c>
      <c r="L219" s="7">
        <v>0.26003968900000002</v>
      </c>
      <c r="M219" s="7">
        <v>0.29213555099999999</v>
      </c>
      <c r="N219" s="7">
        <v>0.26045000000000001</v>
      </c>
      <c r="O219">
        <v>0</v>
      </c>
      <c r="P219">
        <v>0.30823529399999999</v>
      </c>
      <c r="Q219">
        <v>0</v>
      </c>
      <c r="R219">
        <v>0.36747734799999998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</row>
    <row r="220" spans="1:24" x14ac:dyDescent="0.2">
      <c r="A220" s="8" t="s">
        <v>37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0.58440493299999996</v>
      </c>
      <c r="H220">
        <v>0.29999677499999999</v>
      </c>
      <c r="I220">
        <v>0.26045417599999998</v>
      </c>
      <c r="J220" s="7">
        <v>0.411254226</v>
      </c>
      <c r="K220" s="7">
        <v>0.176713852</v>
      </c>
      <c r="L220" s="7">
        <v>0.26003968900000002</v>
      </c>
      <c r="M220" s="7">
        <v>0.29213555099999999</v>
      </c>
      <c r="N220" s="7">
        <v>0.26045000000000001</v>
      </c>
      <c r="O220">
        <v>0</v>
      </c>
      <c r="P220">
        <v>0.30823529399999999</v>
      </c>
      <c r="Q220">
        <v>0</v>
      </c>
      <c r="R220">
        <v>0.35241620899999998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</row>
    <row r="221" spans="1:24" x14ac:dyDescent="0.2">
      <c r="A221" s="8"/>
      <c r="B221" s="1">
        <v>2</v>
      </c>
      <c r="C221">
        <v>1</v>
      </c>
      <c r="D221">
        <v>1</v>
      </c>
      <c r="E221">
        <v>1</v>
      </c>
      <c r="F221">
        <v>1</v>
      </c>
      <c r="G221">
        <v>0.58440493299999996</v>
      </c>
      <c r="H221">
        <v>0.29999677499999999</v>
      </c>
      <c r="I221">
        <v>0.26045417599999998</v>
      </c>
      <c r="J221" s="7">
        <v>0.411254226</v>
      </c>
      <c r="K221" s="7">
        <v>0.176713852</v>
      </c>
      <c r="L221" s="7">
        <v>0.26003968900000002</v>
      </c>
      <c r="M221" s="7">
        <v>0.29213555099999999</v>
      </c>
      <c r="N221" s="7">
        <v>0.26045000000000001</v>
      </c>
      <c r="O221">
        <v>0</v>
      </c>
      <c r="P221">
        <v>0.30823529399999999</v>
      </c>
      <c r="Q221">
        <v>0</v>
      </c>
      <c r="R221">
        <v>0.34323266499999999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</row>
    <row r="222" spans="1:24" x14ac:dyDescent="0.2">
      <c r="A222" s="8"/>
      <c r="B222" s="1">
        <v>3</v>
      </c>
      <c r="C222">
        <v>1</v>
      </c>
      <c r="D222">
        <v>1</v>
      </c>
      <c r="E222">
        <v>1</v>
      </c>
      <c r="F222">
        <v>1</v>
      </c>
      <c r="G222">
        <v>0.58440493299999996</v>
      </c>
      <c r="H222">
        <v>0.29999677499999999</v>
      </c>
      <c r="I222">
        <v>0.26045417599999998</v>
      </c>
      <c r="J222" s="7">
        <v>0.411254226</v>
      </c>
      <c r="K222" s="7">
        <v>0.176713852</v>
      </c>
      <c r="L222" s="7">
        <v>0.26003968900000002</v>
      </c>
      <c r="M222" s="7">
        <v>0.29213555099999999</v>
      </c>
      <c r="N222" s="7">
        <v>0.26045000000000001</v>
      </c>
      <c r="O222">
        <v>0</v>
      </c>
      <c r="P222">
        <v>0.30823529399999999</v>
      </c>
      <c r="Q222">
        <v>0</v>
      </c>
      <c r="R222">
        <v>0.33766184799999999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</row>
    <row r="223" spans="1:24" x14ac:dyDescent="0.2">
      <c r="A223" s="8"/>
      <c r="B223" s="1">
        <v>4</v>
      </c>
      <c r="C223">
        <v>1</v>
      </c>
      <c r="D223">
        <v>1</v>
      </c>
      <c r="E223">
        <v>1</v>
      </c>
      <c r="F223">
        <v>1</v>
      </c>
      <c r="G223">
        <v>0.58440493299999996</v>
      </c>
      <c r="H223">
        <v>0.29999677499999999</v>
      </c>
      <c r="I223">
        <v>0.26045417599999998</v>
      </c>
      <c r="J223" s="7">
        <v>0.411254226</v>
      </c>
      <c r="K223" s="7">
        <v>0.176713852</v>
      </c>
      <c r="L223" s="7">
        <v>0.26003968900000002</v>
      </c>
      <c r="M223" s="7">
        <v>0.29213555099999999</v>
      </c>
      <c r="N223" s="7">
        <v>0.26045000000000001</v>
      </c>
      <c r="O223">
        <v>0</v>
      </c>
      <c r="P223">
        <v>0.30823529399999999</v>
      </c>
      <c r="Q223">
        <v>0</v>
      </c>
      <c r="R223">
        <v>0.33395670399999999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</row>
    <row r="224" spans="1:24" x14ac:dyDescent="0.2">
      <c r="A224" s="8"/>
      <c r="B224" s="1">
        <v>5</v>
      </c>
      <c r="C224">
        <v>1</v>
      </c>
      <c r="D224">
        <v>1</v>
      </c>
      <c r="E224">
        <v>1</v>
      </c>
      <c r="F224">
        <v>1</v>
      </c>
      <c r="G224">
        <v>0.58440493299999996</v>
      </c>
      <c r="H224">
        <v>0.29999677499999999</v>
      </c>
      <c r="I224">
        <v>0.26045417599999998</v>
      </c>
      <c r="J224" s="7">
        <v>0.411254226</v>
      </c>
      <c r="K224" s="7">
        <v>0.176713852</v>
      </c>
      <c r="L224" s="7">
        <v>0.26003968900000002</v>
      </c>
      <c r="M224" s="7">
        <v>0.29213555099999999</v>
      </c>
      <c r="N224" s="7">
        <v>0.26045000000000001</v>
      </c>
      <c r="O224">
        <v>0</v>
      </c>
      <c r="P224">
        <v>0.30823529399999999</v>
      </c>
      <c r="Q224">
        <v>0</v>
      </c>
      <c r="R224">
        <v>0.33218367900000001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</row>
    <row r="225" spans="1:24" x14ac:dyDescent="0.2">
      <c r="A225" s="8"/>
      <c r="B225" s="1">
        <v>6</v>
      </c>
      <c r="C225">
        <v>1</v>
      </c>
      <c r="D225">
        <v>1</v>
      </c>
      <c r="E225">
        <v>1</v>
      </c>
      <c r="F225">
        <v>1</v>
      </c>
      <c r="G225">
        <v>0.58440493299999996</v>
      </c>
      <c r="H225">
        <v>0.29999677499999999</v>
      </c>
      <c r="I225">
        <v>0.26045417599999998</v>
      </c>
      <c r="J225" s="7">
        <v>0.411254226</v>
      </c>
      <c r="K225" s="7">
        <v>0.176713852</v>
      </c>
      <c r="L225" s="7">
        <v>0.26003968900000002</v>
      </c>
      <c r="M225" s="7">
        <v>0.29213555099999999</v>
      </c>
      <c r="N225" s="7">
        <v>0.26045000000000001</v>
      </c>
      <c r="O225">
        <v>1.12329E-4</v>
      </c>
      <c r="P225">
        <v>0.30823529399999999</v>
      </c>
      <c r="Q225" s="3">
        <v>4.1095799999999999E-6</v>
      </c>
      <c r="R225">
        <v>0.32130179599999997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</row>
    <row r="226" spans="1:24" x14ac:dyDescent="0.2">
      <c r="A226" s="8"/>
      <c r="B226" s="1">
        <v>7</v>
      </c>
      <c r="C226">
        <v>1</v>
      </c>
      <c r="D226">
        <v>1</v>
      </c>
      <c r="E226">
        <v>1</v>
      </c>
      <c r="F226">
        <v>1</v>
      </c>
      <c r="G226">
        <v>0.58440493299999996</v>
      </c>
      <c r="H226">
        <v>0.29999677499999999</v>
      </c>
      <c r="I226">
        <v>0.26045417599999998</v>
      </c>
      <c r="J226" s="7">
        <v>0.411254226</v>
      </c>
      <c r="K226" s="7">
        <v>0.176713852</v>
      </c>
      <c r="L226" s="7">
        <v>0.26003968900000002</v>
      </c>
      <c r="M226" s="7">
        <v>0.29213555099999999</v>
      </c>
      <c r="N226" s="7">
        <v>0.26045000000000001</v>
      </c>
      <c r="O226">
        <v>3.0646574999999999E-2</v>
      </c>
      <c r="P226">
        <v>0.30823529399999999</v>
      </c>
      <c r="Q226">
        <v>2.8078539E-2</v>
      </c>
      <c r="R226">
        <v>0.288187727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</row>
    <row r="227" spans="1:24" x14ac:dyDescent="0.2">
      <c r="A227" s="8"/>
      <c r="B227" s="1">
        <v>8</v>
      </c>
      <c r="C227">
        <v>1</v>
      </c>
      <c r="D227">
        <v>1</v>
      </c>
      <c r="E227">
        <v>1</v>
      </c>
      <c r="F227">
        <v>1</v>
      </c>
      <c r="G227">
        <v>0.58440493299999996</v>
      </c>
      <c r="H227">
        <v>0.29999677499999999</v>
      </c>
      <c r="I227">
        <v>0.26045417599999998</v>
      </c>
      <c r="J227" s="7">
        <v>0.411254226</v>
      </c>
      <c r="K227" s="7">
        <v>0.176713852</v>
      </c>
      <c r="L227" s="7">
        <v>0.26003968900000002</v>
      </c>
      <c r="M227" s="7">
        <v>0.29213555099999999</v>
      </c>
      <c r="N227" s="7">
        <v>0.26045000000000001</v>
      </c>
      <c r="O227">
        <v>0.21386027399999999</v>
      </c>
      <c r="P227">
        <v>0.30823529399999999</v>
      </c>
      <c r="Q227">
        <v>0.20378721499999999</v>
      </c>
      <c r="R227">
        <v>0.29399419599999999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</row>
    <row r="228" spans="1:24" x14ac:dyDescent="0.2">
      <c r="A228" s="8"/>
      <c r="B228" s="1">
        <v>9</v>
      </c>
      <c r="C228">
        <v>1</v>
      </c>
      <c r="D228">
        <v>1</v>
      </c>
      <c r="E228">
        <v>1</v>
      </c>
      <c r="F228">
        <v>1</v>
      </c>
      <c r="G228">
        <v>0.58440493299999996</v>
      </c>
      <c r="H228">
        <v>0.29999677499999999</v>
      </c>
      <c r="I228">
        <v>0.26045417599999998</v>
      </c>
      <c r="J228" s="7">
        <v>0.411254226</v>
      </c>
      <c r="K228" s="7">
        <v>0.176713852</v>
      </c>
      <c r="L228" s="7">
        <v>0.26003968900000002</v>
      </c>
      <c r="M228" s="7">
        <v>0.29213555099999999</v>
      </c>
      <c r="N228" s="7">
        <v>0.26045000000000001</v>
      </c>
      <c r="O228">
        <v>0.39847397299999998</v>
      </c>
      <c r="P228">
        <v>0.30823529399999999</v>
      </c>
      <c r="Q228">
        <v>0.38571095900000002</v>
      </c>
      <c r="R228">
        <v>0.34477914199999998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</row>
    <row r="229" spans="1:24" x14ac:dyDescent="0.2">
      <c r="A229" s="8"/>
      <c r="B229" s="1">
        <v>10</v>
      </c>
      <c r="C229">
        <v>1</v>
      </c>
      <c r="D229">
        <v>1</v>
      </c>
      <c r="E229">
        <v>1</v>
      </c>
      <c r="F229">
        <v>1</v>
      </c>
      <c r="G229">
        <v>0.58440493299999996</v>
      </c>
      <c r="H229">
        <v>0.29999677499999999</v>
      </c>
      <c r="I229">
        <v>0.26045417599999998</v>
      </c>
      <c r="J229" s="7">
        <v>0.411254226</v>
      </c>
      <c r="K229" s="7">
        <v>0.176713852</v>
      </c>
      <c r="L229" s="7">
        <v>0.26003968900000002</v>
      </c>
      <c r="M229" s="7">
        <v>0.29213555099999999</v>
      </c>
      <c r="N229" s="7">
        <v>0.26045000000000001</v>
      </c>
      <c r="O229">
        <v>0.53601917799999999</v>
      </c>
      <c r="P229">
        <v>0.30823529399999999</v>
      </c>
      <c r="Q229">
        <v>0.52116255700000003</v>
      </c>
      <c r="R229">
        <v>0.295466173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</row>
    <row r="230" spans="1:24" x14ac:dyDescent="0.2">
      <c r="A230" s="8"/>
      <c r="B230" s="1">
        <v>11</v>
      </c>
      <c r="C230">
        <v>1</v>
      </c>
      <c r="D230">
        <v>1</v>
      </c>
      <c r="E230">
        <v>1</v>
      </c>
      <c r="F230">
        <v>1</v>
      </c>
      <c r="G230">
        <v>0.58440493299999996</v>
      </c>
      <c r="H230">
        <v>0.29999677499999999</v>
      </c>
      <c r="I230">
        <v>0.26045417599999998</v>
      </c>
      <c r="J230" s="7">
        <v>0.411254226</v>
      </c>
      <c r="K230" s="7">
        <v>0.176713852</v>
      </c>
      <c r="L230" s="7">
        <v>0.26003968900000002</v>
      </c>
      <c r="M230" s="7">
        <v>0.29213555099999999</v>
      </c>
      <c r="N230" s="7">
        <v>0.26045000000000001</v>
      </c>
      <c r="O230">
        <v>0.62265753400000001</v>
      </c>
      <c r="P230">
        <v>0.30823529399999999</v>
      </c>
      <c r="Q230">
        <v>0.60823926900000003</v>
      </c>
      <c r="R230">
        <v>0.23608205099999999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</row>
    <row r="231" spans="1:24" x14ac:dyDescent="0.2">
      <c r="A231" s="8"/>
      <c r="B231" s="1">
        <v>12</v>
      </c>
      <c r="C231">
        <v>1</v>
      </c>
      <c r="D231">
        <v>1</v>
      </c>
      <c r="E231">
        <v>1</v>
      </c>
      <c r="F231">
        <v>1</v>
      </c>
      <c r="G231">
        <v>0.58440493299999996</v>
      </c>
      <c r="H231">
        <v>0.29999677499999999</v>
      </c>
      <c r="I231">
        <v>0.26045417599999998</v>
      </c>
      <c r="J231" s="7">
        <v>0.411254226</v>
      </c>
      <c r="K231" s="7">
        <v>0.176713852</v>
      </c>
      <c r="L231" s="7">
        <v>0.26003968900000002</v>
      </c>
      <c r="M231" s="7">
        <v>0.29213555099999999</v>
      </c>
      <c r="N231" s="7">
        <v>0.26045000000000001</v>
      </c>
      <c r="O231">
        <v>0.65857260299999998</v>
      </c>
      <c r="P231">
        <v>0.30823529399999999</v>
      </c>
      <c r="Q231">
        <v>0.64636438399999996</v>
      </c>
      <c r="R231">
        <v>0.19503594799999999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</row>
    <row r="232" spans="1:24" x14ac:dyDescent="0.2">
      <c r="A232" s="8"/>
      <c r="B232" s="1">
        <v>13</v>
      </c>
      <c r="C232">
        <v>1</v>
      </c>
      <c r="D232">
        <v>1</v>
      </c>
      <c r="E232">
        <v>1</v>
      </c>
      <c r="F232">
        <v>1</v>
      </c>
      <c r="G232">
        <v>0.58440493299999996</v>
      </c>
      <c r="H232">
        <v>0.29999677499999999</v>
      </c>
      <c r="I232">
        <v>0.26045417599999998</v>
      </c>
      <c r="J232" s="7">
        <v>0.411254226</v>
      </c>
      <c r="K232" s="7">
        <v>0.176713852</v>
      </c>
      <c r="L232" s="7">
        <v>0.26003968900000002</v>
      </c>
      <c r="M232" s="7">
        <v>0.29213555099999999</v>
      </c>
      <c r="N232" s="7">
        <v>0.26045000000000001</v>
      </c>
      <c r="O232">
        <v>0.65636164399999997</v>
      </c>
      <c r="P232">
        <v>0.30823529399999999</v>
      </c>
      <c r="Q232">
        <v>0.64445433799999996</v>
      </c>
      <c r="R232">
        <v>0.170764581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</row>
    <row r="233" spans="1:24" x14ac:dyDescent="0.2">
      <c r="A233" s="8"/>
      <c r="B233" s="1">
        <v>14</v>
      </c>
      <c r="C233">
        <v>1</v>
      </c>
      <c r="D233">
        <v>1</v>
      </c>
      <c r="E233">
        <v>1</v>
      </c>
      <c r="F233">
        <v>1</v>
      </c>
      <c r="G233">
        <v>0.58440493299999996</v>
      </c>
      <c r="H233">
        <v>0.29999677499999999</v>
      </c>
      <c r="I233">
        <v>0.26045417599999998</v>
      </c>
      <c r="J233" s="7">
        <v>0.411254226</v>
      </c>
      <c r="K233" s="7">
        <v>0.176713852</v>
      </c>
      <c r="L233" s="7">
        <v>0.26003968900000002</v>
      </c>
      <c r="M233" s="7">
        <v>0.29213555099999999</v>
      </c>
      <c r="N233" s="7">
        <v>0.26045000000000001</v>
      </c>
      <c r="O233">
        <v>0.61211780800000004</v>
      </c>
      <c r="P233">
        <v>0.30823529399999999</v>
      </c>
      <c r="Q233">
        <v>0.60061552500000004</v>
      </c>
      <c r="R233">
        <v>0.16291451100000001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</row>
    <row r="234" spans="1:24" x14ac:dyDescent="0.2">
      <c r="A234" s="8"/>
      <c r="B234" s="1">
        <v>15</v>
      </c>
      <c r="C234">
        <v>1</v>
      </c>
      <c r="D234">
        <v>1</v>
      </c>
      <c r="E234">
        <v>1</v>
      </c>
      <c r="F234">
        <v>1</v>
      </c>
      <c r="G234">
        <v>0.58440493299999996</v>
      </c>
      <c r="H234">
        <v>0.29999677499999999</v>
      </c>
      <c r="I234">
        <v>0.26045417599999998</v>
      </c>
      <c r="J234" s="7">
        <v>0.411254226</v>
      </c>
      <c r="K234" s="7">
        <v>0.176713852</v>
      </c>
      <c r="L234" s="7">
        <v>0.26003968900000002</v>
      </c>
      <c r="M234" s="7">
        <v>0.29213555099999999</v>
      </c>
      <c r="N234" s="7">
        <v>0.26045000000000001</v>
      </c>
      <c r="O234">
        <v>0.52113150699999999</v>
      </c>
      <c r="P234">
        <v>0.30823529399999999</v>
      </c>
      <c r="Q234">
        <v>0.51375616499999999</v>
      </c>
      <c r="R234">
        <v>0.16731721199999999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</row>
    <row r="235" spans="1:24" x14ac:dyDescent="0.2">
      <c r="A235" s="8"/>
      <c r="B235" s="1">
        <v>16</v>
      </c>
      <c r="C235">
        <v>1</v>
      </c>
      <c r="D235">
        <v>1</v>
      </c>
      <c r="E235">
        <v>1</v>
      </c>
      <c r="F235">
        <v>1</v>
      </c>
      <c r="G235">
        <v>0.58440493299999996</v>
      </c>
      <c r="H235">
        <v>0.29999677499999999</v>
      </c>
      <c r="I235">
        <v>0.26045417599999998</v>
      </c>
      <c r="J235" s="7">
        <v>0.411254226</v>
      </c>
      <c r="K235" s="7">
        <v>0.176713852</v>
      </c>
      <c r="L235" s="7">
        <v>0.26003968900000002</v>
      </c>
      <c r="M235" s="7">
        <v>0.29213555099999999</v>
      </c>
      <c r="N235" s="7">
        <v>0.26045000000000001</v>
      </c>
      <c r="O235">
        <v>0.39280273999999998</v>
      </c>
      <c r="P235">
        <v>0.30823529399999999</v>
      </c>
      <c r="Q235">
        <v>0.387628311</v>
      </c>
      <c r="R235">
        <v>0.18224764099999999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</row>
    <row r="236" spans="1:24" x14ac:dyDescent="0.2">
      <c r="A236" s="8"/>
      <c r="B236" s="1">
        <v>17</v>
      </c>
      <c r="C236">
        <v>1</v>
      </c>
      <c r="D236">
        <v>1</v>
      </c>
      <c r="E236">
        <v>1</v>
      </c>
      <c r="F236">
        <v>1</v>
      </c>
      <c r="G236">
        <v>0.58440493299999996</v>
      </c>
      <c r="H236">
        <v>0.29999677499999999</v>
      </c>
      <c r="I236">
        <v>0.26045417599999998</v>
      </c>
      <c r="J236" s="7">
        <v>0.411254226</v>
      </c>
      <c r="K236" s="7">
        <v>0.176713852</v>
      </c>
      <c r="L236" s="7">
        <v>0.26003968900000002</v>
      </c>
      <c r="M236" s="7">
        <v>0.29213555099999999</v>
      </c>
      <c r="N236" s="7">
        <v>0.26045000000000001</v>
      </c>
      <c r="O236">
        <v>0.22726301400000001</v>
      </c>
      <c r="P236">
        <v>0.30823529399999999</v>
      </c>
      <c r="Q236">
        <v>0.22621324200000001</v>
      </c>
      <c r="R236">
        <v>0.20593904399999999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</row>
    <row r="237" spans="1:24" x14ac:dyDescent="0.2">
      <c r="A237" s="8"/>
      <c r="B237" s="1">
        <v>18</v>
      </c>
      <c r="C237">
        <v>1</v>
      </c>
      <c r="D237">
        <v>1</v>
      </c>
      <c r="E237">
        <v>1</v>
      </c>
      <c r="F237">
        <v>1</v>
      </c>
      <c r="G237">
        <v>0.58440493299999996</v>
      </c>
      <c r="H237">
        <v>0.29999677499999999</v>
      </c>
      <c r="I237">
        <v>0.26045417599999998</v>
      </c>
      <c r="J237" s="7">
        <v>0.411254226</v>
      </c>
      <c r="K237" s="7">
        <v>0.176713852</v>
      </c>
      <c r="L237" s="7">
        <v>0.26003968900000002</v>
      </c>
      <c r="M237" s="7">
        <v>0.29213555099999999</v>
      </c>
      <c r="N237" s="7">
        <v>0.26045000000000001</v>
      </c>
      <c r="O237">
        <v>5.2167123000000003E-2</v>
      </c>
      <c r="P237">
        <v>0.30823529399999999</v>
      </c>
      <c r="Q237">
        <v>5.6804566000000001E-2</v>
      </c>
      <c r="R237">
        <v>0.25795706299999999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</row>
    <row r="238" spans="1:24" x14ac:dyDescent="0.2">
      <c r="A238" s="8"/>
      <c r="B238" s="1">
        <v>19</v>
      </c>
      <c r="C238">
        <v>1</v>
      </c>
      <c r="D238">
        <v>1</v>
      </c>
      <c r="E238">
        <v>1</v>
      </c>
      <c r="F238">
        <v>1</v>
      </c>
      <c r="G238">
        <v>0.58440493299999996</v>
      </c>
      <c r="H238">
        <v>0.29999677499999999</v>
      </c>
      <c r="I238">
        <v>0.26045417599999998</v>
      </c>
      <c r="J238" s="7">
        <v>0.411254226</v>
      </c>
      <c r="K238" s="7">
        <v>0.176713852</v>
      </c>
      <c r="L238" s="7">
        <v>0.26003968900000002</v>
      </c>
      <c r="M238" s="7">
        <v>0.29213555099999999</v>
      </c>
      <c r="N238" s="7">
        <v>0.26045000000000001</v>
      </c>
      <c r="O238">
        <v>3.5068499999999999E-4</v>
      </c>
      <c r="P238">
        <v>0.30823529399999999</v>
      </c>
      <c r="Q238">
        <v>5.7077600000000005E-4</v>
      </c>
      <c r="R238">
        <v>0.33653746299999998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</row>
    <row r="239" spans="1:24" x14ac:dyDescent="0.2">
      <c r="A239" s="8"/>
      <c r="B239" s="1">
        <v>20</v>
      </c>
      <c r="C239">
        <v>1</v>
      </c>
      <c r="D239">
        <v>1</v>
      </c>
      <c r="E239">
        <v>1</v>
      </c>
      <c r="F239">
        <v>1</v>
      </c>
      <c r="G239">
        <v>0.58440493299999996</v>
      </c>
      <c r="H239">
        <v>0.29999677499999999</v>
      </c>
      <c r="I239">
        <v>0.26045417599999998</v>
      </c>
      <c r="J239" s="7">
        <v>0.411254226</v>
      </c>
      <c r="K239" s="7">
        <v>0.176713852</v>
      </c>
      <c r="L239" s="7">
        <v>0.26003968900000002</v>
      </c>
      <c r="M239" s="7">
        <v>0.29213555099999999</v>
      </c>
      <c r="N239" s="7">
        <v>0.26045000000000001</v>
      </c>
      <c r="O239">
        <v>0</v>
      </c>
      <c r="P239">
        <v>0.30823529399999999</v>
      </c>
      <c r="Q239">
        <v>0</v>
      </c>
      <c r="R239">
        <v>0.376612483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</row>
    <row r="240" spans="1:24" x14ac:dyDescent="0.2">
      <c r="A240" s="8"/>
      <c r="B240" s="1">
        <v>21</v>
      </c>
      <c r="C240">
        <v>1</v>
      </c>
      <c r="D240">
        <v>1</v>
      </c>
      <c r="E240">
        <v>1</v>
      </c>
      <c r="F240">
        <v>1</v>
      </c>
      <c r="G240">
        <v>0.58440493299999996</v>
      </c>
      <c r="H240">
        <v>0.29999677499999999</v>
      </c>
      <c r="I240">
        <v>0.26045417599999998</v>
      </c>
      <c r="J240" s="7">
        <v>0.411254226</v>
      </c>
      <c r="K240" s="7">
        <v>0.176713852</v>
      </c>
      <c r="L240" s="7">
        <v>0.26003968900000002</v>
      </c>
      <c r="M240" s="7">
        <v>0.29213555099999999</v>
      </c>
      <c r="N240" s="7">
        <v>0.26045000000000001</v>
      </c>
      <c r="O240">
        <v>0</v>
      </c>
      <c r="P240">
        <v>0.30823529399999999</v>
      </c>
      <c r="Q240">
        <v>0</v>
      </c>
      <c r="R240">
        <v>0.38923527299999999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</row>
    <row r="241" spans="1:24" x14ac:dyDescent="0.2">
      <c r="A241" s="8"/>
      <c r="B241" s="1">
        <v>22</v>
      </c>
      <c r="C241">
        <v>1</v>
      </c>
      <c r="D241">
        <v>1</v>
      </c>
      <c r="E241">
        <v>1</v>
      </c>
      <c r="F241">
        <v>1</v>
      </c>
      <c r="G241">
        <v>0.58440493299999996</v>
      </c>
      <c r="H241">
        <v>0.29999677499999999</v>
      </c>
      <c r="I241">
        <v>0.26045417599999998</v>
      </c>
      <c r="J241" s="7">
        <v>0.411254226</v>
      </c>
      <c r="K241" s="7">
        <v>0.176713852</v>
      </c>
      <c r="L241" s="7">
        <v>0.26003968900000002</v>
      </c>
      <c r="M241" s="7">
        <v>0.29213555099999999</v>
      </c>
      <c r="N241" s="7">
        <v>0.26045000000000001</v>
      </c>
      <c r="O241">
        <v>0</v>
      </c>
      <c r="P241">
        <v>0.30823529399999999</v>
      </c>
      <c r="Q241">
        <v>0</v>
      </c>
      <c r="R241">
        <v>0.38927157699999998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</row>
    <row r="242" spans="1:24" x14ac:dyDescent="0.2">
      <c r="A242" s="8"/>
      <c r="B242" s="1">
        <v>23</v>
      </c>
      <c r="C242">
        <v>1</v>
      </c>
      <c r="D242">
        <v>1</v>
      </c>
      <c r="E242">
        <v>1</v>
      </c>
      <c r="F242">
        <v>1</v>
      </c>
      <c r="G242">
        <v>0.58440493299999996</v>
      </c>
      <c r="H242">
        <v>0.29999677499999999</v>
      </c>
      <c r="I242">
        <v>0.26045417599999998</v>
      </c>
      <c r="J242" s="7">
        <v>0.411254226</v>
      </c>
      <c r="K242" s="7">
        <v>0.176713852</v>
      </c>
      <c r="L242" s="7">
        <v>0.26003968900000002</v>
      </c>
      <c r="M242" s="7">
        <v>0.29213555099999999</v>
      </c>
      <c r="N242" s="7">
        <v>0.26045000000000001</v>
      </c>
      <c r="O242">
        <v>0</v>
      </c>
      <c r="P242">
        <v>0.30823529399999999</v>
      </c>
      <c r="Q242">
        <v>0</v>
      </c>
      <c r="R242">
        <v>0.37948586400000001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</row>
    <row r="243" spans="1:24" x14ac:dyDescent="0.2">
      <c r="A243" s="8"/>
      <c r="B243" s="1">
        <v>24</v>
      </c>
      <c r="C243">
        <v>1</v>
      </c>
      <c r="D243">
        <v>1</v>
      </c>
      <c r="E243">
        <v>1</v>
      </c>
      <c r="F243">
        <v>1</v>
      </c>
      <c r="G243">
        <v>0.58440493299999996</v>
      </c>
      <c r="H243">
        <v>0.29999677499999999</v>
      </c>
      <c r="I243">
        <v>0.26045417599999998</v>
      </c>
      <c r="J243" s="7">
        <v>0.411254226</v>
      </c>
      <c r="K243" s="7">
        <v>0.176713852</v>
      </c>
      <c r="L243" s="7">
        <v>0.26003968900000002</v>
      </c>
      <c r="M243" s="7">
        <v>0.29213555099999999</v>
      </c>
      <c r="N243" s="7">
        <v>0.26045000000000001</v>
      </c>
      <c r="O243">
        <v>0</v>
      </c>
      <c r="P243">
        <v>0.30823529399999999</v>
      </c>
      <c r="Q243">
        <v>0</v>
      </c>
      <c r="R243">
        <v>0.36747734799999998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</row>
    <row r="244" spans="1:24" x14ac:dyDescent="0.2">
      <c r="A244" s="8" t="s">
        <v>38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0.58440493299999996</v>
      </c>
      <c r="H244">
        <v>0.29999677499999999</v>
      </c>
      <c r="I244">
        <v>0.26045417599999998</v>
      </c>
      <c r="J244" s="7">
        <v>0.411254226</v>
      </c>
      <c r="K244" s="7">
        <v>0.176713852</v>
      </c>
      <c r="L244" s="7">
        <v>0.26003968900000002</v>
      </c>
      <c r="M244" s="7">
        <v>0.29213555099999999</v>
      </c>
      <c r="N244" s="7">
        <v>0.26045000000000001</v>
      </c>
      <c r="O244">
        <v>0</v>
      </c>
      <c r="P244">
        <v>0.30823529399999999</v>
      </c>
      <c r="Q244">
        <v>0</v>
      </c>
      <c r="R244">
        <v>0.35241620899999998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</row>
    <row r="245" spans="1:24" x14ac:dyDescent="0.2">
      <c r="A245" s="8"/>
      <c r="B245" s="1">
        <v>2</v>
      </c>
      <c r="C245">
        <v>1</v>
      </c>
      <c r="D245">
        <v>1</v>
      </c>
      <c r="E245">
        <v>1</v>
      </c>
      <c r="F245">
        <v>1</v>
      </c>
      <c r="G245">
        <v>0.58440493299999996</v>
      </c>
      <c r="H245">
        <v>0.29999677499999999</v>
      </c>
      <c r="I245">
        <v>0.26045417599999998</v>
      </c>
      <c r="J245" s="7">
        <v>0.411254226</v>
      </c>
      <c r="K245" s="7">
        <v>0.176713852</v>
      </c>
      <c r="L245" s="7">
        <v>0.26003968900000002</v>
      </c>
      <c r="M245" s="7">
        <v>0.29213555099999999</v>
      </c>
      <c r="N245" s="7">
        <v>0.26045000000000001</v>
      </c>
      <c r="O245">
        <v>0</v>
      </c>
      <c r="P245">
        <v>0.30823529399999999</v>
      </c>
      <c r="Q245">
        <v>0</v>
      </c>
      <c r="R245">
        <v>0.34323266499999999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</row>
    <row r="246" spans="1:24" x14ac:dyDescent="0.2">
      <c r="A246" s="8"/>
      <c r="B246" s="1">
        <v>3</v>
      </c>
      <c r="C246">
        <v>1</v>
      </c>
      <c r="D246">
        <v>1</v>
      </c>
      <c r="E246">
        <v>1</v>
      </c>
      <c r="F246">
        <v>1</v>
      </c>
      <c r="G246">
        <v>0.58440493299999996</v>
      </c>
      <c r="H246">
        <v>0.29999677499999999</v>
      </c>
      <c r="I246">
        <v>0.26045417599999998</v>
      </c>
      <c r="J246" s="7">
        <v>0.411254226</v>
      </c>
      <c r="K246" s="7">
        <v>0.176713852</v>
      </c>
      <c r="L246" s="7">
        <v>0.26003968900000002</v>
      </c>
      <c r="M246" s="7">
        <v>0.29213555099999999</v>
      </c>
      <c r="N246" s="7">
        <v>0.26045000000000001</v>
      </c>
      <c r="O246">
        <v>0</v>
      </c>
      <c r="P246">
        <v>0.30823529399999999</v>
      </c>
      <c r="Q246">
        <v>0</v>
      </c>
      <c r="R246">
        <v>0.33766184799999999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</row>
    <row r="247" spans="1:24" x14ac:dyDescent="0.2">
      <c r="A247" s="8"/>
      <c r="B247" s="1">
        <v>4</v>
      </c>
      <c r="C247">
        <v>1</v>
      </c>
      <c r="D247">
        <v>1</v>
      </c>
      <c r="E247">
        <v>1</v>
      </c>
      <c r="F247">
        <v>1</v>
      </c>
      <c r="G247">
        <v>0.58440493299999996</v>
      </c>
      <c r="H247">
        <v>0.29999677499999999</v>
      </c>
      <c r="I247">
        <v>0.26045417599999998</v>
      </c>
      <c r="J247" s="7">
        <v>0.411254226</v>
      </c>
      <c r="K247" s="7">
        <v>0.176713852</v>
      </c>
      <c r="L247" s="7">
        <v>0.26003968900000002</v>
      </c>
      <c r="M247" s="7">
        <v>0.29213555099999999</v>
      </c>
      <c r="N247" s="7">
        <v>0.26045000000000001</v>
      </c>
      <c r="O247">
        <v>0</v>
      </c>
      <c r="P247">
        <v>0.30823529399999999</v>
      </c>
      <c r="Q247">
        <v>0</v>
      </c>
      <c r="R247">
        <v>0.33395670399999999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</row>
    <row r="248" spans="1:24" x14ac:dyDescent="0.2">
      <c r="A248" s="8"/>
      <c r="B248" s="1">
        <v>5</v>
      </c>
      <c r="C248">
        <v>1</v>
      </c>
      <c r="D248">
        <v>1</v>
      </c>
      <c r="E248">
        <v>1</v>
      </c>
      <c r="F248">
        <v>1</v>
      </c>
      <c r="G248">
        <v>0.58440493299999996</v>
      </c>
      <c r="H248">
        <v>0.29999677499999999</v>
      </c>
      <c r="I248">
        <v>0.26045417599999998</v>
      </c>
      <c r="J248" s="7">
        <v>0.411254226</v>
      </c>
      <c r="K248" s="7">
        <v>0.176713852</v>
      </c>
      <c r="L248" s="7">
        <v>0.26003968900000002</v>
      </c>
      <c r="M248" s="7">
        <v>0.29213555099999999</v>
      </c>
      <c r="N248" s="7">
        <v>0.26045000000000001</v>
      </c>
      <c r="O248">
        <v>0</v>
      </c>
      <c r="P248">
        <v>0.30823529399999999</v>
      </c>
      <c r="Q248">
        <v>0</v>
      </c>
      <c r="R248">
        <v>0.33218367900000001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</row>
    <row r="249" spans="1:24" x14ac:dyDescent="0.2">
      <c r="A249" s="8"/>
      <c r="B249" s="1">
        <v>6</v>
      </c>
      <c r="C249">
        <v>1</v>
      </c>
      <c r="D249">
        <v>1</v>
      </c>
      <c r="E249">
        <v>1</v>
      </c>
      <c r="F249">
        <v>1</v>
      </c>
      <c r="G249">
        <v>0.58440493299999996</v>
      </c>
      <c r="H249">
        <v>0.29999677499999999</v>
      </c>
      <c r="I249">
        <v>0.26045417599999998</v>
      </c>
      <c r="J249" s="7">
        <v>0.411254226</v>
      </c>
      <c r="K249" s="7">
        <v>0.176713852</v>
      </c>
      <c r="L249" s="7">
        <v>0.26003968900000002</v>
      </c>
      <c r="M249" s="7">
        <v>0.29213555099999999</v>
      </c>
      <c r="N249" s="7">
        <v>0.26045000000000001</v>
      </c>
      <c r="O249">
        <v>1.12329E-4</v>
      </c>
      <c r="P249">
        <v>0.30823529399999999</v>
      </c>
      <c r="Q249" s="3">
        <v>4.1095799999999999E-6</v>
      </c>
      <c r="R249">
        <v>0.32130179599999997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</row>
    <row r="250" spans="1:24" x14ac:dyDescent="0.2">
      <c r="A250" s="8"/>
      <c r="B250" s="1">
        <v>7</v>
      </c>
      <c r="C250">
        <v>1</v>
      </c>
      <c r="D250">
        <v>1</v>
      </c>
      <c r="E250">
        <v>1</v>
      </c>
      <c r="F250">
        <v>1</v>
      </c>
      <c r="G250">
        <v>0.58440493299999996</v>
      </c>
      <c r="H250">
        <v>0.29999677499999999</v>
      </c>
      <c r="I250">
        <v>0.26045417599999998</v>
      </c>
      <c r="J250" s="7">
        <v>0.411254226</v>
      </c>
      <c r="K250" s="7">
        <v>0.176713852</v>
      </c>
      <c r="L250" s="7">
        <v>0.26003968900000002</v>
      </c>
      <c r="M250" s="7">
        <v>0.29213555099999999</v>
      </c>
      <c r="N250" s="7">
        <v>0.26045000000000001</v>
      </c>
      <c r="O250">
        <v>3.0646574999999999E-2</v>
      </c>
      <c r="P250">
        <v>0.30823529399999999</v>
      </c>
      <c r="Q250">
        <v>2.8078539E-2</v>
      </c>
      <c r="R250">
        <v>0.288187727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</row>
    <row r="251" spans="1:24" x14ac:dyDescent="0.2">
      <c r="A251" s="8"/>
      <c r="B251" s="1">
        <v>8</v>
      </c>
      <c r="C251">
        <v>1</v>
      </c>
      <c r="D251">
        <v>1</v>
      </c>
      <c r="E251">
        <v>1</v>
      </c>
      <c r="F251">
        <v>1</v>
      </c>
      <c r="G251">
        <v>0.58440493299999996</v>
      </c>
      <c r="H251">
        <v>0.29999677499999999</v>
      </c>
      <c r="I251">
        <v>0.26045417599999998</v>
      </c>
      <c r="J251" s="7">
        <v>0.411254226</v>
      </c>
      <c r="K251" s="7">
        <v>0.176713852</v>
      </c>
      <c r="L251" s="7">
        <v>0.26003968900000002</v>
      </c>
      <c r="M251" s="7">
        <v>0.29213555099999999</v>
      </c>
      <c r="N251" s="7">
        <v>0.26045000000000001</v>
      </c>
      <c r="O251">
        <v>0.21386027399999999</v>
      </c>
      <c r="P251">
        <v>0.30823529399999999</v>
      </c>
      <c r="Q251">
        <v>0.20378721499999999</v>
      </c>
      <c r="R251">
        <v>0.29399419599999999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</row>
    <row r="252" spans="1:24" x14ac:dyDescent="0.2">
      <c r="A252" s="8"/>
      <c r="B252" s="1">
        <v>9</v>
      </c>
      <c r="C252">
        <v>1</v>
      </c>
      <c r="D252">
        <v>1</v>
      </c>
      <c r="E252">
        <v>1</v>
      </c>
      <c r="F252">
        <v>1</v>
      </c>
      <c r="G252">
        <v>0.58440493299999996</v>
      </c>
      <c r="H252">
        <v>0.29999677499999999</v>
      </c>
      <c r="I252">
        <v>0.26045417599999998</v>
      </c>
      <c r="J252" s="7">
        <v>0.411254226</v>
      </c>
      <c r="K252" s="7">
        <v>0.176713852</v>
      </c>
      <c r="L252" s="7">
        <v>0.26003968900000002</v>
      </c>
      <c r="M252" s="7">
        <v>0.29213555099999999</v>
      </c>
      <c r="N252" s="7">
        <v>0.26045000000000001</v>
      </c>
      <c r="O252">
        <v>0.39847397299999998</v>
      </c>
      <c r="P252">
        <v>0.30823529399999999</v>
      </c>
      <c r="Q252">
        <v>0.38571095900000002</v>
      </c>
      <c r="R252">
        <v>0.34477914199999998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</row>
    <row r="253" spans="1:24" x14ac:dyDescent="0.2">
      <c r="A253" s="8"/>
      <c r="B253" s="1">
        <v>10</v>
      </c>
      <c r="C253">
        <v>1</v>
      </c>
      <c r="D253">
        <v>1</v>
      </c>
      <c r="E253">
        <v>1</v>
      </c>
      <c r="F253">
        <v>1</v>
      </c>
      <c r="G253">
        <v>0.58440493299999996</v>
      </c>
      <c r="H253">
        <v>0.29999677499999999</v>
      </c>
      <c r="I253">
        <v>0.26045417599999998</v>
      </c>
      <c r="J253" s="7">
        <v>0.411254226</v>
      </c>
      <c r="K253" s="7">
        <v>0.176713852</v>
      </c>
      <c r="L253" s="7">
        <v>0.26003968900000002</v>
      </c>
      <c r="M253" s="7">
        <v>0.29213555099999999</v>
      </c>
      <c r="N253" s="7">
        <v>0.26045000000000001</v>
      </c>
      <c r="O253">
        <v>0.53601917799999999</v>
      </c>
      <c r="P253">
        <v>0.30823529399999999</v>
      </c>
      <c r="Q253">
        <v>0.52116255700000003</v>
      </c>
      <c r="R253">
        <v>0.295466173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</row>
    <row r="254" spans="1:24" x14ac:dyDescent="0.2">
      <c r="A254" s="8"/>
      <c r="B254" s="1">
        <v>11</v>
      </c>
      <c r="C254">
        <v>1</v>
      </c>
      <c r="D254">
        <v>1</v>
      </c>
      <c r="E254">
        <v>1</v>
      </c>
      <c r="F254">
        <v>1</v>
      </c>
      <c r="G254">
        <v>0.58440493299999996</v>
      </c>
      <c r="H254">
        <v>0.29999677499999999</v>
      </c>
      <c r="I254">
        <v>0.26045417599999998</v>
      </c>
      <c r="J254" s="7">
        <v>0.411254226</v>
      </c>
      <c r="K254" s="7">
        <v>0.176713852</v>
      </c>
      <c r="L254" s="7">
        <v>0.26003968900000002</v>
      </c>
      <c r="M254" s="7">
        <v>0.29213555099999999</v>
      </c>
      <c r="N254" s="7">
        <v>0.26045000000000001</v>
      </c>
      <c r="O254">
        <v>0.62265753400000001</v>
      </c>
      <c r="P254">
        <v>0.30823529399999999</v>
      </c>
      <c r="Q254">
        <v>0.60823926900000003</v>
      </c>
      <c r="R254">
        <v>0.23608205099999999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</row>
    <row r="255" spans="1:24" x14ac:dyDescent="0.2">
      <c r="A255" s="8"/>
      <c r="B255" s="1">
        <v>12</v>
      </c>
      <c r="C255">
        <v>1</v>
      </c>
      <c r="D255">
        <v>1</v>
      </c>
      <c r="E255">
        <v>1</v>
      </c>
      <c r="F255">
        <v>1</v>
      </c>
      <c r="G255">
        <v>0.58440493299999996</v>
      </c>
      <c r="H255">
        <v>0.29999677499999999</v>
      </c>
      <c r="I255">
        <v>0.26045417599999998</v>
      </c>
      <c r="J255" s="7">
        <v>0.411254226</v>
      </c>
      <c r="K255" s="7">
        <v>0.176713852</v>
      </c>
      <c r="L255" s="7">
        <v>0.26003968900000002</v>
      </c>
      <c r="M255" s="7">
        <v>0.29213555099999999</v>
      </c>
      <c r="N255" s="7">
        <v>0.26045000000000001</v>
      </c>
      <c r="O255">
        <v>0.65857260299999998</v>
      </c>
      <c r="P255">
        <v>0.30823529399999999</v>
      </c>
      <c r="Q255">
        <v>0.64636438399999996</v>
      </c>
      <c r="R255">
        <v>0.19503594799999999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</row>
    <row r="256" spans="1:24" x14ac:dyDescent="0.2">
      <c r="A256" s="8"/>
      <c r="B256" s="1">
        <v>13</v>
      </c>
      <c r="C256">
        <v>1</v>
      </c>
      <c r="D256">
        <v>1</v>
      </c>
      <c r="E256">
        <v>1</v>
      </c>
      <c r="F256">
        <v>1</v>
      </c>
      <c r="G256">
        <v>0.58440493299999996</v>
      </c>
      <c r="H256">
        <v>0.29999677499999999</v>
      </c>
      <c r="I256">
        <v>0.26045417599999998</v>
      </c>
      <c r="J256" s="7">
        <v>0.411254226</v>
      </c>
      <c r="K256" s="7">
        <v>0.176713852</v>
      </c>
      <c r="L256" s="7">
        <v>0.26003968900000002</v>
      </c>
      <c r="M256" s="7">
        <v>0.29213555099999999</v>
      </c>
      <c r="N256" s="7">
        <v>0.26045000000000001</v>
      </c>
      <c r="O256">
        <v>0.65636164399999997</v>
      </c>
      <c r="P256">
        <v>0.30823529399999999</v>
      </c>
      <c r="Q256">
        <v>0.64445433799999996</v>
      </c>
      <c r="R256">
        <v>0.170764581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</row>
    <row r="257" spans="1:24" x14ac:dyDescent="0.2">
      <c r="A257" s="8"/>
      <c r="B257" s="1">
        <v>14</v>
      </c>
      <c r="C257">
        <v>1</v>
      </c>
      <c r="D257">
        <v>1</v>
      </c>
      <c r="E257">
        <v>1</v>
      </c>
      <c r="F257">
        <v>1</v>
      </c>
      <c r="G257">
        <v>0.58440493299999996</v>
      </c>
      <c r="H257">
        <v>0.29999677499999999</v>
      </c>
      <c r="I257">
        <v>0.26045417599999998</v>
      </c>
      <c r="J257" s="7">
        <v>0.411254226</v>
      </c>
      <c r="K257" s="7">
        <v>0.176713852</v>
      </c>
      <c r="L257" s="7">
        <v>0.26003968900000002</v>
      </c>
      <c r="M257" s="7">
        <v>0.29213555099999999</v>
      </c>
      <c r="N257" s="7">
        <v>0.26045000000000001</v>
      </c>
      <c r="O257">
        <v>0.61211780800000004</v>
      </c>
      <c r="P257">
        <v>0.30823529399999999</v>
      </c>
      <c r="Q257">
        <v>0.60061552500000004</v>
      </c>
      <c r="R257">
        <v>0.16291451100000001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</row>
    <row r="258" spans="1:24" x14ac:dyDescent="0.2">
      <c r="A258" s="8"/>
      <c r="B258" s="1">
        <v>15</v>
      </c>
      <c r="C258">
        <v>1</v>
      </c>
      <c r="D258">
        <v>1</v>
      </c>
      <c r="E258">
        <v>1</v>
      </c>
      <c r="F258">
        <v>1</v>
      </c>
      <c r="G258">
        <v>0.58440493299999996</v>
      </c>
      <c r="H258">
        <v>0.29999677499999999</v>
      </c>
      <c r="I258">
        <v>0.26045417599999998</v>
      </c>
      <c r="J258" s="7">
        <v>0.411254226</v>
      </c>
      <c r="K258" s="7">
        <v>0.176713852</v>
      </c>
      <c r="L258" s="7">
        <v>0.26003968900000002</v>
      </c>
      <c r="M258" s="7">
        <v>0.29213555099999999</v>
      </c>
      <c r="N258" s="7">
        <v>0.26045000000000001</v>
      </c>
      <c r="O258">
        <v>0.52113150699999999</v>
      </c>
      <c r="P258">
        <v>0.30823529399999999</v>
      </c>
      <c r="Q258">
        <v>0.51375616499999999</v>
      </c>
      <c r="R258">
        <v>0.16731721199999999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</row>
    <row r="259" spans="1:24" x14ac:dyDescent="0.2">
      <c r="A259" s="8"/>
      <c r="B259" s="1">
        <v>16</v>
      </c>
      <c r="C259">
        <v>1</v>
      </c>
      <c r="D259">
        <v>1</v>
      </c>
      <c r="E259">
        <v>1</v>
      </c>
      <c r="F259">
        <v>1</v>
      </c>
      <c r="G259">
        <v>0.58440493299999996</v>
      </c>
      <c r="H259">
        <v>0.29999677499999999</v>
      </c>
      <c r="I259">
        <v>0.26045417599999998</v>
      </c>
      <c r="J259" s="7">
        <v>0.411254226</v>
      </c>
      <c r="K259" s="7">
        <v>0.176713852</v>
      </c>
      <c r="L259" s="7">
        <v>0.26003968900000002</v>
      </c>
      <c r="M259" s="7">
        <v>0.29213555099999999</v>
      </c>
      <c r="N259" s="7">
        <v>0.26045000000000001</v>
      </c>
      <c r="O259">
        <v>0.39280273999999998</v>
      </c>
      <c r="P259">
        <v>0.30823529399999999</v>
      </c>
      <c r="Q259">
        <v>0.387628311</v>
      </c>
      <c r="R259">
        <v>0.18224764099999999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</row>
    <row r="260" spans="1:24" x14ac:dyDescent="0.2">
      <c r="A260" s="8"/>
      <c r="B260" s="1">
        <v>17</v>
      </c>
      <c r="C260">
        <v>1</v>
      </c>
      <c r="D260">
        <v>1</v>
      </c>
      <c r="E260">
        <v>1</v>
      </c>
      <c r="F260">
        <v>1</v>
      </c>
      <c r="G260">
        <v>0.58440493299999996</v>
      </c>
      <c r="H260">
        <v>0.29999677499999999</v>
      </c>
      <c r="I260">
        <v>0.26045417599999998</v>
      </c>
      <c r="J260" s="7">
        <v>0.411254226</v>
      </c>
      <c r="K260" s="7">
        <v>0.176713852</v>
      </c>
      <c r="L260" s="7">
        <v>0.26003968900000002</v>
      </c>
      <c r="M260" s="7">
        <v>0.29213555099999999</v>
      </c>
      <c r="N260" s="7">
        <v>0.26045000000000001</v>
      </c>
      <c r="O260">
        <v>0.22726301400000001</v>
      </c>
      <c r="P260">
        <v>0.30823529399999999</v>
      </c>
      <c r="Q260">
        <v>0.22621324200000001</v>
      </c>
      <c r="R260">
        <v>0.20593904399999999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</row>
    <row r="261" spans="1:24" x14ac:dyDescent="0.2">
      <c r="A261" s="8"/>
      <c r="B261" s="1">
        <v>18</v>
      </c>
      <c r="C261">
        <v>1</v>
      </c>
      <c r="D261">
        <v>1</v>
      </c>
      <c r="E261">
        <v>1</v>
      </c>
      <c r="F261">
        <v>1</v>
      </c>
      <c r="G261">
        <v>0.58440493299999996</v>
      </c>
      <c r="H261">
        <v>0.29999677499999999</v>
      </c>
      <c r="I261">
        <v>0.26045417599999998</v>
      </c>
      <c r="J261" s="7">
        <v>0.411254226</v>
      </c>
      <c r="K261" s="7">
        <v>0.176713852</v>
      </c>
      <c r="L261" s="7">
        <v>0.26003968900000002</v>
      </c>
      <c r="M261" s="7">
        <v>0.29213555099999999</v>
      </c>
      <c r="N261" s="7">
        <v>0.26045000000000001</v>
      </c>
      <c r="O261">
        <v>5.2167123000000003E-2</v>
      </c>
      <c r="P261">
        <v>0.30823529399999999</v>
      </c>
      <c r="Q261">
        <v>5.6804566000000001E-2</v>
      </c>
      <c r="R261">
        <v>0.25795706299999999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</row>
    <row r="262" spans="1:24" x14ac:dyDescent="0.2">
      <c r="A262" s="8"/>
      <c r="B262" s="1">
        <v>19</v>
      </c>
      <c r="C262">
        <v>1</v>
      </c>
      <c r="D262">
        <v>1</v>
      </c>
      <c r="E262">
        <v>1</v>
      </c>
      <c r="F262">
        <v>1</v>
      </c>
      <c r="G262">
        <v>0.58440493299999996</v>
      </c>
      <c r="H262">
        <v>0.29999677499999999</v>
      </c>
      <c r="I262">
        <v>0.26045417599999998</v>
      </c>
      <c r="J262" s="7">
        <v>0.411254226</v>
      </c>
      <c r="K262" s="7">
        <v>0.176713852</v>
      </c>
      <c r="L262" s="7">
        <v>0.26003968900000002</v>
      </c>
      <c r="M262" s="7">
        <v>0.29213555099999999</v>
      </c>
      <c r="N262" s="7">
        <v>0.26045000000000001</v>
      </c>
      <c r="O262">
        <v>3.5068499999999999E-4</v>
      </c>
      <c r="P262">
        <v>0.30823529399999999</v>
      </c>
      <c r="Q262">
        <v>5.7077600000000005E-4</v>
      </c>
      <c r="R262">
        <v>0.33653746299999998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</row>
    <row r="263" spans="1:24" x14ac:dyDescent="0.2">
      <c r="A263" s="8"/>
      <c r="B263" s="1">
        <v>20</v>
      </c>
      <c r="C263">
        <v>1</v>
      </c>
      <c r="D263">
        <v>1</v>
      </c>
      <c r="E263">
        <v>1</v>
      </c>
      <c r="F263">
        <v>1</v>
      </c>
      <c r="G263">
        <v>0.58440493299999996</v>
      </c>
      <c r="H263">
        <v>0.29999677499999999</v>
      </c>
      <c r="I263">
        <v>0.26045417599999998</v>
      </c>
      <c r="J263" s="7">
        <v>0.411254226</v>
      </c>
      <c r="K263" s="7">
        <v>0.176713852</v>
      </c>
      <c r="L263" s="7">
        <v>0.26003968900000002</v>
      </c>
      <c r="M263" s="7">
        <v>0.29213555099999999</v>
      </c>
      <c r="N263" s="7">
        <v>0.26045000000000001</v>
      </c>
      <c r="O263">
        <v>0</v>
      </c>
      <c r="P263">
        <v>0.30823529399999999</v>
      </c>
      <c r="Q263">
        <v>0</v>
      </c>
      <c r="R263">
        <v>0.376612483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</row>
    <row r="264" spans="1:24" x14ac:dyDescent="0.2">
      <c r="A264" s="8"/>
      <c r="B264" s="1">
        <v>21</v>
      </c>
      <c r="C264">
        <v>1</v>
      </c>
      <c r="D264">
        <v>1</v>
      </c>
      <c r="E264">
        <v>1</v>
      </c>
      <c r="F264">
        <v>1</v>
      </c>
      <c r="G264">
        <v>0.58440493299999996</v>
      </c>
      <c r="H264">
        <v>0.29999677499999999</v>
      </c>
      <c r="I264">
        <v>0.26045417599999998</v>
      </c>
      <c r="J264" s="7">
        <v>0.411254226</v>
      </c>
      <c r="K264" s="7">
        <v>0.176713852</v>
      </c>
      <c r="L264" s="7">
        <v>0.26003968900000002</v>
      </c>
      <c r="M264" s="7">
        <v>0.29213555099999999</v>
      </c>
      <c r="N264" s="7">
        <v>0.26045000000000001</v>
      </c>
      <c r="O264">
        <v>0</v>
      </c>
      <c r="P264">
        <v>0.30823529399999999</v>
      </c>
      <c r="Q264">
        <v>0</v>
      </c>
      <c r="R264">
        <v>0.38923527299999999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</row>
    <row r="265" spans="1:24" x14ac:dyDescent="0.2">
      <c r="A265" s="8"/>
      <c r="B265" s="1">
        <v>22</v>
      </c>
      <c r="C265">
        <v>1</v>
      </c>
      <c r="D265">
        <v>1</v>
      </c>
      <c r="E265">
        <v>1</v>
      </c>
      <c r="F265">
        <v>1</v>
      </c>
      <c r="G265">
        <v>0.58440493299999996</v>
      </c>
      <c r="H265">
        <v>0.29999677499999999</v>
      </c>
      <c r="I265">
        <v>0.26045417599999998</v>
      </c>
      <c r="J265" s="7">
        <v>0.411254226</v>
      </c>
      <c r="K265" s="7">
        <v>0.176713852</v>
      </c>
      <c r="L265" s="7">
        <v>0.26003968900000002</v>
      </c>
      <c r="M265" s="7">
        <v>0.29213555099999999</v>
      </c>
      <c r="N265" s="7">
        <v>0.26045000000000001</v>
      </c>
      <c r="O265">
        <v>0</v>
      </c>
      <c r="P265">
        <v>0.30823529399999999</v>
      </c>
      <c r="Q265">
        <v>0</v>
      </c>
      <c r="R265">
        <v>0.38927157699999998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</row>
    <row r="266" spans="1:24" x14ac:dyDescent="0.2">
      <c r="A266" s="8"/>
      <c r="B266" s="1">
        <v>23</v>
      </c>
      <c r="C266">
        <v>1</v>
      </c>
      <c r="D266">
        <v>1</v>
      </c>
      <c r="E266">
        <v>1</v>
      </c>
      <c r="F266">
        <v>1</v>
      </c>
      <c r="G266">
        <v>0.58440493299999996</v>
      </c>
      <c r="H266">
        <v>0.29999677499999999</v>
      </c>
      <c r="I266">
        <v>0.26045417599999998</v>
      </c>
      <c r="J266" s="7">
        <v>0.411254226</v>
      </c>
      <c r="K266" s="7">
        <v>0.176713852</v>
      </c>
      <c r="L266" s="7">
        <v>0.26003968900000002</v>
      </c>
      <c r="M266" s="7">
        <v>0.29213555099999999</v>
      </c>
      <c r="N266" s="7">
        <v>0.26045000000000001</v>
      </c>
      <c r="O266">
        <v>0</v>
      </c>
      <c r="P266">
        <v>0.30823529399999999</v>
      </c>
      <c r="Q266">
        <v>0</v>
      </c>
      <c r="R266">
        <v>0.37948586400000001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</row>
    <row r="267" spans="1:24" x14ac:dyDescent="0.2">
      <c r="A267" s="8"/>
      <c r="B267" s="1">
        <v>24</v>
      </c>
      <c r="C267">
        <v>1</v>
      </c>
      <c r="D267">
        <v>1</v>
      </c>
      <c r="E267">
        <v>1</v>
      </c>
      <c r="F267">
        <v>1</v>
      </c>
      <c r="G267">
        <v>0.58440493299999996</v>
      </c>
      <c r="H267">
        <v>0.29999677499999999</v>
      </c>
      <c r="I267">
        <v>0.26045417599999998</v>
      </c>
      <c r="J267" s="7">
        <v>0.411254226</v>
      </c>
      <c r="K267" s="7">
        <v>0.176713852</v>
      </c>
      <c r="L267" s="7">
        <v>0.26003968900000002</v>
      </c>
      <c r="M267" s="7">
        <v>0.29213555099999999</v>
      </c>
      <c r="N267" s="7">
        <v>0.26045000000000001</v>
      </c>
      <c r="O267">
        <v>0</v>
      </c>
      <c r="P267">
        <v>0.30823529399999999</v>
      </c>
      <c r="Q267">
        <v>0</v>
      </c>
      <c r="R267">
        <v>0.36747734799999998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</row>
    <row r="268" spans="1:24" x14ac:dyDescent="0.2">
      <c r="A268" s="8" t="s">
        <v>39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0.58440493299999996</v>
      </c>
      <c r="H268">
        <v>0.29999677499999999</v>
      </c>
      <c r="I268">
        <v>0.26045417599999998</v>
      </c>
      <c r="J268" s="7">
        <v>0.411254226</v>
      </c>
      <c r="K268" s="7">
        <v>0.176713852</v>
      </c>
      <c r="L268" s="7">
        <v>0.26003968900000002</v>
      </c>
      <c r="M268" s="7">
        <v>0.29213555099999999</v>
      </c>
      <c r="N268" s="7">
        <v>0.26045000000000001</v>
      </c>
      <c r="O268">
        <v>0</v>
      </c>
      <c r="P268">
        <v>0.30823529399999999</v>
      </c>
      <c r="Q268">
        <v>0</v>
      </c>
      <c r="R268">
        <v>0.35241620899999998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</row>
    <row r="269" spans="1:24" x14ac:dyDescent="0.2">
      <c r="A269" s="8"/>
      <c r="B269" s="1">
        <v>2</v>
      </c>
      <c r="C269">
        <v>1</v>
      </c>
      <c r="D269">
        <v>1</v>
      </c>
      <c r="E269">
        <v>1</v>
      </c>
      <c r="F269">
        <v>1</v>
      </c>
      <c r="G269">
        <v>0.58440493299999996</v>
      </c>
      <c r="H269">
        <v>0.29999677499999999</v>
      </c>
      <c r="I269">
        <v>0.26045417599999998</v>
      </c>
      <c r="J269" s="7">
        <v>0.411254226</v>
      </c>
      <c r="K269" s="7">
        <v>0.176713852</v>
      </c>
      <c r="L269" s="7">
        <v>0.26003968900000002</v>
      </c>
      <c r="M269" s="7">
        <v>0.29213555099999999</v>
      </c>
      <c r="N269" s="7">
        <v>0.26045000000000001</v>
      </c>
      <c r="O269">
        <v>0</v>
      </c>
      <c r="P269">
        <v>0.30823529399999999</v>
      </c>
      <c r="Q269">
        <v>0</v>
      </c>
      <c r="R269">
        <v>0.34323266499999999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</row>
    <row r="270" spans="1:24" x14ac:dyDescent="0.2">
      <c r="A270" s="8"/>
      <c r="B270" s="1">
        <v>3</v>
      </c>
      <c r="C270">
        <v>1</v>
      </c>
      <c r="D270">
        <v>1</v>
      </c>
      <c r="E270">
        <v>1</v>
      </c>
      <c r="F270">
        <v>1</v>
      </c>
      <c r="G270">
        <v>0.58440493299999996</v>
      </c>
      <c r="H270">
        <v>0.29999677499999999</v>
      </c>
      <c r="I270">
        <v>0.26045417599999998</v>
      </c>
      <c r="J270" s="7">
        <v>0.411254226</v>
      </c>
      <c r="K270" s="7">
        <v>0.176713852</v>
      </c>
      <c r="L270" s="7">
        <v>0.26003968900000002</v>
      </c>
      <c r="M270" s="7">
        <v>0.29213555099999999</v>
      </c>
      <c r="N270" s="7">
        <v>0.26045000000000001</v>
      </c>
      <c r="O270">
        <v>0</v>
      </c>
      <c r="P270">
        <v>0.30823529399999999</v>
      </c>
      <c r="Q270">
        <v>0</v>
      </c>
      <c r="R270">
        <v>0.33766184799999999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</row>
    <row r="271" spans="1:24" x14ac:dyDescent="0.2">
      <c r="A271" s="8"/>
      <c r="B271" s="1">
        <v>4</v>
      </c>
      <c r="C271">
        <v>1</v>
      </c>
      <c r="D271">
        <v>1</v>
      </c>
      <c r="E271">
        <v>1</v>
      </c>
      <c r="F271">
        <v>1</v>
      </c>
      <c r="G271">
        <v>0.58440493299999996</v>
      </c>
      <c r="H271">
        <v>0.29999677499999999</v>
      </c>
      <c r="I271">
        <v>0.26045417599999998</v>
      </c>
      <c r="J271" s="7">
        <v>0.411254226</v>
      </c>
      <c r="K271" s="7">
        <v>0.176713852</v>
      </c>
      <c r="L271" s="7">
        <v>0.26003968900000002</v>
      </c>
      <c r="M271" s="7">
        <v>0.29213555099999999</v>
      </c>
      <c r="N271" s="7">
        <v>0.26045000000000001</v>
      </c>
      <c r="O271">
        <v>0</v>
      </c>
      <c r="P271">
        <v>0.30823529399999999</v>
      </c>
      <c r="Q271">
        <v>0</v>
      </c>
      <c r="R271">
        <v>0.33395670399999999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</row>
    <row r="272" spans="1:24" x14ac:dyDescent="0.2">
      <c r="A272" s="8"/>
      <c r="B272" s="1">
        <v>5</v>
      </c>
      <c r="C272">
        <v>1</v>
      </c>
      <c r="D272">
        <v>1</v>
      </c>
      <c r="E272">
        <v>1</v>
      </c>
      <c r="F272">
        <v>1</v>
      </c>
      <c r="G272">
        <v>0.58440493299999996</v>
      </c>
      <c r="H272">
        <v>0.29999677499999999</v>
      </c>
      <c r="I272">
        <v>0.26045417599999998</v>
      </c>
      <c r="J272" s="7">
        <v>0.411254226</v>
      </c>
      <c r="K272" s="7">
        <v>0.176713852</v>
      </c>
      <c r="L272" s="7">
        <v>0.26003968900000002</v>
      </c>
      <c r="M272" s="7">
        <v>0.29213555099999999</v>
      </c>
      <c r="N272" s="7">
        <v>0.26045000000000001</v>
      </c>
      <c r="O272">
        <v>0</v>
      </c>
      <c r="P272">
        <v>0.30823529399999999</v>
      </c>
      <c r="Q272">
        <v>0</v>
      </c>
      <c r="R272">
        <v>0.33218367900000001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</row>
    <row r="273" spans="1:24" x14ac:dyDescent="0.2">
      <c r="A273" s="8"/>
      <c r="B273" s="1">
        <v>6</v>
      </c>
      <c r="C273">
        <v>1</v>
      </c>
      <c r="D273">
        <v>1</v>
      </c>
      <c r="E273">
        <v>1</v>
      </c>
      <c r="F273">
        <v>1</v>
      </c>
      <c r="G273">
        <v>0.58440493299999996</v>
      </c>
      <c r="H273">
        <v>0.29999677499999999</v>
      </c>
      <c r="I273">
        <v>0.26045417599999998</v>
      </c>
      <c r="J273" s="7">
        <v>0.411254226</v>
      </c>
      <c r="K273" s="7">
        <v>0.176713852</v>
      </c>
      <c r="L273" s="7">
        <v>0.26003968900000002</v>
      </c>
      <c r="M273" s="7">
        <v>0.29213555099999999</v>
      </c>
      <c r="N273" s="7">
        <v>0.26045000000000001</v>
      </c>
      <c r="O273">
        <v>1.12329E-4</v>
      </c>
      <c r="P273">
        <v>0.30823529399999999</v>
      </c>
      <c r="Q273" s="3">
        <v>4.1095799999999999E-6</v>
      </c>
      <c r="R273">
        <v>0.32130179599999997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</row>
    <row r="274" spans="1:24" x14ac:dyDescent="0.2">
      <c r="A274" s="8"/>
      <c r="B274" s="1">
        <v>7</v>
      </c>
      <c r="C274">
        <v>1</v>
      </c>
      <c r="D274">
        <v>1</v>
      </c>
      <c r="E274">
        <v>1</v>
      </c>
      <c r="F274">
        <v>1</v>
      </c>
      <c r="G274">
        <v>0.58440493299999996</v>
      </c>
      <c r="H274">
        <v>0.29999677499999999</v>
      </c>
      <c r="I274">
        <v>0.26045417599999998</v>
      </c>
      <c r="J274" s="7">
        <v>0.411254226</v>
      </c>
      <c r="K274" s="7">
        <v>0.176713852</v>
      </c>
      <c r="L274" s="7">
        <v>0.26003968900000002</v>
      </c>
      <c r="M274" s="7">
        <v>0.29213555099999999</v>
      </c>
      <c r="N274" s="7">
        <v>0.26045000000000001</v>
      </c>
      <c r="O274">
        <v>3.0646574999999999E-2</v>
      </c>
      <c r="P274">
        <v>0.30823529399999999</v>
      </c>
      <c r="Q274">
        <v>2.8078539E-2</v>
      </c>
      <c r="R274">
        <v>0.288187727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</row>
    <row r="275" spans="1:24" x14ac:dyDescent="0.2">
      <c r="A275" s="8"/>
      <c r="B275" s="1">
        <v>8</v>
      </c>
      <c r="C275">
        <v>1</v>
      </c>
      <c r="D275">
        <v>1</v>
      </c>
      <c r="E275">
        <v>1</v>
      </c>
      <c r="F275">
        <v>1</v>
      </c>
      <c r="G275">
        <v>0.58440493299999996</v>
      </c>
      <c r="H275">
        <v>0.29999677499999999</v>
      </c>
      <c r="I275">
        <v>0.26045417599999998</v>
      </c>
      <c r="J275" s="7">
        <v>0.411254226</v>
      </c>
      <c r="K275" s="7">
        <v>0.176713852</v>
      </c>
      <c r="L275" s="7">
        <v>0.26003968900000002</v>
      </c>
      <c r="M275" s="7">
        <v>0.29213555099999999</v>
      </c>
      <c r="N275" s="7">
        <v>0.26045000000000001</v>
      </c>
      <c r="O275">
        <v>0.21386027399999999</v>
      </c>
      <c r="P275">
        <v>0.30823529399999999</v>
      </c>
      <c r="Q275">
        <v>0.20378721499999999</v>
      </c>
      <c r="R275">
        <v>0.29399419599999999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</row>
    <row r="276" spans="1:24" x14ac:dyDescent="0.2">
      <c r="A276" s="8"/>
      <c r="B276" s="1">
        <v>9</v>
      </c>
      <c r="C276">
        <v>1</v>
      </c>
      <c r="D276">
        <v>1</v>
      </c>
      <c r="E276">
        <v>1</v>
      </c>
      <c r="F276">
        <v>1</v>
      </c>
      <c r="G276">
        <v>0.58440493299999996</v>
      </c>
      <c r="H276">
        <v>0.29999677499999999</v>
      </c>
      <c r="I276">
        <v>0.26045417599999998</v>
      </c>
      <c r="J276" s="7">
        <v>0.411254226</v>
      </c>
      <c r="K276" s="7">
        <v>0.176713852</v>
      </c>
      <c r="L276" s="7">
        <v>0.26003968900000002</v>
      </c>
      <c r="M276" s="7">
        <v>0.29213555099999999</v>
      </c>
      <c r="N276" s="7">
        <v>0.26045000000000001</v>
      </c>
      <c r="O276">
        <v>0.39847397299999998</v>
      </c>
      <c r="P276">
        <v>0.30823529399999999</v>
      </c>
      <c r="Q276">
        <v>0.38571095900000002</v>
      </c>
      <c r="R276">
        <v>0.34477914199999998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</row>
    <row r="277" spans="1:24" x14ac:dyDescent="0.2">
      <c r="A277" s="8"/>
      <c r="B277" s="1">
        <v>10</v>
      </c>
      <c r="C277">
        <v>1</v>
      </c>
      <c r="D277">
        <v>1</v>
      </c>
      <c r="E277">
        <v>1</v>
      </c>
      <c r="F277">
        <v>1</v>
      </c>
      <c r="G277">
        <v>0.58440493299999996</v>
      </c>
      <c r="H277">
        <v>0.29999677499999999</v>
      </c>
      <c r="I277">
        <v>0.26045417599999998</v>
      </c>
      <c r="J277" s="7">
        <v>0.411254226</v>
      </c>
      <c r="K277" s="7">
        <v>0.176713852</v>
      </c>
      <c r="L277" s="7">
        <v>0.26003968900000002</v>
      </c>
      <c r="M277" s="7">
        <v>0.29213555099999999</v>
      </c>
      <c r="N277" s="7">
        <v>0.26045000000000001</v>
      </c>
      <c r="O277">
        <v>0.53601917799999999</v>
      </c>
      <c r="P277">
        <v>0.30823529399999999</v>
      </c>
      <c r="Q277">
        <v>0.52116255700000003</v>
      </c>
      <c r="R277">
        <v>0.295466173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</row>
    <row r="278" spans="1:24" x14ac:dyDescent="0.2">
      <c r="A278" s="8"/>
      <c r="B278" s="1">
        <v>11</v>
      </c>
      <c r="C278">
        <v>1</v>
      </c>
      <c r="D278">
        <v>1</v>
      </c>
      <c r="E278">
        <v>1</v>
      </c>
      <c r="F278">
        <v>1</v>
      </c>
      <c r="G278">
        <v>0.58440493299999996</v>
      </c>
      <c r="H278">
        <v>0.29999677499999999</v>
      </c>
      <c r="I278">
        <v>0.26045417599999998</v>
      </c>
      <c r="J278" s="7">
        <v>0.411254226</v>
      </c>
      <c r="K278" s="7">
        <v>0.176713852</v>
      </c>
      <c r="L278" s="7">
        <v>0.26003968900000002</v>
      </c>
      <c r="M278" s="7">
        <v>0.29213555099999999</v>
      </c>
      <c r="N278" s="7">
        <v>0.26045000000000001</v>
      </c>
      <c r="O278">
        <v>0.62265753400000001</v>
      </c>
      <c r="P278">
        <v>0.30823529399999999</v>
      </c>
      <c r="Q278">
        <v>0.60823926900000003</v>
      </c>
      <c r="R278">
        <v>0.23608205099999999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</row>
    <row r="279" spans="1:24" x14ac:dyDescent="0.2">
      <c r="A279" s="8"/>
      <c r="B279" s="1">
        <v>12</v>
      </c>
      <c r="C279">
        <v>1</v>
      </c>
      <c r="D279">
        <v>1</v>
      </c>
      <c r="E279">
        <v>1</v>
      </c>
      <c r="F279">
        <v>1</v>
      </c>
      <c r="G279">
        <v>0.58440493299999996</v>
      </c>
      <c r="H279">
        <v>0.29999677499999999</v>
      </c>
      <c r="I279">
        <v>0.26045417599999998</v>
      </c>
      <c r="J279" s="7">
        <v>0.411254226</v>
      </c>
      <c r="K279" s="7">
        <v>0.176713852</v>
      </c>
      <c r="L279" s="7">
        <v>0.26003968900000002</v>
      </c>
      <c r="M279" s="7">
        <v>0.29213555099999999</v>
      </c>
      <c r="N279" s="7">
        <v>0.26045000000000001</v>
      </c>
      <c r="O279">
        <v>0.65857260299999998</v>
      </c>
      <c r="P279">
        <v>0.30823529399999999</v>
      </c>
      <c r="Q279">
        <v>0.64636438399999996</v>
      </c>
      <c r="R279">
        <v>0.19503594799999999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</row>
    <row r="280" spans="1:24" x14ac:dyDescent="0.2">
      <c r="A280" s="8"/>
      <c r="B280" s="1">
        <v>13</v>
      </c>
      <c r="C280">
        <v>1</v>
      </c>
      <c r="D280">
        <v>1</v>
      </c>
      <c r="E280">
        <v>1</v>
      </c>
      <c r="F280">
        <v>1</v>
      </c>
      <c r="G280">
        <v>0.58440493299999996</v>
      </c>
      <c r="H280">
        <v>0.29999677499999999</v>
      </c>
      <c r="I280">
        <v>0.26045417599999998</v>
      </c>
      <c r="J280" s="7">
        <v>0.411254226</v>
      </c>
      <c r="K280" s="7">
        <v>0.176713852</v>
      </c>
      <c r="L280" s="7">
        <v>0.26003968900000002</v>
      </c>
      <c r="M280" s="7">
        <v>0.29213555099999999</v>
      </c>
      <c r="N280" s="7">
        <v>0.26045000000000001</v>
      </c>
      <c r="O280">
        <v>0.65636164399999997</v>
      </c>
      <c r="P280">
        <v>0.30823529399999999</v>
      </c>
      <c r="Q280">
        <v>0.64445433799999996</v>
      </c>
      <c r="R280">
        <v>0.170764581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</row>
    <row r="281" spans="1:24" x14ac:dyDescent="0.2">
      <c r="A281" s="8"/>
      <c r="B281" s="1">
        <v>14</v>
      </c>
      <c r="C281">
        <v>1</v>
      </c>
      <c r="D281">
        <v>1</v>
      </c>
      <c r="E281">
        <v>1</v>
      </c>
      <c r="F281">
        <v>1</v>
      </c>
      <c r="G281">
        <v>0.58440493299999996</v>
      </c>
      <c r="H281">
        <v>0.29999677499999999</v>
      </c>
      <c r="I281">
        <v>0.26045417599999998</v>
      </c>
      <c r="J281" s="7">
        <v>0.411254226</v>
      </c>
      <c r="K281" s="7">
        <v>0.176713852</v>
      </c>
      <c r="L281" s="7">
        <v>0.26003968900000002</v>
      </c>
      <c r="M281" s="7">
        <v>0.29213555099999999</v>
      </c>
      <c r="N281" s="7">
        <v>0.26045000000000001</v>
      </c>
      <c r="O281">
        <v>0.61211780800000004</v>
      </c>
      <c r="P281">
        <v>0.30823529399999999</v>
      </c>
      <c r="Q281">
        <v>0.60061552500000004</v>
      </c>
      <c r="R281">
        <v>0.16291451100000001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</row>
    <row r="282" spans="1:24" x14ac:dyDescent="0.2">
      <c r="A282" s="8"/>
      <c r="B282" s="1">
        <v>15</v>
      </c>
      <c r="C282">
        <v>1</v>
      </c>
      <c r="D282">
        <v>1</v>
      </c>
      <c r="E282">
        <v>1</v>
      </c>
      <c r="F282">
        <v>1</v>
      </c>
      <c r="G282">
        <v>0.58440493299999996</v>
      </c>
      <c r="H282">
        <v>0.29999677499999999</v>
      </c>
      <c r="I282">
        <v>0.26045417599999998</v>
      </c>
      <c r="J282" s="7">
        <v>0.411254226</v>
      </c>
      <c r="K282" s="7">
        <v>0.176713852</v>
      </c>
      <c r="L282" s="7">
        <v>0.26003968900000002</v>
      </c>
      <c r="M282" s="7">
        <v>0.29213555099999999</v>
      </c>
      <c r="N282" s="7">
        <v>0.26045000000000001</v>
      </c>
      <c r="O282">
        <v>0.52113150699999999</v>
      </c>
      <c r="P282">
        <v>0.30823529399999999</v>
      </c>
      <c r="Q282">
        <v>0.51375616499999999</v>
      </c>
      <c r="R282">
        <v>0.16731721199999999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</row>
    <row r="283" spans="1:24" x14ac:dyDescent="0.2">
      <c r="A283" s="8"/>
      <c r="B283" s="1">
        <v>16</v>
      </c>
      <c r="C283">
        <v>1</v>
      </c>
      <c r="D283">
        <v>1</v>
      </c>
      <c r="E283">
        <v>1</v>
      </c>
      <c r="F283">
        <v>1</v>
      </c>
      <c r="G283">
        <v>0.58440493299999996</v>
      </c>
      <c r="H283">
        <v>0.29999677499999999</v>
      </c>
      <c r="I283">
        <v>0.26045417599999998</v>
      </c>
      <c r="J283" s="7">
        <v>0.411254226</v>
      </c>
      <c r="K283" s="7">
        <v>0.176713852</v>
      </c>
      <c r="L283" s="7">
        <v>0.26003968900000002</v>
      </c>
      <c r="M283" s="7">
        <v>0.29213555099999999</v>
      </c>
      <c r="N283" s="7">
        <v>0.26045000000000001</v>
      </c>
      <c r="O283">
        <v>0.39280273999999998</v>
      </c>
      <c r="P283">
        <v>0.30823529399999999</v>
      </c>
      <c r="Q283">
        <v>0.387628311</v>
      </c>
      <c r="R283">
        <v>0.18224764099999999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</row>
    <row r="284" spans="1:24" x14ac:dyDescent="0.2">
      <c r="A284" s="8"/>
      <c r="B284" s="1">
        <v>17</v>
      </c>
      <c r="C284">
        <v>1</v>
      </c>
      <c r="D284">
        <v>1</v>
      </c>
      <c r="E284">
        <v>1</v>
      </c>
      <c r="F284">
        <v>1</v>
      </c>
      <c r="G284">
        <v>0.58440493299999996</v>
      </c>
      <c r="H284">
        <v>0.29999677499999999</v>
      </c>
      <c r="I284">
        <v>0.26045417599999998</v>
      </c>
      <c r="J284" s="7">
        <v>0.411254226</v>
      </c>
      <c r="K284" s="7">
        <v>0.176713852</v>
      </c>
      <c r="L284" s="7">
        <v>0.26003968900000002</v>
      </c>
      <c r="M284" s="7">
        <v>0.29213555099999999</v>
      </c>
      <c r="N284" s="7">
        <v>0.26045000000000001</v>
      </c>
      <c r="O284">
        <v>0.22726301400000001</v>
      </c>
      <c r="P284">
        <v>0.30823529399999999</v>
      </c>
      <c r="Q284">
        <v>0.22621324200000001</v>
      </c>
      <c r="R284">
        <v>0.20593904399999999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</row>
    <row r="285" spans="1:24" x14ac:dyDescent="0.2">
      <c r="A285" s="8"/>
      <c r="B285" s="1">
        <v>18</v>
      </c>
      <c r="C285">
        <v>1</v>
      </c>
      <c r="D285">
        <v>1</v>
      </c>
      <c r="E285">
        <v>1</v>
      </c>
      <c r="F285">
        <v>1</v>
      </c>
      <c r="G285">
        <v>0.58440493299999996</v>
      </c>
      <c r="H285">
        <v>0.29999677499999999</v>
      </c>
      <c r="I285">
        <v>0.26045417599999998</v>
      </c>
      <c r="J285" s="7">
        <v>0.411254226</v>
      </c>
      <c r="K285" s="7">
        <v>0.176713852</v>
      </c>
      <c r="L285" s="7">
        <v>0.26003968900000002</v>
      </c>
      <c r="M285" s="7">
        <v>0.29213555099999999</v>
      </c>
      <c r="N285" s="7">
        <v>0.26045000000000001</v>
      </c>
      <c r="O285">
        <v>5.2167123000000003E-2</v>
      </c>
      <c r="P285">
        <v>0.30823529399999999</v>
      </c>
      <c r="Q285">
        <v>5.6804566000000001E-2</v>
      </c>
      <c r="R285">
        <v>0.25795706299999999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</row>
    <row r="286" spans="1:24" x14ac:dyDescent="0.2">
      <c r="A286" s="8"/>
      <c r="B286" s="1">
        <v>19</v>
      </c>
      <c r="C286">
        <v>1</v>
      </c>
      <c r="D286">
        <v>1</v>
      </c>
      <c r="E286">
        <v>1</v>
      </c>
      <c r="F286">
        <v>1</v>
      </c>
      <c r="G286">
        <v>0.58440493299999996</v>
      </c>
      <c r="H286">
        <v>0.29999677499999999</v>
      </c>
      <c r="I286">
        <v>0.26045417599999998</v>
      </c>
      <c r="J286" s="7">
        <v>0.411254226</v>
      </c>
      <c r="K286" s="7">
        <v>0.176713852</v>
      </c>
      <c r="L286" s="7">
        <v>0.26003968900000002</v>
      </c>
      <c r="M286" s="7">
        <v>0.29213555099999999</v>
      </c>
      <c r="N286" s="7">
        <v>0.26045000000000001</v>
      </c>
      <c r="O286">
        <v>3.5068499999999999E-4</v>
      </c>
      <c r="P286">
        <v>0.30823529399999999</v>
      </c>
      <c r="Q286">
        <v>5.7077600000000005E-4</v>
      </c>
      <c r="R286">
        <v>0.33653746299999998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</row>
    <row r="287" spans="1:24" x14ac:dyDescent="0.2">
      <c r="A287" s="8"/>
      <c r="B287" s="1">
        <v>20</v>
      </c>
      <c r="C287">
        <v>1</v>
      </c>
      <c r="D287">
        <v>1</v>
      </c>
      <c r="E287">
        <v>1</v>
      </c>
      <c r="F287">
        <v>1</v>
      </c>
      <c r="G287">
        <v>0.58440493299999996</v>
      </c>
      <c r="H287">
        <v>0.29999677499999999</v>
      </c>
      <c r="I287">
        <v>0.26045417599999998</v>
      </c>
      <c r="J287" s="7">
        <v>0.411254226</v>
      </c>
      <c r="K287" s="7">
        <v>0.176713852</v>
      </c>
      <c r="L287" s="7">
        <v>0.26003968900000002</v>
      </c>
      <c r="M287" s="7">
        <v>0.29213555099999999</v>
      </c>
      <c r="N287" s="7">
        <v>0.26045000000000001</v>
      </c>
      <c r="O287">
        <v>0</v>
      </c>
      <c r="P287">
        <v>0.30823529399999999</v>
      </c>
      <c r="Q287">
        <v>0</v>
      </c>
      <c r="R287">
        <v>0.376612483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</row>
    <row r="288" spans="1:24" x14ac:dyDescent="0.2">
      <c r="A288" s="8"/>
      <c r="B288" s="1">
        <v>21</v>
      </c>
      <c r="C288">
        <v>1</v>
      </c>
      <c r="D288">
        <v>1</v>
      </c>
      <c r="E288">
        <v>1</v>
      </c>
      <c r="F288">
        <v>1</v>
      </c>
      <c r="G288">
        <v>0.58440493299999996</v>
      </c>
      <c r="H288">
        <v>0.29999677499999999</v>
      </c>
      <c r="I288">
        <v>0.26045417599999998</v>
      </c>
      <c r="J288" s="7">
        <v>0.411254226</v>
      </c>
      <c r="K288" s="7">
        <v>0.176713852</v>
      </c>
      <c r="L288" s="7">
        <v>0.26003968900000002</v>
      </c>
      <c r="M288" s="7">
        <v>0.29213555099999999</v>
      </c>
      <c r="N288" s="7">
        <v>0.26045000000000001</v>
      </c>
      <c r="O288">
        <v>0</v>
      </c>
      <c r="P288">
        <v>0.30823529399999999</v>
      </c>
      <c r="Q288">
        <v>0</v>
      </c>
      <c r="R288">
        <v>0.38923527299999999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</row>
    <row r="289" spans="1:24" x14ac:dyDescent="0.2">
      <c r="A289" s="8"/>
      <c r="B289" s="1">
        <v>22</v>
      </c>
      <c r="C289">
        <v>1</v>
      </c>
      <c r="D289">
        <v>1</v>
      </c>
      <c r="E289">
        <v>1</v>
      </c>
      <c r="F289">
        <v>1</v>
      </c>
      <c r="G289">
        <v>0.58440493299999996</v>
      </c>
      <c r="H289">
        <v>0.29999677499999999</v>
      </c>
      <c r="I289">
        <v>0.26045417599999998</v>
      </c>
      <c r="J289" s="7">
        <v>0.411254226</v>
      </c>
      <c r="K289" s="7">
        <v>0.176713852</v>
      </c>
      <c r="L289" s="7">
        <v>0.26003968900000002</v>
      </c>
      <c r="M289" s="7">
        <v>0.29213555099999999</v>
      </c>
      <c r="N289" s="7">
        <v>0.26045000000000001</v>
      </c>
      <c r="O289">
        <v>0</v>
      </c>
      <c r="P289">
        <v>0.30823529399999999</v>
      </c>
      <c r="Q289">
        <v>0</v>
      </c>
      <c r="R289">
        <v>0.38927157699999998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</row>
    <row r="290" spans="1:24" x14ac:dyDescent="0.2">
      <c r="A290" s="8"/>
      <c r="B290" s="1">
        <v>23</v>
      </c>
      <c r="C290">
        <v>1</v>
      </c>
      <c r="D290">
        <v>1</v>
      </c>
      <c r="E290">
        <v>1</v>
      </c>
      <c r="F290">
        <v>1</v>
      </c>
      <c r="G290">
        <v>0.58440493299999996</v>
      </c>
      <c r="H290">
        <v>0.29999677499999999</v>
      </c>
      <c r="I290">
        <v>0.26045417599999998</v>
      </c>
      <c r="J290" s="7">
        <v>0.411254226</v>
      </c>
      <c r="K290" s="7">
        <v>0.176713852</v>
      </c>
      <c r="L290" s="7">
        <v>0.26003968900000002</v>
      </c>
      <c r="M290" s="7">
        <v>0.29213555099999999</v>
      </c>
      <c r="N290" s="7">
        <v>0.26045000000000001</v>
      </c>
      <c r="O290">
        <v>0</v>
      </c>
      <c r="P290">
        <v>0.30823529399999999</v>
      </c>
      <c r="Q290">
        <v>0</v>
      </c>
      <c r="R290">
        <v>0.37948586400000001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</row>
    <row r="291" spans="1:24" x14ac:dyDescent="0.2">
      <c r="A291" s="8"/>
      <c r="B291" s="1">
        <v>24</v>
      </c>
      <c r="C291">
        <v>1</v>
      </c>
      <c r="D291">
        <v>1</v>
      </c>
      <c r="E291">
        <v>1</v>
      </c>
      <c r="F291">
        <v>1</v>
      </c>
      <c r="G291">
        <v>0.58440493299999996</v>
      </c>
      <c r="H291">
        <v>0.29999677499999999</v>
      </c>
      <c r="I291">
        <v>0.26045417599999998</v>
      </c>
      <c r="J291" s="7">
        <v>0.411254226</v>
      </c>
      <c r="K291" s="7">
        <v>0.176713852</v>
      </c>
      <c r="L291" s="7">
        <v>0.26003968900000002</v>
      </c>
      <c r="M291" s="7">
        <v>0.29213555099999999</v>
      </c>
      <c r="N291" s="7">
        <v>0.26045000000000001</v>
      </c>
      <c r="O291">
        <v>0</v>
      </c>
      <c r="P291">
        <v>0.30823529399999999</v>
      </c>
      <c r="Q291">
        <v>0</v>
      </c>
      <c r="R291">
        <v>0.36747734799999998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</row>
  </sheetData>
  <mergeCells count="14">
    <mergeCell ref="A196:A219"/>
    <mergeCell ref="A220:A243"/>
    <mergeCell ref="A244:A267"/>
    <mergeCell ref="A268:A291"/>
    <mergeCell ref="A76:A99"/>
    <mergeCell ref="A100:A123"/>
    <mergeCell ref="A124:A147"/>
    <mergeCell ref="A148:A171"/>
    <mergeCell ref="A172:A195"/>
    <mergeCell ref="C1:S1"/>
    <mergeCell ref="T1:W1"/>
    <mergeCell ref="A4:A27"/>
    <mergeCell ref="A28:A51"/>
    <mergeCell ref="A52:A7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W15"/>
  <sheetViews>
    <sheetView workbookViewId="0"/>
  </sheetViews>
  <sheetFormatPr baseColWidth="10" defaultColWidth="8.83203125" defaultRowHeight="15" x14ac:dyDescent="0.2"/>
  <sheetData>
    <row r="1" spans="1:23" x14ac:dyDescent="0.2">
      <c r="A1" s="1" t="s">
        <v>0</v>
      </c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 t="s">
        <v>3</v>
      </c>
      <c r="T1" s="8"/>
      <c r="U1" s="8"/>
      <c r="V1" s="8"/>
      <c r="W1" s="1" t="s">
        <v>4</v>
      </c>
    </row>
    <row r="2" spans="1:23" x14ac:dyDescent="0.2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</row>
    <row r="3" spans="1:23" x14ac:dyDescent="0.2">
      <c r="A3" s="1" t="s">
        <v>27</v>
      </c>
    </row>
    <row r="4" spans="1:23" x14ac:dyDescent="0.2">
      <c r="A4" s="1" t="s">
        <v>28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2">
      <c r="A5" s="1" t="s">
        <v>29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2">
      <c r="A6" s="1" t="s">
        <v>30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2">
      <c r="A7" s="1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2">
      <c r="A8" s="1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2">
      <c r="A9" s="1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2">
      <c r="A10" s="1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2">
      <c r="A11" s="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2">
      <c r="A12" s="1" t="s">
        <v>36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2">
      <c r="A13" s="1" t="s">
        <v>37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2">
      <c r="A14" s="1" t="s">
        <v>38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2">
      <c r="A15" s="1" t="s">
        <v>39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</sheetData>
  <mergeCells count="2">
    <mergeCell ref="B1:R1"/>
    <mergeCell ref="S1:V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W15"/>
  <sheetViews>
    <sheetView topLeftCell="H1" zoomScale="150" workbookViewId="0">
      <selection activeCell="R22" sqref="R22"/>
    </sheetView>
  </sheetViews>
  <sheetFormatPr baseColWidth="10" defaultColWidth="8.83203125" defaultRowHeight="15" x14ac:dyDescent="0.2"/>
  <sheetData>
    <row r="1" spans="1:23" x14ac:dyDescent="0.2">
      <c r="A1" s="1" t="s">
        <v>0</v>
      </c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 t="s">
        <v>3</v>
      </c>
      <c r="T1" s="8"/>
      <c r="U1" s="8"/>
      <c r="V1" s="8"/>
      <c r="W1" s="1" t="s">
        <v>4</v>
      </c>
    </row>
    <row r="2" spans="1:23" x14ac:dyDescent="0.2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</row>
    <row r="3" spans="1:23" x14ac:dyDescent="0.2">
      <c r="A3" s="1" t="s">
        <v>27</v>
      </c>
    </row>
    <row r="4" spans="1:23" x14ac:dyDescent="0.2">
      <c r="A4" s="1" t="s">
        <v>28</v>
      </c>
      <c r="B4" s="3">
        <v>1E+20</v>
      </c>
      <c r="C4" s="3">
        <v>1E+20</v>
      </c>
      <c r="D4" s="3">
        <v>1E+20</v>
      </c>
      <c r="E4" s="3">
        <v>1E+20</v>
      </c>
      <c r="F4" s="3">
        <v>1E+20</v>
      </c>
      <c r="G4" s="3">
        <v>1E+20</v>
      </c>
      <c r="H4" s="3">
        <v>1E+20</v>
      </c>
      <c r="I4" s="3">
        <v>1E+20</v>
      </c>
      <c r="J4" s="3">
        <v>1E+20</v>
      </c>
      <c r="K4" s="3">
        <v>1E+20</v>
      </c>
      <c r="L4" s="3">
        <v>1E+20</v>
      </c>
      <c r="M4" s="3">
        <v>1E+20</v>
      </c>
      <c r="N4" s="3">
        <v>1E+20</v>
      </c>
      <c r="O4">
        <v>0</v>
      </c>
      <c r="P4">
        <v>0</v>
      </c>
      <c r="Q4">
        <v>0</v>
      </c>
      <c r="R4">
        <v>0</v>
      </c>
      <c r="S4" s="3">
        <v>1E+20</v>
      </c>
      <c r="T4" s="3">
        <v>1E+20</v>
      </c>
      <c r="U4" s="3">
        <v>1E+20</v>
      </c>
      <c r="V4" s="3">
        <v>1E+20</v>
      </c>
      <c r="W4" s="3">
        <v>1E+20</v>
      </c>
    </row>
    <row r="5" spans="1:23" x14ac:dyDescent="0.2">
      <c r="A5" s="1" t="s">
        <v>29</v>
      </c>
      <c r="B5" s="3">
        <v>1E+20</v>
      </c>
      <c r="C5" s="3">
        <v>1E+20</v>
      </c>
      <c r="D5" s="3">
        <v>1E+20</v>
      </c>
      <c r="E5" s="3">
        <v>1E+20</v>
      </c>
      <c r="F5" s="3">
        <v>1E+20</v>
      </c>
      <c r="G5" s="3">
        <v>1E+20</v>
      </c>
      <c r="H5" s="3">
        <v>1E+20</v>
      </c>
      <c r="I5" s="3">
        <v>1E+20</v>
      </c>
      <c r="J5" s="3">
        <v>1E+20</v>
      </c>
      <c r="K5" s="3">
        <v>1E+20</v>
      </c>
      <c r="L5" s="3">
        <v>1E+20</v>
      </c>
      <c r="M5" s="3">
        <v>1E+20</v>
      </c>
      <c r="N5" s="3">
        <v>1E+20</v>
      </c>
      <c r="O5">
        <v>0</v>
      </c>
      <c r="P5">
        <v>0</v>
      </c>
      <c r="Q5">
        <v>0</v>
      </c>
      <c r="R5">
        <v>0</v>
      </c>
      <c r="S5" s="3">
        <v>1E+20</v>
      </c>
      <c r="T5" s="3">
        <v>1E+20</v>
      </c>
      <c r="U5" s="3">
        <v>1E+20</v>
      </c>
      <c r="V5" s="3">
        <v>1E+20</v>
      </c>
      <c r="W5" s="3">
        <v>1E+20</v>
      </c>
    </row>
    <row r="6" spans="1:23" x14ac:dyDescent="0.2">
      <c r="A6" s="1" t="s">
        <v>30</v>
      </c>
      <c r="B6" s="3">
        <v>1E+20</v>
      </c>
      <c r="C6" s="3">
        <v>1E+20</v>
      </c>
      <c r="D6" s="3">
        <v>1E+20</v>
      </c>
      <c r="E6" s="3">
        <v>1E+20</v>
      </c>
      <c r="F6" s="3">
        <v>1E+20</v>
      </c>
      <c r="G6" s="3">
        <v>1E+20</v>
      </c>
      <c r="H6" s="3">
        <v>1E+20</v>
      </c>
      <c r="I6" s="3">
        <v>1E+20</v>
      </c>
      <c r="J6" s="3">
        <v>1E+20</v>
      </c>
      <c r="K6" s="3">
        <v>1E+20</v>
      </c>
      <c r="L6" s="3">
        <v>1E+20</v>
      </c>
      <c r="M6" s="3">
        <v>1E+20</v>
      </c>
      <c r="N6" s="3">
        <v>1E+20</v>
      </c>
      <c r="O6">
        <v>0</v>
      </c>
      <c r="P6">
        <v>0</v>
      </c>
      <c r="Q6">
        <v>0</v>
      </c>
      <c r="R6">
        <v>0</v>
      </c>
      <c r="S6" s="3">
        <v>1E+20</v>
      </c>
      <c r="T6" s="3">
        <v>1E+20</v>
      </c>
      <c r="U6" s="3">
        <v>1E+20</v>
      </c>
      <c r="V6" s="3">
        <v>1E+20</v>
      </c>
      <c r="W6" s="3">
        <v>1E+20</v>
      </c>
    </row>
    <row r="7" spans="1:23" x14ac:dyDescent="0.2">
      <c r="A7" s="1" t="s">
        <v>31</v>
      </c>
      <c r="B7" s="3">
        <v>1E+20</v>
      </c>
      <c r="C7" s="3">
        <v>1E+20</v>
      </c>
      <c r="D7" s="3">
        <v>1E+20</v>
      </c>
      <c r="E7" s="3">
        <v>1E+20</v>
      </c>
      <c r="F7" s="3">
        <v>1E+20</v>
      </c>
      <c r="G7" s="3">
        <v>1E+20</v>
      </c>
      <c r="H7" s="3">
        <v>1E+20</v>
      </c>
      <c r="I7" s="3">
        <v>1E+20</v>
      </c>
      <c r="J7" s="3">
        <v>1E+20</v>
      </c>
      <c r="K7" s="3">
        <v>1E+20</v>
      </c>
      <c r="L7" s="3">
        <v>1E+20</v>
      </c>
      <c r="M7" s="3">
        <v>1E+20</v>
      </c>
      <c r="N7" s="3">
        <v>1E+20</v>
      </c>
      <c r="O7">
        <v>0</v>
      </c>
      <c r="P7">
        <v>0</v>
      </c>
      <c r="Q7">
        <v>130000</v>
      </c>
      <c r="R7">
        <v>0</v>
      </c>
      <c r="S7" s="3">
        <v>1E+20</v>
      </c>
      <c r="T7" s="3">
        <v>1E+20</v>
      </c>
      <c r="U7" s="3">
        <v>1E+20</v>
      </c>
      <c r="V7" s="3">
        <v>1E+20</v>
      </c>
      <c r="W7" s="3">
        <v>1E+20</v>
      </c>
    </row>
    <row r="8" spans="1:23" x14ac:dyDescent="0.2">
      <c r="A8" s="1" t="s">
        <v>32</v>
      </c>
      <c r="B8" s="3">
        <v>1E+20</v>
      </c>
      <c r="C8" s="3">
        <v>1E+20</v>
      </c>
      <c r="D8" s="3">
        <v>1E+20</v>
      </c>
      <c r="E8" s="3">
        <v>1E+20</v>
      </c>
      <c r="F8" s="3">
        <v>1E+20</v>
      </c>
      <c r="G8" s="3">
        <v>1E+20</v>
      </c>
      <c r="H8" s="3">
        <v>1E+20</v>
      </c>
      <c r="I8" s="3">
        <v>1E+20</v>
      </c>
      <c r="J8" s="3">
        <v>1E+20</v>
      </c>
      <c r="K8" s="3">
        <v>1E+20</v>
      </c>
      <c r="L8" s="3">
        <v>1E+20</v>
      </c>
      <c r="M8" s="3">
        <v>1E+20</v>
      </c>
      <c r="N8" s="3">
        <v>1E+20</v>
      </c>
      <c r="O8">
        <v>1200000</v>
      </c>
      <c r="P8">
        <v>40000</v>
      </c>
      <c r="Q8">
        <v>130000</v>
      </c>
      <c r="R8">
        <v>10000</v>
      </c>
      <c r="S8" s="3">
        <v>1E+20</v>
      </c>
      <c r="T8" s="3">
        <v>1E+20</v>
      </c>
      <c r="U8" s="3">
        <v>1E+20</v>
      </c>
      <c r="V8" s="3">
        <v>1E+20</v>
      </c>
      <c r="W8" s="3">
        <v>1E+20</v>
      </c>
    </row>
    <row r="9" spans="1:23" x14ac:dyDescent="0.2">
      <c r="A9" s="1" t="s">
        <v>33</v>
      </c>
      <c r="B9" s="3">
        <v>1E+20</v>
      </c>
      <c r="C9" s="3">
        <v>1E+20</v>
      </c>
      <c r="D9" s="3">
        <v>1E+20</v>
      </c>
      <c r="E9" s="3">
        <v>1E+20</v>
      </c>
      <c r="F9" s="3">
        <v>1E+20</v>
      </c>
      <c r="G9" s="3">
        <v>1E+20</v>
      </c>
      <c r="H9" s="3">
        <v>1E+20</v>
      </c>
      <c r="I9" s="3">
        <v>1E+20</v>
      </c>
      <c r="J9" s="3">
        <v>1E+20</v>
      </c>
      <c r="K9" s="3">
        <v>1E+20</v>
      </c>
      <c r="L9" s="3">
        <v>1E+20</v>
      </c>
      <c r="M9" s="3">
        <v>1E+20</v>
      </c>
      <c r="N9" s="3">
        <v>1E+20</v>
      </c>
      <c r="O9">
        <v>1200000</v>
      </c>
      <c r="P9">
        <v>320000</v>
      </c>
      <c r="Q9">
        <v>130000</v>
      </c>
      <c r="R9">
        <v>10000</v>
      </c>
      <c r="S9" s="3">
        <v>1E+20</v>
      </c>
      <c r="T9" s="3">
        <v>1E+20</v>
      </c>
      <c r="U9" s="3">
        <v>1E+20</v>
      </c>
      <c r="V9" s="3">
        <v>1E+20</v>
      </c>
      <c r="W9" s="3">
        <v>1E+20</v>
      </c>
    </row>
    <row r="10" spans="1:23" x14ac:dyDescent="0.2">
      <c r="A10" s="1" t="s">
        <v>34</v>
      </c>
      <c r="B10" s="3">
        <v>1E+20</v>
      </c>
      <c r="C10" s="3">
        <v>1E+20</v>
      </c>
      <c r="D10" s="3">
        <v>1E+20</v>
      </c>
      <c r="E10" s="3">
        <v>1E+20</v>
      </c>
      <c r="F10" s="3">
        <v>1E+20</v>
      </c>
      <c r="G10" s="3">
        <v>1E+20</v>
      </c>
      <c r="H10" s="3">
        <v>1E+20</v>
      </c>
      <c r="I10" s="3">
        <v>1E+20</v>
      </c>
      <c r="J10" s="3">
        <v>1E+20</v>
      </c>
      <c r="K10" s="3">
        <v>1E+20</v>
      </c>
      <c r="L10" s="3">
        <v>1E+20</v>
      </c>
      <c r="M10" s="3">
        <v>1E+20</v>
      </c>
      <c r="N10" s="3">
        <v>1E+20</v>
      </c>
      <c r="O10">
        <f>(1200+750+170)*10^3</f>
        <v>2120000</v>
      </c>
      <c r="P10">
        <v>320000</v>
      </c>
      <c r="Q10">
        <v>130000</v>
      </c>
      <c r="R10">
        <v>10000</v>
      </c>
      <c r="S10" s="3">
        <v>1E+20</v>
      </c>
      <c r="T10" s="3">
        <v>1E+20</v>
      </c>
      <c r="U10" s="3">
        <v>1E+20</v>
      </c>
      <c r="V10" s="3">
        <v>1E+20</v>
      </c>
      <c r="W10" s="3">
        <v>1E+20</v>
      </c>
    </row>
    <row r="11" spans="1:23" x14ac:dyDescent="0.2">
      <c r="A11" s="1" t="s">
        <v>35</v>
      </c>
      <c r="B11" s="3">
        <v>1E+20</v>
      </c>
      <c r="C11" s="3">
        <v>1E+20</v>
      </c>
      <c r="D11" s="3">
        <v>1E+20</v>
      </c>
      <c r="E11" s="3">
        <v>1E+20</v>
      </c>
      <c r="F11" s="3">
        <v>1E+20</v>
      </c>
      <c r="G11" s="3">
        <v>1E+20</v>
      </c>
      <c r="H11" s="3">
        <v>1E+20</v>
      </c>
      <c r="I11" s="3">
        <v>1E+20</v>
      </c>
      <c r="J11" s="3">
        <v>1E+20</v>
      </c>
      <c r="K11" s="3">
        <v>1E+20</v>
      </c>
      <c r="L11" s="3">
        <v>1E+20</v>
      </c>
      <c r="M11" s="3">
        <v>1E+20</v>
      </c>
      <c r="N11" s="3">
        <v>1E+20</v>
      </c>
      <c r="O11">
        <f t="shared" ref="O11:O15" si="0">(1200+750+170)*10^3</f>
        <v>2120000</v>
      </c>
      <c r="P11">
        <v>320000</v>
      </c>
      <c r="Q11">
        <v>130000</v>
      </c>
      <c r="R11">
        <v>10000</v>
      </c>
      <c r="S11" s="3">
        <v>1E+20</v>
      </c>
      <c r="T11" s="3">
        <v>1E+20</v>
      </c>
      <c r="U11" s="3">
        <v>1E+20</v>
      </c>
      <c r="V11" s="3">
        <v>1E+20</v>
      </c>
      <c r="W11" s="3">
        <v>1E+20</v>
      </c>
    </row>
    <row r="12" spans="1:23" x14ac:dyDescent="0.2">
      <c r="A12" s="1" t="s">
        <v>36</v>
      </c>
      <c r="B12" s="3">
        <v>1E+20</v>
      </c>
      <c r="C12" s="3">
        <v>1E+20</v>
      </c>
      <c r="D12" s="3">
        <v>1E+20</v>
      </c>
      <c r="E12" s="3">
        <v>1E+20</v>
      </c>
      <c r="F12" s="3">
        <v>1E+20</v>
      </c>
      <c r="G12" s="3">
        <v>1E+20</v>
      </c>
      <c r="H12" s="3">
        <v>1E+20</v>
      </c>
      <c r="I12" s="3">
        <v>1E+20</v>
      </c>
      <c r="J12" s="3">
        <v>1E+20</v>
      </c>
      <c r="K12" s="3">
        <v>1E+20</v>
      </c>
      <c r="L12" s="3">
        <v>1E+20</v>
      </c>
      <c r="M12" s="3">
        <v>1E+20</v>
      </c>
      <c r="N12" s="3">
        <v>1E+20</v>
      </c>
      <c r="O12">
        <f t="shared" si="0"/>
        <v>2120000</v>
      </c>
      <c r="P12">
        <v>320000</v>
      </c>
      <c r="Q12">
        <v>130000</v>
      </c>
      <c r="R12">
        <v>10000</v>
      </c>
      <c r="S12" s="3">
        <v>1E+20</v>
      </c>
      <c r="T12" s="3">
        <v>1E+20</v>
      </c>
      <c r="U12" s="3">
        <v>1E+20</v>
      </c>
      <c r="V12" s="3">
        <v>1E+20</v>
      </c>
      <c r="W12" s="3">
        <v>1E+20</v>
      </c>
    </row>
    <row r="13" spans="1:23" x14ac:dyDescent="0.2">
      <c r="A13" s="1" t="s">
        <v>37</v>
      </c>
      <c r="B13" s="3">
        <v>1E+20</v>
      </c>
      <c r="C13" s="3">
        <v>1E+20</v>
      </c>
      <c r="D13" s="3">
        <v>1E+20</v>
      </c>
      <c r="E13" s="3">
        <v>1E+20</v>
      </c>
      <c r="F13" s="3">
        <v>1E+20</v>
      </c>
      <c r="G13" s="3">
        <v>1E+20</v>
      </c>
      <c r="H13" s="3">
        <v>1E+20</v>
      </c>
      <c r="I13" s="3">
        <v>1E+20</v>
      </c>
      <c r="J13" s="3">
        <v>1E+20</v>
      </c>
      <c r="K13" s="3">
        <v>1E+20</v>
      </c>
      <c r="L13" s="3">
        <v>1E+20</v>
      </c>
      <c r="M13" s="3">
        <v>1E+20</v>
      </c>
      <c r="N13" s="3">
        <v>1E+20</v>
      </c>
      <c r="O13">
        <f t="shared" si="0"/>
        <v>2120000</v>
      </c>
      <c r="P13">
        <v>320000</v>
      </c>
      <c r="Q13">
        <v>130000</v>
      </c>
      <c r="R13">
        <v>10000</v>
      </c>
      <c r="S13" s="3">
        <v>1E+20</v>
      </c>
      <c r="T13" s="3">
        <v>1E+20</v>
      </c>
      <c r="U13" s="3">
        <v>1E+20</v>
      </c>
      <c r="V13" s="3">
        <v>1E+20</v>
      </c>
      <c r="W13" s="3">
        <v>1E+20</v>
      </c>
    </row>
    <row r="14" spans="1:23" x14ac:dyDescent="0.2">
      <c r="A14" s="1" t="s">
        <v>38</v>
      </c>
      <c r="B14" s="3">
        <v>1E+20</v>
      </c>
      <c r="C14" s="3">
        <v>1E+20</v>
      </c>
      <c r="D14" s="3">
        <v>1E+20</v>
      </c>
      <c r="E14" s="3">
        <v>1E+20</v>
      </c>
      <c r="F14" s="3">
        <v>1E+20</v>
      </c>
      <c r="G14" s="3">
        <v>1E+20</v>
      </c>
      <c r="H14" s="3">
        <v>1E+20</v>
      </c>
      <c r="I14" s="3">
        <v>1E+20</v>
      </c>
      <c r="J14" s="3">
        <v>1E+20</v>
      </c>
      <c r="K14" s="3">
        <v>1E+20</v>
      </c>
      <c r="L14" s="3">
        <v>1E+20</v>
      </c>
      <c r="M14" s="3">
        <v>1E+20</v>
      </c>
      <c r="N14" s="3">
        <v>1E+20</v>
      </c>
      <c r="O14">
        <f t="shared" si="0"/>
        <v>2120000</v>
      </c>
      <c r="P14">
        <v>320000</v>
      </c>
      <c r="Q14">
        <v>130000</v>
      </c>
      <c r="R14">
        <v>10000</v>
      </c>
      <c r="S14" s="3">
        <v>1E+20</v>
      </c>
      <c r="T14" s="3">
        <v>1E+20</v>
      </c>
      <c r="U14" s="3">
        <v>1E+20</v>
      </c>
      <c r="V14" s="3">
        <v>1E+20</v>
      </c>
      <c r="W14" s="3">
        <v>1E+20</v>
      </c>
    </row>
    <row r="15" spans="1:23" x14ac:dyDescent="0.2">
      <c r="A15" s="1" t="s">
        <v>39</v>
      </c>
      <c r="B15" s="3">
        <v>1E+20</v>
      </c>
      <c r="C15" s="3">
        <v>1E+20</v>
      </c>
      <c r="D15" s="3">
        <v>1E+20</v>
      </c>
      <c r="E15" s="3">
        <v>1E+20</v>
      </c>
      <c r="F15" s="3">
        <v>1E+20</v>
      </c>
      <c r="G15" s="3">
        <v>1E+20</v>
      </c>
      <c r="H15" s="3">
        <v>1E+20</v>
      </c>
      <c r="I15" s="3">
        <v>1E+20</v>
      </c>
      <c r="J15" s="3">
        <v>1E+20</v>
      </c>
      <c r="K15" s="3">
        <v>1E+20</v>
      </c>
      <c r="L15" s="3">
        <v>1E+20</v>
      </c>
      <c r="M15" s="3">
        <v>1E+20</v>
      </c>
      <c r="N15" s="3">
        <v>1E+20</v>
      </c>
      <c r="O15">
        <f t="shared" si="0"/>
        <v>2120000</v>
      </c>
      <c r="P15">
        <v>320000</v>
      </c>
      <c r="Q15">
        <v>130000</v>
      </c>
      <c r="R15">
        <v>10000</v>
      </c>
      <c r="S15" s="3">
        <v>1E+20</v>
      </c>
      <c r="T15" s="3">
        <v>1E+20</v>
      </c>
      <c r="U15" s="3">
        <v>1E+20</v>
      </c>
      <c r="V15" s="3">
        <v>1E+20</v>
      </c>
      <c r="W15" s="3">
        <v>1E+20</v>
      </c>
    </row>
  </sheetData>
  <mergeCells count="2">
    <mergeCell ref="B1:R1"/>
    <mergeCell ref="S1:V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W15"/>
  <sheetViews>
    <sheetView workbookViewId="0"/>
  </sheetViews>
  <sheetFormatPr baseColWidth="10" defaultColWidth="8.83203125" defaultRowHeight="15" x14ac:dyDescent="0.2"/>
  <sheetData>
    <row r="1" spans="1:23" x14ac:dyDescent="0.2">
      <c r="A1" s="1" t="s">
        <v>0</v>
      </c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 t="s">
        <v>3</v>
      </c>
      <c r="T1" s="8"/>
      <c r="U1" s="8"/>
      <c r="V1" s="8"/>
      <c r="W1" s="1" t="s">
        <v>4</v>
      </c>
    </row>
    <row r="2" spans="1:23" x14ac:dyDescent="0.2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</row>
    <row r="3" spans="1:23" x14ac:dyDescent="0.2">
      <c r="A3" s="1" t="s">
        <v>27</v>
      </c>
    </row>
    <row r="4" spans="1:23" x14ac:dyDescent="0.2">
      <c r="A4" s="1" t="s">
        <v>28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2">
      <c r="A5" s="1" t="s">
        <v>29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2">
      <c r="A6" s="1" t="s">
        <v>30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2">
      <c r="A7" s="1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2">
      <c r="A8" s="1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2">
      <c r="A9" s="1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2">
      <c r="A10" s="1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2">
      <c r="A11" s="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2">
      <c r="A12" s="1" t="s">
        <v>36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2">
      <c r="A13" s="1" t="s">
        <v>37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2">
      <c r="A14" s="1" t="s">
        <v>38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2">
      <c r="A15" s="1" t="s">
        <v>39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</sheetData>
  <mergeCells count="2">
    <mergeCell ref="B1:R1"/>
    <mergeCell ref="S1:V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W15"/>
  <sheetViews>
    <sheetView workbookViewId="0">
      <selection activeCell="Z9" sqref="Z9"/>
    </sheetView>
  </sheetViews>
  <sheetFormatPr baseColWidth="10" defaultColWidth="8.83203125" defaultRowHeight="15" x14ac:dyDescent="0.2"/>
  <cols>
    <col min="15" max="15" width="10.6640625" customWidth="1"/>
  </cols>
  <sheetData>
    <row r="1" spans="1:23" x14ac:dyDescent="0.2">
      <c r="A1" s="1" t="s">
        <v>0</v>
      </c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 t="s">
        <v>3</v>
      </c>
      <c r="T1" s="8"/>
      <c r="U1" s="8"/>
      <c r="V1" s="8"/>
      <c r="W1" s="1" t="s">
        <v>4</v>
      </c>
    </row>
    <row r="2" spans="1:23" x14ac:dyDescent="0.2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</row>
    <row r="3" spans="1:23" x14ac:dyDescent="0.2">
      <c r="A3" s="1" t="s">
        <v>27</v>
      </c>
    </row>
    <row r="4" spans="1:23" x14ac:dyDescent="0.2">
      <c r="A4" s="1" t="s">
        <v>28</v>
      </c>
      <c r="B4" s="3">
        <v>1E+20</v>
      </c>
      <c r="C4" s="3">
        <v>1E+20</v>
      </c>
      <c r="D4" s="3">
        <v>1E+20</v>
      </c>
      <c r="E4" s="3">
        <v>1E+20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3">
        <v>1E+20</v>
      </c>
      <c r="P4" s="3">
        <v>1E+20</v>
      </c>
      <c r="Q4" s="3">
        <v>1E+20</v>
      </c>
      <c r="R4" s="3">
        <v>1E+20</v>
      </c>
      <c r="S4">
        <v>0</v>
      </c>
      <c r="T4">
        <v>0</v>
      </c>
      <c r="U4">
        <v>0</v>
      </c>
      <c r="V4">
        <v>0</v>
      </c>
      <c r="W4" s="3">
        <v>1E+20</v>
      </c>
    </row>
    <row r="5" spans="1:23" x14ac:dyDescent="0.2">
      <c r="A5" s="1" t="s">
        <v>29</v>
      </c>
      <c r="B5" s="3">
        <v>1E+20</v>
      </c>
      <c r="C5" s="3">
        <v>1E+20</v>
      </c>
      <c r="D5" s="3">
        <v>1E+20</v>
      </c>
      <c r="E5" s="3">
        <v>1E+20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3">
        <v>1E+20</v>
      </c>
      <c r="P5" s="3">
        <v>1E+20</v>
      </c>
      <c r="Q5" s="3">
        <v>1E+20</v>
      </c>
      <c r="R5" s="3">
        <v>1E+20</v>
      </c>
      <c r="S5">
        <v>0</v>
      </c>
      <c r="T5">
        <v>0</v>
      </c>
      <c r="U5">
        <v>0</v>
      </c>
      <c r="V5">
        <v>0</v>
      </c>
      <c r="W5" s="3">
        <v>1E+20</v>
      </c>
    </row>
    <row r="6" spans="1:23" x14ac:dyDescent="0.2">
      <c r="A6" s="1" t="s">
        <v>30</v>
      </c>
      <c r="B6" s="3">
        <v>1E+20</v>
      </c>
      <c r="C6" s="3">
        <v>1E+20</v>
      </c>
      <c r="D6" s="3">
        <v>1E+20</v>
      </c>
      <c r="E6" s="3">
        <v>1E+20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3">
        <v>1E+20</v>
      </c>
      <c r="P6" s="3">
        <v>1E+20</v>
      </c>
      <c r="Q6" s="3">
        <v>1E+20</v>
      </c>
      <c r="R6" s="3">
        <v>1E+20</v>
      </c>
      <c r="S6">
        <v>0</v>
      </c>
      <c r="T6">
        <v>0</v>
      </c>
      <c r="U6">
        <v>0</v>
      </c>
      <c r="V6">
        <v>0</v>
      </c>
      <c r="W6" s="3">
        <v>1E+20</v>
      </c>
    </row>
    <row r="7" spans="1:23" x14ac:dyDescent="0.2">
      <c r="A7" s="1" t="s">
        <v>31</v>
      </c>
      <c r="B7" s="3">
        <v>1E+20</v>
      </c>
      <c r="C7" s="3">
        <v>1E+20</v>
      </c>
      <c r="D7" s="3">
        <v>1E+20</v>
      </c>
      <c r="E7" s="3">
        <v>1E+20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3">
        <v>1E+20</v>
      </c>
      <c r="P7" s="3">
        <v>1E+20</v>
      </c>
      <c r="Q7" s="3">
        <v>1E+20</v>
      </c>
      <c r="R7" s="3">
        <v>1E+20</v>
      </c>
      <c r="S7">
        <v>0</v>
      </c>
      <c r="T7">
        <v>0</v>
      </c>
      <c r="U7">
        <v>0</v>
      </c>
      <c r="V7">
        <v>0</v>
      </c>
      <c r="W7" s="3">
        <v>1E+20</v>
      </c>
    </row>
    <row r="8" spans="1:23" x14ac:dyDescent="0.2">
      <c r="A8" s="1" t="s">
        <v>32</v>
      </c>
      <c r="B8" s="3">
        <v>1E+20</v>
      </c>
      <c r="C8" s="3">
        <v>1E+20</v>
      </c>
      <c r="D8" s="3">
        <v>1E+20</v>
      </c>
      <c r="E8" s="3">
        <v>1E+20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3">
        <v>1E+20</v>
      </c>
      <c r="P8" s="3">
        <v>1E+20</v>
      </c>
      <c r="Q8" s="3">
        <v>1E+20</v>
      </c>
      <c r="R8" s="3">
        <v>1E+20</v>
      </c>
      <c r="S8">
        <v>0</v>
      </c>
      <c r="T8">
        <v>0</v>
      </c>
      <c r="U8">
        <v>0</v>
      </c>
      <c r="V8">
        <v>0</v>
      </c>
      <c r="W8" s="3">
        <v>1E+20</v>
      </c>
    </row>
    <row r="9" spans="1:23" x14ac:dyDescent="0.2">
      <c r="A9" s="1" t="s">
        <v>33</v>
      </c>
      <c r="B9" s="3">
        <v>1E+20</v>
      </c>
      <c r="C9" s="3">
        <v>1E+20</v>
      </c>
      <c r="D9" s="3">
        <v>1E+20</v>
      </c>
      <c r="E9" s="3">
        <v>1E+20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3">
        <v>1E+20</v>
      </c>
      <c r="P9" s="3">
        <v>1E+20</v>
      </c>
      <c r="Q9" s="3">
        <v>1E+20</v>
      </c>
      <c r="R9" s="3">
        <v>1E+20</v>
      </c>
      <c r="S9">
        <v>0</v>
      </c>
      <c r="T9">
        <v>0</v>
      </c>
      <c r="U9">
        <v>0</v>
      </c>
      <c r="V9">
        <v>0</v>
      </c>
      <c r="W9" s="3">
        <v>1E+20</v>
      </c>
    </row>
    <row r="10" spans="1:23" x14ac:dyDescent="0.2">
      <c r="A10" s="1" t="s">
        <v>34</v>
      </c>
      <c r="B10" s="3">
        <v>1E+20</v>
      </c>
      <c r="C10" s="3">
        <v>1E+20</v>
      </c>
      <c r="D10" s="3">
        <v>1E+20</v>
      </c>
      <c r="E10" s="3">
        <v>1E+20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3">
        <v>1E+20</v>
      </c>
      <c r="P10" s="3">
        <v>1E+20</v>
      </c>
      <c r="Q10" s="3">
        <v>1E+20</v>
      </c>
      <c r="R10" s="3">
        <v>1E+20</v>
      </c>
      <c r="S10">
        <v>0</v>
      </c>
      <c r="T10">
        <v>0</v>
      </c>
      <c r="U10">
        <v>0</v>
      </c>
      <c r="V10">
        <v>0</v>
      </c>
      <c r="W10" s="3">
        <v>1E+20</v>
      </c>
    </row>
    <row r="11" spans="1:23" x14ac:dyDescent="0.2">
      <c r="A11" s="1" t="s">
        <v>35</v>
      </c>
      <c r="B11" s="3">
        <v>1E+20</v>
      </c>
      <c r="C11" s="3">
        <v>1E+20</v>
      </c>
      <c r="D11" s="3">
        <v>1E+20</v>
      </c>
      <c r="E11" s="3">
        <v>1E+20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s="3">
        <v>1E+20</v>
      </c>
      <c r="P11" s="3">
        <v>1E+20</v>
      </c>
      <c r="Q11" s="3">
        <v>1E+20</v>
      </c>
      <c r="R11" s="3">
        <v>1E+20</v>
      </c>
      <c r="S11">
        <v>0</v>
      </c>
      <c r="T11">
        <v>0</v>
      </c>
      <c r="U11">
        <v>0</v>
      </c>
      <c r="V11">
        <v>0</v>
      </c>
      <c r="W11" s="3">
        <v>1E+20</v>
      </c>
    </row>
    <row r="12" spans="1:23" x14ac:dyDescent="0.2">
      <c r="A12" s="1" t="s">
        <v>36</v>
      </c>
      <c r="B12" s="3">
        <v>1E+20</v>
      </c>
      <c r="C12" s="3">
        <v>1E+20</v>
      </c>
      <c r="D12" s="3">
        <v>1E+20</v>
      </c>
      <c r="E12" s="3">
        <v>1E+20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3">
        <v>1E+20</v>
      </c>
      <c r="P12" s="3">
        <v>1E+20</v>
      </c>
      <c r="Q12" s="3">
        <v>1E+20</v>
      </c>
      <c r="R12" s="3">
        <v>1E+20</v>
      </c>
      <c r="S12">
        <v>0</v>
      </c>
      <c r="T12">
        <v>0</v>
      </c>
      <c r="U12">
        <v>0</v>
      </c>
      <c r="V12">
        <v>0</v>
      </c>
      <c r="W12" s="3">
        <v>1E+20</v>
      </c>
    </row>
    <row r="13" spans="1:23" x14ac:dyDescent="0.2">
      <c r="A13" s="1" t="s">
        <v>37</v>
      </c>
      <c r="B13" s="3">
        <v>1E+20</v>
      </c>
      <c r="C13" s="3">
        <v>1E+20</v>
      </c>
      <c r="D13" s="3">
        <v>1E+20</v>
      </c>
      <c r="E13" s="3">
        <v>1E+20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3">
        <v>1E+20</v>
      </c>
      <c r="P13" s="3">
        <v>1E+20</v>
      </c>
      <c r="Q13" s="3">
        <v>1E+20</v>
      </c>
      <c r="R13" s="3">
        <v>1E+20</v>
      </c>
      <c r="S13">
        <v>0</v>
      </c>
      <c r="T13">
        <v>0</v>
      </c>
      <c r="U13">
        <v>0</v>
      </c>
      <c r="V13">
        <v>0</v>
      </c>
      <c r="W13" s="3">
        <v>1E+20</v>
      </c>
    </row>
    <row r="14" spans="1:23" x14ac:dyDescent="0.2">
      <c r="A14" s="1" t="s">
        <v>38</v>
      </c>
      <c r="B14" s="3">
        <v>1E+20</v>
      </c>
      <c r="C14" s="3">
        <v>1E+20</v>
      </c>
      <c r="D14" s="3">
        <v>1E+20</v>
      </c>
      <c r="E14" s="3">
        <v>1E+20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3">
        <v>1E+20</v>
      </c>
      <c r="P14" s="3">
        <v>1E+20</v>
      </c>
      <c r="Q14" s="3">
        <v>1E+20</v>
      </c>
      <c r="R14" s="3">
        <v>1E+20</v>
      </c>
      <c r="S14">
        <v>0</v>
      </c>
      <c r="T14">
        <v>0</v>
      </c>
      <c r="U14">
        <v>0</v>
      </c>
      <c r="V14">
        <v>0</v>
      </c>
      <c r="W14" s="3">
        <v>1E+20</v>
      </c>
    </row>
    <row r="15" spans="1:23" x14ac:dyDescent="0.2">
      <c r="A15" s="1" t="s">
        <v>39</v>
      </c>
      <c r="B15" s="3">
        <v>1E+20</v>
      </c>
      <c r="C15" s="3">
        <v>1E+20</v>
      </c>
      <c r="D15" s="3">
        <v>1E+20</v>
      </c>
      <c r="E15" s="3">
        <v>1E+20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3">
        <v>1E+20</v>
      </c>
      <c r="P15" s="3">
        <v>1E+20</v>
      </c>
      <c r="Q15" s="3">
        <v>1E+20</v>
      </c>
      <c r="R15" s="3">
        <v>1E+20</v>
      </c>
      <c r="S15">
        <v>0</v>
      </c>
      <c r="T15">
        <v>0</v>
      </c>
      <c r="U15">
        <v>0</v>
      </c>
      <c r="V15">
        <v>0</v>
      </c>
      <c r="W15" s="3">
        <v>1E+20</v>
      </c>
    </row>
  </sheetData>
  <mergeCells count="2">
    <mergeCell ref="B1:R1"/>
    <mergeCell ref="S1:V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W15"/>
  <sheetViews>
    <sheetView workbookViewId="0">
      <selection activeCell="S21" sqref="S21"/>
    </sheetView>
  </sheetViews>
  <sheetFormatPr baseColWidth="10" defaultColWidth="8.83203125" defaultRowHeight="15" x14ac:dyDescent="0.2"/>
  <sheetData>
    <row r="1" spans="1:23" x14ac:dyDescent="0.2">
      <c r="A1" s="1" t="s">
        <v>0</v>
      </c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 t="s">
        <v>3</v>
      </c>
      <c r="T1" s="8"/>
      <c r="U1" s="8"/>
      <c r="V1" s="8"/>
      <c r="W1" s="1" t="s">
        <v>4</v>
      </c>
    </row>
    <row r="2" spans="1:23" x14ac:dyDescent="0.2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</row>
    <row r="3" spans="1:23" x14ac:dyDescent="0.2">
      <c r="A3" s="1" t="s">
        <v>27</v>
      </c>
    </row>
    <row r="4" spans="1:23" x14ac:dyDescent="0.2">
      <c r="A4" s="1" t="s">
        <v>28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0.8</v>
      </c>
      <c r="S4">
        <v>2.46666864</v>
      </c>
      <c r="T4">
        <v>511.15360889999999</v>
      </c>
      <c r="U4">
        <v>633.79217370000003</v>
      </c>
      <c r="V4">
        <v>3.6000028799999999</v>
      </c>
      <c r="W4">
        <v>1</v>
      </c>
    </row>
    <row r="5" spans="1:23" x14ac:dyDescent="0.2">
      <c r="A5" s="1" t="s">
        <v>29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0.8</v>
      </c>
      <c r="S5">
        <v>2.46666864</v>
      </c>
      <c r="T5">
        <v>511.15360889999999</v>
      </c>
      <c r="U5">
        <v>633.79217370000003</v>
      </c>
      <c r="V5">
        <v>3.6000028799999999</v>
      </c>
      <c r="W5">
        <v>1</v>
      </c>
    </row>
    <row r="6" spans="1:23" x14ac:dyDescent="0.2">
      <c r="A6" s="1" t="s">
        <v>30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0.8</v>
      </c>
      <c r="S6">
        <v>2.46666864</v>
      </c>
      <c r="T6">
        <v>511.15360889999999</v>
      </c>
      <c r="U6">
        <v>633.79217370000003</v>
      </c>
      <c r="V6">
        <v>3.6000028799999999</v>
      </c>
      <c r="W6">
        <v>1</v>
      </c>
    </row>
    <row r="7" spans="1:23" x14ac:dyDescent="0.2">
      <c r="A7" s="1" t="s">
        <v>31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0.8</v>
      </c>
      <c r="S7">
        <v>2.46666864</v>
      </c>
      <c r="T7">
        <v>511.15360889999999</v>
      </c>
      <c r="U7">
        <v>633.79217370000003</v>
      </c>
      <c r="V7">
        <v>3.6000028799999999</v>
      </c>
      <c r="W7">
        <v>1</v>
      </c>
    </row>
    <row r="8" spans="1:23" x14ac:dyDescent="0.2">
      <c r="A8" s="1" t="s">
        <v>32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0.8</v>
      </c>
      <c r="S8">
        <v>2.46666864</v>
      </c>
      <c r="T8">
        <v>511.15360889999999</v>
      </c>
      <c r="U8">
        <v>633.79217370000003</v>
      </c>
      <c r="V8">
        <v>3.6000028799999999</v>
      </c>
      <c r="W8">
        <v>1</v>
      </c>
    </row>
    <row r="9" spans="1:23" x14ac:dyDescent="0.2">
      <c r="A9" s="1" t="s">
        <v>33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0.8</v>
      </c>
      <c r="S9">
        <v>2.46666864</v>
      </c>
      <c r="T9">
        <v>511.15360889999999</v>
      </c>
      <c r="U9">
        <v>633.79217370000003</v>
      </c>
      <c r="V9">
        <v>3.6000028799999999</v>
      </c>
      <c r="W9">
        <v>1</v>
      </c>
    </row>
    <row r="10" spans="1:23" x14ac:dyDescent="0.2">
      <c r="A10" s="1" t="s">
        <v>34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0.8</v>
      </c>
      <c r="S10">
        <v>2.46666864</v>
      </c>
      <c r="T10">
        <v>511.15360889999999</v>
      </c>
      <c r="U10">
        <v>633.79217370000003</v>
      </c>
      <c r="V10">
        <v>3.6000028799999999</v>
      </c>
      <c r="W10">
        <v>1</v>
      </c>
    </row>
    <row r="11" spans="1:23" x14ac:dyDescent="0.2">
      <c r="A11" s="1" t="s">
        <v>35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0.8</v>
      </c>
      <c r="S11">
        <v>2.46666864</v>
      </c>
      <c r="T11">
        <v>511.15360889999999</v>
      </c>
      <c r="U11">
        <v>633.79217370000003</v>
      </c>
      <c r="V11">
        <v>3.6000028799999999</v>
      </c>
      <c r="W11">
        <v>1</v>
      </c>
    </row>
    <row r="12" spans="1:23" x14ac:dyDescent="0.2">
      <c r="A12" s="1" t="s">
        <v>36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0.8</v>
      </c>
      <c r="S12">
        <v>2.46666864</v>
      </c>
      <c r="T12">
        <v>511.15360889999999</v>
      </c>
      <c r="U12">
        <v>633.79217370000003</v>
      </c>
      <c r="V12">
        <v>3.6000028799999999</v>
      </c>
      <c r="W12">
        <v>1</v>
      </c>
    </row>
    <row r="13" spans="1:23" x14ac:dyDescent="0.2">
      <c r="A13" s="1" t="s">
        <v>37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0.8</v>
      </c>
      <c r="S13">
        <v>2.46666864</v>
      </c>
      <c r="T13">
        <v>511.15360889999999</v>
      </c>
      <c r="U13">
        <v>633.79217370000003</v>
      </c>
      <c r="V13">
        <v>3.6000028799999999</v>
      </c>
      <c r="W13">
        <v>1</v>
      </c>
    </row>
    <row r="14" spans="1:23" x14ac:dyDescent="0.2">
      <c r="A14" s="1" t="s">
        <v>38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0.8</v>
      </c>
      <c r="S14">
        <v>2.46666864</v>
      </c>
      <c r="T14">
        <v>511.15360889999999</v>
      </c>
      <c r="U14">
        <v>633.79217370000003</v>
      </c>
      <c r="V14">
        <v>3.6000028799999999</v>
      </c>
      <c r="W14">
        <v>1</v>
      </c>
    </row>
    <row r="15" spans="1:23" x14ac:dyDescent="0.2">
      <c r="A15" s="1" t="s">
        <v>39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0.8</v>
      </c>
      <c r="S15">
        <v>2.46666864</v>
      </c>
      <c r="T15">
        <v>511.15360889999999</v>
      </c>
      <c r="U15">
        <v>633.79217370000003</v>
      </c>
      <c r="V15">
        <v>3.6000028799999999</v>
      </c>
      <c r="W15">
        <v>1</v>
      </c>
    </row>
  </sheetData>
  <mergeCells count="2">
    <mergeCell ref="B1:R1"/>
    <mergeCell ref="S1:V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V15"/>
  <sheetViews>
    <sheetView workbookViewId="0">
      <selection activeCell="K29" sqref="K29"/>
    </sheetView>
  </sheetViews>
  <sheetFormatPr baseColWidth="10" defaultColWidth="8.83203125" defaultRowHeight="15" x14ac:dyDescent="0.2"/>
  <sheetData>
    <row r="1" spans="1:22" x14ac:dyDescent="0.2">
      <c r="A1" s="1" t="s">
        <v>0</v>
      </c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 t="s">
        <v>3</v>
      </c>
      <c r="T1" s="8"/>
      <c r="U1" s="8"/>
      <c r="V1" s="8"/>
    </row>
    <row r="2" spans="1:22" x14ac:dyDescent="0.2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</row>
    <row r="3" spans="1:22" x14ac:dyDescent="0.2">
      <c r="A3" s="1" t="s">
        <v>27</v>
      </c>
    </row>
    <row r="4" spans="1:22" x14ac:dyDescent="0.2">
      <c r="A4" s="1" t="s">
        <v>28</v>
      </c>
      <c r="B4" s="3">
        <v>1E+30</v>
      </c>
      <c r="C4" s="3">
        <v>1E+30</v>
      </c>
      <c r="D4" s="3">
        <v>1E+30</v>
      </c>
      <c r="E4" s="3">
        <v>1E+30</v>
      </c>
      <c r="F4" s="3">
        <v>1E+30</v>
      </c>
      <c r="G4" s="3">
        <v>1E+30</v>
      </c>
      <c r="H4" s="3">
        <v>1E+30</v>
      </c>
      <c r="I4" s="3">
        <v>1E+30</v>
      </c>
      <c r="J4" s="3">
        <v>1E+30</v>
      </c>
      <c r="K4" s="3">
        <v>1E+30</v>
      </c>
      <c r="L4" s="3">
        <v>1E+30</v>
      </c>
      <c r="M4" s="3">
        <v>1E+30</v>
      </c>
      <c r="N4" s="3">
        <v>1E+30</v>
      </c>
      <c r="O4" s="3">
        <v>1E+30</v>
      </c>
      <c r="P4" s="3">
        <v>1E+30</v>
      </c>
      <c r="Q4" s="3">
        <v>1E+30</v>
      </c>
      <c r="R4" s="3">
        <v>1E+30</v>
      </c>
      <c r="S4" s="3">
        <v>1E+30</v>
      </c>
      <c r="T4" s="3">
        <v>1E+30</v>
      </c>
      <c r="U4" s="3">
        <v>1E+30</v>
      </c>
      <c r="V4" s="3">
        <v>1E+30</v>
      </c>
    </row>
    <row r="5" spans="1:22" x14ac:dyDescent="0.2">
      <c r="A5" s="1" t="s">
        <v>29</v>
      </c>
      <c r="B5" s="3">
        <v>1E+30</v>
      </c>
      <c r="C5" s="3">
        <v>1E+30</v>
      </c>
      <c r="D5" s="3">
        <v>1E+30</v>
      </c>
      <c r="E5" s="3">
        <v>1E+30</v>
      </c>
      <c r="F5" s="3">
        <v>1E+30</v>
      </c>
      <c r="G5" s="3">
        <v>1E+30</v>
      </c>
      <c r="H5" s="3">
        <v>1E+30</v>
      </c>
      <c r="I5" s="3">
        <v>1E+30</v>
      </c>
      <c r="J5" s="3">
        <v>1E+30</v>
      </c>
      <c r="K5" s="3">
        <v>1E+30</v>
      </c>
      <c r="L5" s="3">
        <v>1E+30</v>
      </c>
      <c r="M5" s="3">
        <v>1E+30</v>
      </c>
      <c r="N5" s="3">
        <v>1E+30</v>
      </c>
      <c r="O5" s="3">
        <v>1E+30</v>
      </c>
      <c r="P5" s="3">
        <v>1E+30</v>
      </c>
      <c r="Q5" s="3">
        <v>1E+30</v>
      </c>
      <c r="R5" s="3">
        <v>1E+30</v>
      </c>
      <c r="S5" s="3">
        <v>1E+30</v>
      </c>
      <c r="T5" s="3">
        <v>1E+30</v>
      </c>
      <c r="U5" s="3">
        <v>1E+30</v>
      </c>
      <c r="V5" s="3">
        <v>1E+30</v>
      </c>
    </row>
    <row r="6" spans="1:22" x14ac:dyDescent="0.2">
      <c r="A6" s="1" t="s">
        <v>30</v>
      </c>
      <c r="B6" s="3">
        <v>1E+30</v>
      </c>
      <c r="C6" s="3">
        <v>1E+30</v>
      </c>
      <c r="D6" s="3">
        <v>1E+30</v>
      </c>
      <c r="E6" s="3">
        <v>1E+30</v>
      </c>
      <c r="F6" s="3">
        <v>1E+30</v>
      </c>
      <c r="G6" s="3">
        <v>1E+30</v>
      </c>
      <c r="H6" s="3">
        <v>1E+30</v>
      </c>
      <c r="I6" s="3">
        <v>1E+30</v>
      </c>
      <c r="J6" s="3">
        <v>1E+30</v>
      </c>
      <c r="K6" s="3">
        <v>1E+30</v>
      </c>
      <c r="L6" s="3">
        <v>1E+30</v>
      </c>
      <c r="M6" s="3">
        <v>1E+30</v>
      </c>
      <c r="N6" s="3">
        <v>1E+30</v>
      </c>
      <c r="O6" s="3">
        <v>1E+30</v>
      </c>
      <c r="P6" s="3">
        <v>1E+30</v>
      </c>
      <c r="Q6" s="3">
        <v>1E+30</v>
      </c>
      <c r="R6" s="3">
        <v>1E+30</v>
      </c>
      <c r="S6" s="3">
        <v>1E+30</v>
      </c>
      <c r="T6" s="3">
        <v>1E+30</v>
      </c>
      <c r="U6" s="3">
        <v>1E+30</v>
      </c>
      <c r="V6" s="3">
        <v>1E+30</v>
      </c>
    </row>
    <row r="7" spans="1:22" x14ac:dyDescent="0.2">
      <c r="A7" s="1" t="s">
        <v>31</v>
      </c>
      <c r="B7" s="3">
        <v>1E+30</v>
      </c>
      <c r="C7" s="3">
        <v>1E+30</v>
      </c>
      <c r="D7" s="3">
        <v>1E+30</v>
      </c>
      <c r="E7" s="3">
        <v>1E+30</v>
      </c>
      <c r="F7" s="3">
        <v>1E+30</v>
      </c>
      <c r="G7" s="3">
        <v>1E+30</v>
      </c>
      <c r="H7" s="3">
        <v>1E+30</v>
      </c>
      <c r="I7" s="3">
        <v>1E+30</v>
      </c>
      <c r="J7" s="3">
        <v>1E+30</v>
      </c>
      <c r="K7" s="3">
        <v>1E+30</v>
      </c>
      <c r="L7" s="3">
        <v>1E+30</v>
      </c>
      <c r="M7" s="3">
        <v>1E+30</v>
      </c>
      <c r="N7" s="3">
        <v>1E+30</v>
      </c>
      <c r="O7" s="3">
        <v>1E+30</v>
      </c>
      <c r="P7" s="3">
        <v>1E+30</v>
      </c>
      <c r="Q7" s="3">
        <v>1E+30</v>
      </c>
      <c r="R7" s="3">
        <v>1E+30</v>
      </c>
      <c r="S7" s="3">
        <v>1E+30</v>
      </c>
      <c r="T7" s="3">
        <v>1E+30</v>
      </c>
      <c r="U7" s="3">
        <v>1E+30</v>
      </c>
      <c r="V7" s="3">
        <v>1E+30</v>
      </c>
    </row>
    <row r="8" spans="1:22" x14ac:dyDescent="0.2">
      <c r="A8" s="1" t="s">
        <v>32</v>
      </c>
      <c r="B8" s="3">
        <v>1E+30</v>
      </c>
      <c r="C8" s="3">
        <v>1E+30</v>
      </c>
      <c r="D8" s="3">
        <v>1E+30</v>
      </c>
      <c r="E8" s="3">
        <v>1E+30</v>
      </c>
      <c r="F8" s="3">
        <v>1E+30</v>
      </c>
      <c r="G8" s="3">
        <v>1E+30</v>
      </c>
      <c r="H8" s="3">
        <v>1E+30</v>
      </c>
      <c r="I8" s="3">
        <v>1E+30</v>
      </c>
      <c r="J8" s="3">
        <v>1E+30</v>
      </c>
      <c r="K8" s="3">
        <v>1E+30</v>
      </c>
      <c r="L8" s="3">
        <v>1E+30</v>
      </c>
      <c r="M8" s="3">
        <v>1E+30</v>
      </c>
      <c r="N8" s="3">
        <v>1E+30</v>
      </c>
      <c r="O8" s="3">
        <v>1E+30</v>
      </c>
      <c r="P8" s="3">
        <v>1E+30</v>
      </c>
      <c r="Q8" s="3">
        <v>1E+30</v>
      </c>
      <c r="R8" s="3">
        <v>1E+30</v>
      </c>
      <c r="S8" s="3">
        <v>1E+30</v>
      </c>
      <c r="T8" s="3">
        <v>1E+30</v>
      </c>
      <c r="U8" s="3">
        <v>1E+30</v>
      </c>
      <c r="V8" s="3">
        <v>1E+30</v>
      </c>
    </row>
    <row r="9" spans="1:22" x14ac:dyDescent="0.2">
      <c r="A9" s="1" t="s">
        <v>33</v>
      </c>
      <c r="B9" s="3">
        <v>1E+30</v>
      </c>
      <c r="C9" s="3">
        <v>1E+30</v>
      </c>
      <c r="D9" s="3">
        <v>1E+30</v>
      </c>
      <c r="E9" s="3">
        <v>1E+30</v>
      </c>
      <c r="F9" s="3">
        <v>1E+30</v>
      </c>
      <c r="G9" s="3">
        <v>1E+30</v>
      </c>
      <c r="H9" s="3">
        <v>1E+30</v>
      </c>
      <c r="I9" s="3">
        <v>1E+30</v>
      </c>
      <c r="J9" s="3">
        <v>1E+30</v>
      </c>
      <c r="K9" s="3">
        <v>1E+30</v>
      </c>
      <c r="L9" s="3">
        <v>1E+30</v>
      </c>
      <c r="M9" s="3">
        <v>1E+30</v>
      </c>
      <c r="N9" s="3">
        <v>1E+30</v>
      </c>
      <c r="O9" s="3">
        <v>1E+30</v>
      </c>
      <c r="P9" s="3">
        <v>1E+30</v>
      </c>
      <c r="Q9" s="3">
        <v>1E+30</v>
      </c>
      <c r="R9" s="3">
        <v>1E+30</v>
      </c>
      <c r="S9" s="3">
        <v>1E+30</v>
      </c>
      <c r="T9" s="3">
        <v>1E+30</v>
      </c>
      <c r="U9" s="3">
        <v>1E+30</v>
      </c>
      <c r="V9" s="3">
        <v>1E+30</v>
      </c>
    </row>
    <row r="10" spans="1:22" x14ac:dyDescent="0.2">
      <c r="A10" s="1" t="s">
        <v>34</v>
      </c>
      <c r="B10" s="3">
        <v>1E+30</v>
      </c>
      <c r="C10" s="3">
        <v>1E+30</v>
      </c>
      <c r="D10" s="3">
        <v>1E+30</v>
      </c>
      <c r="E10" s="3">
        <v>1E+30</v>
      </c>
      <c r="F10" s="3">
        <v>1E+30</v>
      </c>
      <c r="G10" s="3">
        <v>1E+30</v>
      </c>
      <c r="H10" s="3">
        <v>1E+30</v>
      </c>
      <c r="I10" s="3">
        <v>1E+30</v>
      </c>
      <c r="J10" s="3">
        <v>1E+30</v>
      </c>
      <c r="K10" s="3">
        <v>1E+30</v>
      </c>
      <c r="L10" s="3">
        <v>1E+30</v>
      </c>
      <c r="M10" s="3">
        <v>1E+30</v>
      </c>
      <c r="N10" s="3">
        <v>1E+30</v>
      </c>
      <c r="O10" s="3">
        <v>1E+30</v>
      </c>
      <c r="P10" s="3">
        <v>1E+30</v>
      </c>
      <c r="Q10" s="3">
        <v>1E+30</v>
      </c>
      <c r="R10" s="3">
        <v>1E+30</v>
      </c>
      <c r="S10" s="3">
        <v>1E+30</v>
      </c>
      <c r="T10" s="3">
        <v>1E+30</v>
      </c>
      <c r="U10" s="3">
        <v>1E+30</v>
      </c>
      <c r="V10" s="3">
        <v>1E+30</v>
      </c>
    </row>
    <row r="11" spans="1:22" x14ac:dyDescent="0.2">
      <c r="A11" s="1" t="s">
        <v>35</v>
      </c>
      <c r="B11" s="3">
        <v>1E+30</v>
      </c>
      <c r="C11" s="3">
        <v>1E+30</v>
      </c>
      <c r="D11" s="3">
        <v>1E+30</v>
      </c>
      <c r="E11" s="3">
        <v>1E+30</v>
      </c>
      <c r="F11" s="3">
        <v>1E+30</v>
      </c>
      <c r="G11" s="3">
        <v>1E+30</v>
      </c>
      <c r="H11" s="3">
        <v>1E+30</v>
      </c>
      <c r="I11" s="3">
        <v>1E+30</v>
      </c>
      <c r="J11" s="3">
        <v>1E+30</v>
      </c>
      <c r="K11" s="3">
        <v>1E+30</v>
      </c>
      <c r="L11" s="3">
        <v>1E+30</v>
      </c>
      <c r="M11" s="3">
        <v>1E+30</v>
      </c>
      <c r="N11" s="3">
        <v>1E+30</v>
      </c>
      <c r="O11" s="3">
        <v>1E+30</v>
      </c>
      <c r="P11" s="3">
        <v>1E+30</v>
      </c>
      <c r="Q11" s="3">
        <v>1E+30</v>
      </c>
      <c r="R11" s="3">
        <v>1E+30</v>
      </c>
      <c r="S11" s="3">
        <v>1E+30</v>
      </c>
      <c r="T11" s="3">
        <v>1E+30</v>
      </c>
      <c r="U11" s="3">
        <v>1E+30</v>
      </c>
      <c r="V11" s="3">
        <v>1E+30</v>
      </c>
    </row>
    <row r="12" spans="1:22" x14ac:dyDescent="0.2">
      <c r="A12" s="1" t="s">
        <v>36</v>
      </c>
      <c r="B12" s="3">
        <v>1E+30</v>
      </c>
      <c r="C12" s="3">
        <v>1E+30</v>
      </c>
      <c r="D12" s="3">
        <v>1E+30</v>
      </c>
      <c r="E12" s="3">
        <v>1E+30</v>
      </c>
      <c r="F12" s="3">
        <v>1E+30</v>
      </c>
      <c r="G12" s="3">
        <v>1E+30</v>
      </c>
      <c r="H12" s="3">
        <v>1E+30</v>
      </c>
      <c r="I12" s="3">
        <v>1E+30</v>
      </c>
      <c r="J12" s="3">
        <v>1E+30</v>
      </c>
      <c r="K12" s="3">
        <v>1E+30</v>
      </c>
      <c r="L12" s="3">
        <v>1E+30</v>
      </c>
      <c r="M12" s="3">
        <v>1E+30</v>
      </c>
      <c r="N12" s="3">
        <v>1E+30</v>
      </c>
      <c r="O12" s="3">
        <v>1E+30</v>
      </c>
      <c r="P12" s="3">
        <v>1E+30</v>
      </c>
      <c r="Q12" s="3">
        <v>1E+30</v>
      </c>
      <c r="R12" s="3">
        <v>1E+30</v>
      </c>
      <c r="S12" s="3">
        <v>1E+30</v>
      </c>
      <c r="T12" s="3">
        <v>1E+30</v>
      </c>
      <c r="U12" s="3">
        <v>1E+30</v>
      </c>
      <c r="V12" s="3">
        <v>1E+30</v>
      </c>
    </row>
    <row r="13" spans="1:22" x14ac:dyDescent="0.2">
      <c r="A13" s="1" t="s">
        <v>37</v>
      </c>
      <c r="B13" s="3">
        <v>1E+30</v>
      </c>
      <c r="C13" s="3">
        <v>1E+30</v>
      </c>
      <c r="D13" s="3">
        <v>1E+30</v>
      </c>
      <c r="E13" s="3">
        <v>1E+30</v>
      </c>
      <c r="F13" s="3">
        <v>1E+30</v>
      </c>
      <c r="G13" s="3">
        <v>1E+30</v>
      </c>
      <c r="H13" s="3">
        <v>1E+30</v>
      </c>
      <c r="I13" s="3">
        <v>1E+30</v>
      </c>
      <c r="J13" s="3">
        <v>1E+30</v>
      </c>
      <c r="K13" s="3">
        <v>1E+30</v>
      </c>
      <c r="L13" s="3">
        <v>1E+30</v>
      </c>
      <c r="M13" s="3">
        <v>1E+30</v>
      </c>
      <c r="N13" s="3">
        <v>1E+30</v>
      </c>
      <c r="O13" s="3">
        <v>1E+30</v>
      </c>
      <c r="P13" s="3">
        <v>1E+30</v>
      </c>
      <c r="Q13" s="3">
        <v>1E+30</v>
      </c>
      <c r="R13" s="3">
        <v>1E+30</v>
      </c>
      <c r="S13" s="3">
        <v>1E+30</v>
      </c>
      <c r="T13" s="3">
        <v>1E+30</v>
      </c>
      <c r="U13" s="3">
        <v>1E+30</v>
      </c>
      <c r="V13" s="3">
        <v>1E+30</v>
      </c>
    </row>
    <row r="14" spans="1:22" x14ac:dyDescent="0.2">
      <c r="A14" s="1" t="s">
        <v>38</v>
      </c>
      <c r="B14" s="3">
        <v>1E+30</v>
      </c>
      <c r="C14" s="3">
        <v>1E+30</v>
      </c>
      <c r="D14" s="3">
        <v>1E+30</v>
      </c>
      <c r="E14" s="3">
        <v>1E+30</v>
      </c>
      <c r="F14" s="3">
        <v>1E+30</v>
      </c>
      <c r="G14" s="3">
        <v>1E+30</v>
      </c>
      <c r="H14" s="3">
        <v>1E+30</v>
      </c>
      <c r="I14" s="3">
        <v>1E+30</v>
      </c>
      <c r="J14" s="3">
        <v>1E+30</v>
      </c>
      <c r="K14" s="3">
        <v>1E+30</v>
      </c>
      <c r="L14" s="3">
        <v>1E+30</v>
      </c>
      <c r="M14" s="3">
        <v>1E+30</v>
      </c>
      <c r="N14" s="3">
        <v>1E+30</v>
      </c>
      <c r="O14" s="3">
        <v>1E+30</v>
      </c>
      <c r="P14" s="3">
        <v>1E+30</v>
      </c>
      <c r="Q14" s="3">
        <v>1E+30</v>
      </c>
      <c r="R14" s="3">
        <v>1E+30</v>
      </c>
      <c r="S14" s="3">
        <v>1E+30</v>
      </c>
      <c r="T14" s="3">
        <v>1E+30</v>
      </c>
      <c r="U14" s="3">
        <v>1E+30</v>
      </c>
      <c r="V14" s="3">
        <v>1E+30</v>
      </c>
    </row>
    <row r="15" spans="1:22" x14ac:dyDescent="0.2">
      <c r="A15" s="1" t="s">
        <v>39</v>
      </c>
      <c r="B15" s="3">
        <v>1E+30</v>
      </c>
      <c r="C15" s="3">
        <v>1E+30</v>
      </c>
      <c r="D15" s="3">
        <v>1E+30</v>
      </c>
      <c r="E15" s="3">
        <v>1E+30</v>
      </c>
      <c r="F15" s="3">
        <v>1E+30</v>
      </c>
      <c r="G15" s="3">
        <v>1E+30</v>
      </c>
      <c r="H15" s="3">
        <v>1E+30</v>
      </c>
      <c r="I15" s="3">
        <v>1E+30</v>
      </c>
      <c r="J15" s="3">
        <v>1E+30</v>
      </c>
      <c r="K15" s="3">
        <v>1E+30</v>
      </c>
      <c r="L15" s="3">
        <v>1E+30</v>
      </c>
      <c r="M15" s="3">
        <v>1E+30</v>
      </c>
      <c r="N15" s="3">
        <v>1E+30</v>
      </c>
      <c r="O15" s="3">
        <v>1E+30</v>
      </c>
      <c r="P15" s="3">
        <v>1E+30</v>
      </c>
      <c r="Q15" s="3">
        <v>1E+30</v>
      </c>
      <c r="R15" s="3">
        <v>1E+30</v>
      </c>
      <c r="S15" s="3">
        <v>1E+30</v>
      </c>
      <c r="T15" s="3">
        <v>1E+30</v>
      </c>
      <c r="U15" s="3">
        <v>1E+30</v>
      </c>
      <c r="V15" s="3">
        <v>1E+30</v>
      </c>
    </row>
  </sheetData>
  <mergeCells count="2">
    <mergeCell ref="B1:R1"/>
    <mergeCell ref="S1:V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V15"/>
  <sheetViews>
    <sheetView tabSelected="1" workbookViewId="0"/>
  </sheetViews>
  <sheetFormatPr baseColWidth="10" defaultColWidth="8.83203125" defaultRowHeight="15" x14ac:dyDescent="0.2"/>
  <sheetData>
    <row r="1" spans="1:22" x14ac:dyDescent="0.2">
      <c r="A1" s="1" t="s">
        <v>0</v>
      </c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 t="s">
        <v>3</v>
      </c>
      <c r="T1" s="8"/>
      <c r="U1" s="8"/>
      <c r="V1" s="8"/>
    </row>
    <row r="2" spans="1:22" x14ac:dyDescent="0.2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</row>
    <row r="3" spans="1:22" x14ac:dyDescent="0.2">
      <c r="A3" s="1" t="s">
        <v>27</v>
      </c>
    </row>
    <row r="4" spans="1:22" x14ac:dyDescent="0.2">
      <c r="A4" s="1" t="s">
        <v>28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">
      <c r="A5" s="1" t="s">
        <v>29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">
      <c r="A6" s="1" t="s">
        <v>30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">
      <c r="A7" s="1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">
      <c r="A8" s="1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">
      <c r="A9" s="1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">
      <c r="A10" s="1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">
      <c r="A11" s="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">
      <c r="A12" s="1" t="s">
        <v>36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">
      <c r="A13" s="1" t="s">
        <v>37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">
      <c r="A14" s="1" t="s">
        <v>38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">
      <c r="A15" s="1" t="s">
        <v>39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</sheetData>
  <mergeCells count="2">
    <mergeCell ref="B1:R1"/>
    <mergeCell ref="S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5"/>
  <sheetViews>
    <sheetView workbookViewId="0">
      <selection activeCell="L2" sqref="L2"/>
    </sheetView>
  </sheetViews>
  <sheetFormatPr baseColWidth="10" defaultColWidth="8.83203125" defaultRowHeight="15" x14ac:dyDescent="0.2"/>
  <sheetData>
    <row r="1" spans="1:23" x14ac:dyDescent="0.2">
      <c r="A1" s="1" t="s">
        <v>0</v>
      </c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 t="s">
        <v>3</v>
      </c>
      <c r="T1" s="8"/>
      <c r="U1" s="8"/>
      <c r="V1" s="8"/>
      <c r="W1" s="1" t="s">
        <v>4</v>
      </c>
    </row>
    <row r="2" spans="1:23" x14ac:dyDescent="0.2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</row>
    <row r="3" spans="1:23" x14ac:dyDescent="0.2">
      <c r="A3" s="1" t="s">
        <v>27</v>
      </c>
    </row>
    <row r="4" spans="1:23" x14ac:dyDescent="0.2">
      <c r="A4" s="1" t="s">
        <v>28</v>
      </c>
      <c r="B4" s="3">
        <v>1E+20</v>
      </c>
      <c r="C4" s="3">
        <v>1E+20</v>
      </c>
      <c r="D4" s="3">
        <v>1E+20</v>
      </c>
      <c r="E4" s="3">
        <v>1E+20</v>
      </c>
      <c r="F4">
        <v>120000</v>
      </c>
      <c r="G4">
        <v>24000</v>
      </c>
      <c r="H4">
        <v>108000</v>
      </c>
      <c r="I4">
        <v>990000</v>
      </c>
      <c r="J4">
        <v>1080000</v>
      </c>
      <c r="K4">
        <v>18000</v>
      </c>
      <c r="L4">
        <v>27000</v>
      </c>
      <c r="M4">
        <v>110000</v>
      </c>
      <c r="N4">
        <v>88000</v>
      </c>
      <c r="O4">
        <v>0</v>
      </c>
      <c r="P4">
        <v>0</v>
      </c>
      <c r="Q4">
        <v>0</v>
      </c>
      <c r="R4">
        <v>0</v>
      </c>
      <c r="S4">
        <v>300000</v>
      </c>
      <c r="T4">
        <v>85220</v>
      </c>
      <c r="U4">
        <v>105000</v>
      </c>
      <c r="V4">
        <v>4000</v>
      </c>
      <c r="W4" s="3">
        <v>1E+20</v>
      </c>
    </row>
    <row r="5" spans="1:23" x14ac:dyDescent="0.2">
      <c r="A5" s="1" t="s">
        <v>29</v>
      </c>
      <c r="B5" s="3">
        <v>1E+20</v>
      </c>
      <c r="C5" s="3">
        <v>1E+20</v>
      </c>
      <c r="D5" s="3">
        <v>1E+20</v>
      </c>
      <c r="E5" s="3">
        <v>1E+20</v>
      </c>
      <c r="F5">
        <v>120000</v>
      </c>
      <c r="G5">
        <v>24000</v>
      </c>
      <c r="H5">
        <v>108000</v>
      </c>
      <c r="I5">
        <v>990000</v>
      </c>
      <c r="J5">
        <v>1080000</v>
      </c>
      <c r="K5">
        <v>18000</v>
      </c>
      <c r="L5">
        <v>27000</v>
      </c>
      <c r="M5">
        <v>110000</v>
      </c>
      <c r="N5">
        <v>88000</v>
      </c>
      <c r="O5">
        <v>0</v>
      </c>
      <c r="P5">
        <v>0</v>
      </c>
      <c r="Q5">
        <v>0</v>
      </c>
      <c r="R5">
        <v>0</v>
      </c>
      <c r="S5">
        <v>300000</v>
      </c>
      <c r="T5">
        <v>85220</v>
      </c>
      <c r="U5">
        <v>105000</v>
      </c>
      <c r="V5">
        <v>4000</v>
      </c>
      <c r="W5" s="3">
        <v>1E+20</v>
      </c>
    </row>
    <row r="6" spans="1:23" x14ac:dyDescent="0.2">
      <c r="A6" s="1" t="s">
        <v>30</v>
      </c>
      <c r="B6" s="3">
        <v>1E+20</v>
      </c>
      <c r="C6" s="3">
        <v>1E+20</v>
      </c>
      <c r="D6" s="3">
        <v>1E+20</v>
      </c>
      <c r="E6" s="3">
        <v>1E+20</v>
      </c>
      <c r="F6">
        <v>120000</v>
      </c>
      <c r="G6">
        <v>24000</v>
      </c>
      <c r="H6">
        <v>108000</v>
      </c>
      <c r="I6">
        <v>990000</v>
      </c>
      <c r="J6">
        <v>1080000</v>
      </c>
      <c r="K6">
        <v>18000</v>
      </c>
      <c r="L6">
        <v>27000</v>
      </c>
      <c r="M6">
        <v>110000</v>
      </c>
      <c r="N6">
        <v>88000</v>
      </c>
      <c r="O6">
        <v>0</v>
      </c>
      <c r="P6">
        <v>0</v>
      </c>
      <c r="Q6">
        <v>0</v>
      </c>
      <c r="R6">
        <v>0</v>
      </c>
      <c r="S6">
        <v>300000</v>
      </c>
      <c r="T6">
        <v>85220</v>
      </c>
      <c r="U6">
        <v>105000</v>
      </c>
      <c r="V6">
        <v>4000</v>
      </c>
      <c r="W6" s="3">
        <v>1E+20</v>
      </c>
    </row>
    <row r="7" spans="1:23" x14ac:dyDescent="0.2">
      <c r="A7" s="1" t="s">
        <v>31</v>
      </c>
      <c r="B7" s="3">
        <v>1E+20</v>
      </c>
      <c r="C7" s="3">
        <v>1E+20</v>
      </c>
      <c r="D7" s="3">
        <v>1E+20</v>
      </c>
      <c r="E7" s="3">
        <v>1E+20</v>
      </c>
      <c r="F7">
        <v>120000</v>
      </c>
      <c r="G7">
        <v>24000</v>
      </c>
      <c r="H7">
        <v>108000</v>
      </c>
      <c r="I7">
        <v>990000</v>
      </c>
      <c r="J7">
        <v>1080000</v>
      </c>
      <c r="K7">
        <v>18000</v>
      </c>
      <c r="L7">
        <v>27000</v>
      </c>
      <c r="M7">
        <v>110000</v>
      </c>
      <c r="N7">
        <v>88000</v>
      </c>
      <c r="O7">
        <v>0</v>
      </c>
      <c r="P7">
        <v>0</v>
      </c>
      <c r="Q7">
        <v>0</v>
      </c>
      <c r="R7">
        <v>0</v>
      </c>
      <c r="S7">
        <v>300000</v>
      </c>
      <c r="T7">
        <v>85220</v>
      </c>
      <c r="U7">
        <v>105000</v>
      </c>
      <c r="V7">
        <v>4000</v>
      </c>
      <c r="W7" s="3">
        <v>1E+20</v>
      </c>
    </row>
    <row r="8" spans="1:23" x14ac:dyDescent="0.2">
      <c r="A8" s="1" t="s">
        <v>32</v>
      </c>
      <c r="B8" s="3">
        <v>1E+20</v>
      </c>
      <c r="C8" s="3">
        <v>1E+20</v>
      </c>
      <c r="D8" s="3">
        <v>1E+20</v>
      </c>
      <c r="E8" s="3">
        <v>1E+20</v>
      </c>
      <c r="F8">
        <v>120000</v>
      </c>
      <c r="G8">
        <v>24000</v>
      </c>
      <c r="H8">
        <v>108000</v>
      </c>
      <c r="I8">
        <v>990000</v>
      </c>
      <c r="J8">
        <v>1080000</v>
      </c>
      <c r="K8">
        <v>18000</v>
      </c>
      <c r="L8">
        <v>27000</v>
      </c>
      <c r="M8">
        <v>110000</v>
      </c>
      <c r="N8">
        <v>88000</v>
      </c>
      <c r="O8">
        <v>0</v>
      </c>
      <c r="P8">
        <v>0</v>
      </c>
      <c r="Q8">
        <v>0</v>
      </c>
      <c r="R8">
        <v>0</v>
      </c>
      <c r="S8">
        <v>300000</v>
      </c>
      <c r="T8">
        <v>85220</v>
      </c>
      <c r="U8">
        <v>105000</v>
      </c>
      <c r="V8">
        <v>4000</v>
      </c>
      <c r="W8" s="3">
        <v>1E+20</v>
      </c>
    </row>
    <row r="9" spans="1:23" x14ac:dyDescent="0.2">
      <c r="A9" s="1" t="s">
        <v>33</v>
      </c>
      <c r="B9" s="3">
        <v>1E+20</v>
      </c>
      <c r="C9" s="3">
        <v>1E+20</v>
      </c>
      <c r="D9" s="3">
        <v>1E+20</v>
      </c>
      <c r="E9" s="3">
        <v>1E+20</v>
      </c>
      <c r="F9">
        <v>120000</v>
      </c>
      <c r="G9">
        <v>24000</v>
      </c>
      <c r="H9">
        <v>108000</v>
      </c>
      <c r="I9">
        <v>990000</v>
      </c>
      <c r="J9">
        <v>1080000</v>
      </c>
      <c r="K9">
        <v>18000</v>
      </c>
      <c r="L9">
        <v>27000</v>
      </c>
      <c r="M9">
        <v>110000</v>
      </c>
      <c r="N9">
        <v>88000</v>
      </c>
      <c r="O9">
        <v>0</v>
      </c>
      <c r="P9">
        <v>0</v>
      </c>
      <c r="Q9">
        <v>0</v>
      </c>
      <c r="R9">
        <v>0</v>
      </c>
      <c r="S9">
        <v>300000</v>
      </c>
      <c r="T9">
        <v>85220</v>
      </c>
      <c r="U9">
        <v>105000</v>
      </c>
      <c r="V9">
        <v>4000</v>
      </c>
      <c r="W9" s="3">
        <v>1E+20</v>
      </c>
    </row>
    <row r="10" spans="1:23" x14ac:dyDescent="0.2">
      <c r="A10" s="1" t="s">
        <v>34</v>
      </c>
      <c r="B10" s="3">
        <v>1E+20</v>
      </c>
      <c r="C10" s="3">
        <v>1E+20</v>
      </c>
      <c r="D10" s="3">
        <v>1E+20</v>
      </c>
      <c r="E10" s="3">
        <v>1E+20</v>
      </c>
      <c r="F10">
        <v>120000</v>
      </c>
      <c r="G10">
        <v>24000</v>
      </c>
      <c r="H10">
        <v>108000</v>
      </c>
      <c r="I10">
        <v>990000</v>
      </c>
      <c r="J10">
        <v>1080000</v>
      </c>
      <c r="K10">
        <v>18000</v>
      </c>
      <c r="L10">
        <v>27000</v>
      </c>
      <c r="M10">
        <v>110000</v>
      </c>
      <c r="N10">
        <v>88000</v>
      </c>
      <c r="O10">
        <v>0</v>
      </c>
      <c r="P10">
        <v>0</v>
      </c>
      <c r="Q10">
        <v>0</v>
      </c>
      <c r="R10">
        <v>0</v>
      </c>
      <c r="S10">
        <v>300000</v>
      </c>
      <c r="T10">
        <v>85220</v>
      </c>
      <c r="U10">
        <v>105000</v>
      </c>
      <c r="V10">
        <v>4000</v>
      </c>
      <c r="W10" s="3">
        <v>1E+20</v>
      </c>
    </row>
    <row r="11" spans="1:23" x14ac:dyDescent="0.2">
      <c r="A11" s="1" t="s">
        <v>35</v>
      </c>
      <c r="B11" s="3">
        <v>1E+20</v>
      </c>
      <c r="C11" s="3">
        <v>1E+20</v>
      </c>
      <c r="D11" s="3">
        <v>1E+20</v>
      </c>
      <c r="E11" s="3">
        <v>1E+20</v>
      </c>
      <c r="F11">
        <v>120000</v>
      </c>
      <c r="G11">
        <v>24000</v>
      </c>
      <c r="H11">
        <v>108000</v>
      </c>
      <c r="I11">
        <v>990000</v>
      </c>
      <c r="J11">
        <v>1080000</v>
      </c>
      <c r="K11">
        <v>18000</v>
      </c>
      <c r="L11">
        <v>27000</v>
      </c>
      <c r="M11">
        <v>110000</v>
      </c>
      <c r="N11">
        <v>88000</v>
      </c>
      <c r="O11">
        <v>0</v>
      </c>
      <c r="P11">
        <v>0</v>
      </c>
      <c r="Q11">
        <v>0</v>
      </c>
      <c r="R11">
        <v>0</v>
      </c>
      <c r="S11">
        <v>300000</v>
      </c>
      <c r="T11">
        <v>85220</v>
      </c>
      <c r="U11">
        <v>105000</v>
      </c>
      <c r="V11">
        <v>4000</v>
      </c>
      <c r="W11" s="3">
        <v>1E+20</v>
      </c>
    </row>
    <row r="12" spans="1:23" x14ac:dyDescent="0.2">
      <c r="A12" s="1" t="s">
        <v>36</v>
      </c>
      <c r="B12" s="3">
        <v>1E+20</v>
      </c>
      <c r="C12" s="3">
        <v>1E+20</v>
      </c>
      <c r="D12" s="3">
        <v>1E+20</v>
      </c>
      <c r="E12" s="3">
        <v>1E+20</v>
      </c>
      <c r="F12">
        <v>120000</v>
      </c>
      <c r="G12">
        <v>24000</v>
      </c>
      <c r="H12">
        <v>108000</v>
      </c>
      <c r="I12">
        <v>990000</v>
      </c>
      <c r="J12">
        <v>1080000</v>
      </c>
      <c r="K12">
        <v>18000</v>
      </c>
      <c r="L12">
        <v>27000</v>
      </c>
      <c r="M12">
        <v>110000</v>
      </c>
      <c r="N12">
        <v>88000</v>
      </c>
      <c r="O12">
        <v>0</v>
      </c>
      <c r="P12">
        <v>0</v>
      </c>
      <c r="Q12">
        <v>0</v>
      </c>
      <c r="R12">
        <v>0</v>
      </c>
      <c r="S12">
        <v>300000</v>
      </c>
      <c r="T12">
        <v>85220</v>
      </c>
      <c r="U12">
        <v>105000</v>
      </c>
      <c r="V12">
        <v>4000</v>
      </c>
      <c r="W12" s="3">
        <v>1E+20</v>
      </c>
    </row>
    <row r="13" spans="1:23" x14ac:dyDescent="0.2">
      <c r="A13" s="1" t="s">
        <v>37</v>
      </c>
      <c r="B13" s="3">
        <v>1E+20</v>
      </c>
      <c r="C13" s="3">
        <v>1E+20</v>
      </c>
      <c r="D13" s="3">
        <v>1E+20</v>
      </c>
      <c r="E13" s="3">
        <v>1E+20</v>
      </c>
      <c r="F13">
        <v>120000</v>
      </c>
      <c r="G13">
        <v>24000</v>
      </c>
      <c r="H13">
        <v>108000</v>
      </c>
      <c r="I13">
        <v>990000</v>
      </c>
      <c r="J13">
        <v>1080000</v>
      </c>
      <c r="K13">
        <v>18000</v>
      </c>
      <c r="L13">
        <v>27000</v>
      </c>
      <c r="M13">
        <v>110000</v>
      </c>
      <c r="N13">
        <v>88000</v>
      </c>
      <c r="O13">
        <v>0</v>
      </c>
      <c r="P13">
        <v>0</v>
      </c>
      <c r="Q13">
        <v>0</v>
      </c>
      <c r="R13">
        <v>0</v>
      </c>
      <c r="S13">
        <v>300000</v>
      </c>
      <c r="T13">
        <v>85220</v>
      </c>
      <c r="U13">
        <v>105000</v>
      </c>
      <c r="V13">
        <v>4000</v>
      </c>
      <c r="W13" s="3">
        <v>1E+20</v>
      </c>
    </row>
    <row r="14" spans="1:23" x14ac:dyDescent="0.2">
      <c r="A14" s="1" t="s">
        <v>38</v>
      </c>
      <c r="B14" s="3">
        <v>1E+20</v>
      </c>
      <c r="C14" s="3">
        <v>1E+20</v>
      </c>
      <c r="D14" s="3">
        <v>1E+20</v>
      </c>
      <c r="E14" s="3">
        <v>1E+20</v>
      </c>
      <c r="F14">
        <v>120000</v>
      </c>
      <c r="G14">
        <v>24000</v>
      </c>
      <c r="H14">
        <v>108000</v>
      </c>
      <c r="I14">
        <v>990000</v>
      </c>
      <c r="J14">
        <v>1080000</v>
      </c>
      <c r="K14">
        <v>18000</v>
      </c>
      <c r="L14">
        <v>27000</v>
      </c>
      <c r="M14">
        <v>110000</v>
      </c>
      <c r="N14">
        <v>88000</v>
      </c>
      <c r="O14">
        <v>0</v>
      </c>
      <c r="P14">
        <v>0</v>
      </c>
      <c r="Q14">
        <v>0</v>
      </c>
      <c r="R14">
        <v>0</v>
      </c>
      <c r="S14">
        <v>300000</v>
      </c>
      <c r="T14">
        <v>85220</v>
      </c>
      <c r="U14">
        <v>105000</v>
      </c>
      <c r="V14">
        <v>4000</v>
      </c>
      <c r="W14" s="3">
        <v>1E+20</v>
      </c>
    </row>
    <row r="15" spans="1:23" x14ac:dyDescent="0.2">
      <c r="A15" s="1" t="s">
        <v>39</v>
      </c>
      <c r="B15" s="3">
        <v>1E+20</v>
      </c>
      <c r="C15" s="3">
        <v>1E+20</v>
      </c>
      <c r="D15" s="3">
        <v>1E+20</v>
      </c>
      <c r="E15" s="3">
        <v>1E+20</v>
      </c>
      <c r="F15">
        <v>120000</v>
      </c>
      <c r="G15">
        <v>24000</v>
      </c>
      <c r="H15">
        <v>108000</v>
      </c>
      <c r="I15">
        <v>990000</v>
      </c>
      <c r="J15">
        <v>1080000</v>
      </c>
      <c r="K15">
        <v>18000</v>
      </c>
      <c r="L15">
        <v>27000</v>
      </c>
      <c r="M15">
        <v>110000</v>
      </c>
      <c r="N15">
        <v>88000</v>
      </c>
      <c r="O15">
        <v>0</v>
      </c>
      <c r="P15">
        <v>0</v>
      </c>
      <c r="Q15">
        <v>0</v>
      </c>
      <c r="R15">
        <v>0</v>
      </c>
      <c r="S15">
        <v>300000</v>
      </c>
      <c r="T15">
        <v>85220</v>
      </c>
      <c r="U15">
        <v>105000</v>
      </c>
      <c r="V15">
        <v>4000</v>
      </c>
      <c r="W15" s="3">
        <v>1E+20</v>
      </c>
    </row>
  </sheetData>
  <mergeCells count="2">
    <mergeCell ref="B1:R1"/>
    <mergeCell ref="S1:V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V15"/>
  <sheetViews>
    <sheetView workbookViewId="0"/>
  </sheetViews>
  <sheetFormatPr baseColWidth="10" defaultColWidth="8.83203125" defaultRowHeight="15" x14ac:dyDescent="0.2"/>
  <sheetData>
    <row r="1" spans="1:22" x14ac:dyDescent="0.2">
      <c r="A1" s="1" t="s">
        <v>0</v>
      </c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 t="s">
        <v>3</v>
      </c>
      <c r="T1" s="8"/>
      <c r="U1" s="8"/>
      <c r="V1" s="8"/>
    </row>
    <row r="2" spans="1:22" x14ac:dyDescent="0.2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</row>
    <row r="3" spans="1:22" x14ac:dyDescent="0.2">
      <c r="A3" s="1" t="s">
        <v>27</v>
      </c>
    </row>
    <row r="4" spans="1:22" x14ac:dyDescent="0.2">
      <c r="A4" s="1" t="s">
        <v>28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</row>
    <row r="5" spans="1:22" x14ac:dyDescent="0.2">
      <c r="A5" s="1" t="s">
        <v>29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</row>
    <row r="6" spans="1:22" x14ac:dyDescent="0.2">
      <c r="A6" s="1" t="s">
        <v>30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</row>
    <row r="7" spans="1:22" x14ac:dyDescent="0.2">
      <c r="A7" s="1" t="s">
        <v>31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</row>
    <row r="8" spans="1:22" x14ac:dyDescent="0.2">
      <c r="A8" s="1" t="s">
        <v>32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</row>
    <row r="9" spans="1:22" x14ac:dyDescent="0.2">
      <c r="A9" s="1" t="s">
        <v>33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</row>
    <row r="10" spans="1:22" x14ac:dyDescent="0.2">
      <c r="A10" s="1" t="s">
        <v>34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</row>
    <row r="11" spans="1:22" x14ac:dyDescent="0.2">
      <c r="A11" s="1" t="s">
        <v>35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</row>
    <row r="12" spans="1:22" x14ac:dyDescent="0.2">
      <c r="A12" s="1" t="s">
        <v>36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</row>
    <row r="13" spans="1:22" x14ac:dyDescent="0.2">
      <c r="A13" s="1" t="s">
        <v>37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</row>
    <row r="14" spans="1:22" x14ac:dyDescent="0.2">
      <c r="A14" s="1" t="s">
        <v>38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</row>
    <row r="15" spans="1:22" x14ac:dyDescent="0.2">
      <c r="A15" s="1" t="s">
        <v>39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</row>
  </sheetData>
  <mergeCells count="2">
    <mergeCell ref="B1:R1"/>
    <mergeCell ref="S1:V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V15"/>
  <sheetViews>
    <sheetView workbookViewId="0"/>
  </sheetViews>
  <sheetFormatPr baseColWidth="10" defaultColWidth="8.83203125" defaultRowHeight="15" x14ac:dyDescent="0.2"/>
  <sheetData>
    <row r="1" spans="1:22" x14ac:dyDescent="0.2">
      <c r="A1" s="1" t="s">
        <v>0</v>
      </c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 t="s">
        <v>3</v>
      </c>
      <c r="T1" s="8"/>
      <c r="U1" s="8"/>
      <c r="V1" s="8"/>
    </row>
    <row r="2" spans="1:22" x14ac:dyDescent="0.2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</row>
    <row r="3" spans="1:22" x14ac:dyDescent="0.2">
      <c r="A3" s="1" t="s">
        <v>27</v>
      </c>
    </row>
    <row r="4" spans="1:22" x14ac:dyDescent="0.2">
      <c r="A4" s="1" t="s">
        <v>28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">
      <c r="A5" s="1" t="s">
        <v>29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">
      <c r="A6" s="1" t="s">
        <v>30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">
      <c r="A7" s="1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">
      <c r="A8" s="1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">
      <c r="A9" s="1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">
      <c r="A10" s="1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">
      <c r="A11" s="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">
      <c r="A12" s="1" t="s">
        <v>36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">
      <c r="A13" s="1" t="s">
        <v>37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">
      <c r="A14" s="1" t="s">
        <v>38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">
      <c r="A15" s="1" t="s">
        <v>39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</sheetData>
  <mergeCells count="2">
    <mergeCell ref="B1:R1"/>
    <mergeCell ref="S1:V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13"/>
  <sheetViews>
    <sheetView workbookViewId="0">
      <selection activeCell="D20" sqref="D20"/>
    </sheetView>
  </sheetViews>
  <sheetFormatPr baseColWidth="10" defaultColWidth="8.83203125" defaultRowHeight="15" x14ac:dyDescent="0.2"/>
  <sheetData>
    <row r="1" spans="1:2" x14ac:dyDescent="0.2">
      <c r="A1" s="1" t="s">
        <v>27</v>
      </c>
      <c r="B1" s="1" t="s">
        <v>54</v>
      </c>
    </row>
    <row r="2" spans="1:2" x14ac:dyDescent="0.2">
      <c r="A2" s="1" t="s">
        <v>28</v>
      </c>
      <c r="B2">
        <v>10000000000</v>
      </c>
    </row>
    <row r="3" spans="1:2" x14ac:dyDescent="0.2">
      <c r="A3" s="1" t="s">
        <v>29</v>
      </c>
      <c r="B3">
        <v>10000000000</v>
      </c>
    </row>
    <row r="4" spans="1:2" x14ac:dyDescent="0.2">
      <c r="A4" s="1" t="s">
        <v>30</v>
      </c>
      <c r="B4">
        <v>10000000000</v>
      </c>
    </row>
    <row r="5" spans="1:2" x14ac:dyDescent="0.2">
      <c r="A5" s="1" t="s">
        <v>31</v>
      </c>
      <c r="B5">
        <v>10000000000</v>
      </c>
    </row>
    <row r="6" spans="1:2" x14ac:dyDescent="0.2">
      <c r="A6" s="1" t="s">
        <v>32</v>
      </c>
      <c r="B6">
        <v>10000000000</v>
      </c>
    </row>
    <row r="7" spans="1:2" x14ac:dyDescent="0.2">
      <c r="A7" s="1" t="s">
        <v>33</v>
      </c>
      <c r="B7">
        <v>10000000000</v>
      </c>
    </row>
    <row r="8" spans="1:2" x14ac:dyDescent="0.2">
      <c r="A8" s="1" t="s">
        <v>34</v>
      </c>
      <c r="B8">
        <v>10000000000</v>
      </c>
    </row>
    <row r="9" spans="1:2" x14ac:dyDescent="0.2">
      <c r="A9" s="1" t="s">
        <v>35</v>
      </c>
      <c r="B9">
        <v>10000000000</v>
      </c>
    </row>
    <row r="10" spans="1:2" x14ac:dyDescent="0.2">
      <c r="A10" s="1" t="s">
        <v>36</v>
      </c>
      <c r="B10">
        <v>10000000000</v>
      </c>
    </row>
    <row r="11" spans="1:2" x14ac:dyDescent="0.2">
      <c r="A11" s="1" t="s">
        <v>37</v>
      </c>
      <c r="B11">
        <v>10000000000</v>
      </c>
    </row>
    <row r="12" spans="1:2" x14ac:dyDescent="0.2">
      <c r="A12" s="1" t="s">
        <v>38</v>
      </c>
      <c r="B12">
        <v>10000000000</v>
      </c>
    </row>
    <row r="13" spans="1:2" x14ac:dyDescent="0.2">
      <c r="A13" s="1" t="s">
        <v>39</v>
      </c>
      <c r="B13">
        <v>10000000000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13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27</v>
      </c>
      <c r="B1" s="1" t="s">
        <v>55</v>
      </c>
    </row>
    <row r="2" spans="1:2" x14ac:dyDescent="0.2">
      <c r="A2" s="1" t="s">
        <v>28</v>
      </c>
      <c r="B2">
        <v>10000000000</v>
      </c>
    </row>
    <row r="3" spans="1:2" x14ac:dyDescent="0.2">
      <c r="A3" s="1" t="s">
        <v>29</v>
      </c>
      <c r="B3">
        <v>10000000000</v>
      </c>
    </row>
    <row r="4" spans="1:2" x14ac:dyDescent="0.2">
      <c r="A4" s="1" t="s">
        <v>30</v>
      </c>
      <c r="B4">
        <v>10000000000</v>
      </c>
    </row>
    <row r="5" spans="1:2" x14ac:dyDescent="0.2">
      <c r="A5" s="1" t="s">
        <v>31</v>
      </c>
      <c r="B5">
        <v>10000000000</v>
      </c>
    </row>
    <row r="6" spans="1:2" x14ac:dyDescent="0.2">
      <c r="A6" s="1" t="s">
        <v>32</v>
      </c>
      <c r="B6">
        <v>10000000000</v>
      </c>
    </row>
    <row r="7" spans="1:2" x14ac:dyDescent="0.2">
      <c r="A7" s="1" t="s">
        <v>33</v>
      </c>
      <c r="B7">
        <v>10000000000</v>
      </c>
    </row>
    <row r="8" spans="1:2" x14ac:dyDescent="0.2">
      <c r="A8" s="1" t="s">
        <v>34</v>
      </c>
      <c r="B8">
        <v>10000000000</v>
      </c>
    </row>
    <row r="9" spans="1:2" x14ac:dyDescent="0.2">
      <c r="A9" s="1" t="s">
        <v>35</v>
      </c>
      <c r="B9">
        <v>10000000000</v>
      </c>
    </row>
    <row r="10" spans="1:2" x14ac:dyDescent="0.2">
      <c r="A10" s="1" t="s">
        <v>36</v>
      </c>
      <c r="B10">
        <v>10000000000</v>
      </c>
    </row>
    <row r="11" spans="1:2" x14ac:dyDescent="0.2">
      <c r="A11" s="1" t="s">
        <v>37</v>
      </c>
      <c r="B11">
        <v>10000000000</v>
      </c>
    </row>
    <row r="12" spans="1:2" x14ac:dyDescent="0.2">
      <c r="A12" s="1" t="s">
        <v>38</v>
      </c>
      <c r="B12">
        <v>10000000000</v>
      </c>
    </row>
    <row r="13" spans="1:2" x14ac:dyDescent="0.2">
      <c r="A13" s="1" t="s">
        <v>39</v>
      </c>
      <c r="B13">
        <v>10000000000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V4"/>
  <sheetViews>
    <sheetView workbookViewId="0">
      <selection activeCell="K5" sqref="K5"/>
    </sheetView>
  </sheetViews>
  <sheetFormatPr baseColWidth="10" defaultColWidth="8.83203125" defaultRowHeight="15" x14ac:dyDescent="0.2"/>
  <sheetData>
    <row r="1" spans="1:22" x14ac:dyDescent="0.2">
      <c r="A1" s="1" t="s">
        <v>0</v>
      </c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 t="s">
        <v>3</v>
      </c>
      <c r="T1" s="8"/>
      <c r="U1" s="8"/>
      <c r="V1" s="8"/>
    </row>
    <row r="2" spans="1:22" x14ac:dyDescent="0.2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</row>
    <row r="3" spans="1:22" x14ac:dyDescent="0.2">
      <c r="A3" s="1" t="s">
        <v>56</v>
      </c>
    </row>
    <row r="4" spans="1:22" x14ac:dyDescent="0.2">
      <c r="A4" s="1" t="s">
        <v>57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  <c r="V4">
        <v>1</v>
      </c>
    </row>
  </sheetData>
  <mergeCells count="2">
    <mergeCell ref="B1:R1"/>
    <mergeCell ref="S1:V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13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27</v>
      </c>
      <c r="B1" s="1" t="s">
        <v>58</v>
      </c>
    </row>
    <row r="2" spans="1:2" x14ac:dyDescent="0.2">
      <c r="A2" s="1" t="s">
        <v>28</v>
      </c>
      <c r="B2">
        <v>0</v>
      </c>
    </row>
    <row r="3" spans="1:2" x14ac:dyDescent="0.2">
      <c r="A3" s="1" t="s">
        <v>29</v>
      </c>
      <c r="B3">
        <v>0</v>
      </c>
    </row>
    <row r="4" spans="1:2" x14ac:dyDescent="0.2">
      <c r="A4" s="1" t="s">
        <v>30</v>
      </c>
      <c r="B4">
        <v>0</v>
      </c>
    </row>
    <row r="5" spans="1:2" x14ac:dyDescent="0.2">
      <c r="A5" s="1" t="s">
        <v>31</v>
      </c>
      <c r="B5">
        <v>0</v>
      </c>
    </row>
    <row r="6" spans="1:2" x14ac:dyDescent="0.2">
      <c r="A6" s="1" t="s">
        <v>32</v>
      </c>
      <c r="B6">
        <v>0</v>
      </c>
    </row>
    <row r="7" spans="1:2" x14ac:dyDescent="0.2">
      <c r="A7" s="1" t="s">
        <v>33</v>
      </c>
      <c r="B7">
        <v>0</v>
      </c>
    </row>
    <row r="8" spans="1:2" x14ac:dyDescent="0.2">
      <c r="A8" s="1" t="s">
        <v>34</v>
      </c>
      <c r="B8">
        <v>0</v>
      </c>
    </row>
    <row r="9" spans="1:2" x14ac:dyDescent="0.2">
      <c r="A9" s="1" t="s">
        <v>35</v>
      </c>
      <c r="B9">
        <v>0</v>
      </c>
    </row>
    <row r="10" spans="1:2" x14ac:dyDescent="0.2">
      <c r="A10" s="1" t="s">
        <v>36</v>
      </c>
      <c r="B10">
        <v>0</v>
      </c>
    </row>
    <row r="11" spans="1:2" x14ac:dyDescent="0.2">
      <c r="A11" s="1" t="s">
        <v>37</v>
      </c>
      <c r="B11">
        <v>0</v>
      </c>
    </row>
    <row r="12" spans="1:2" x14ac:dyDescent="0.2">
      <c r="A12" s="1" t="s">
        <v>38</v>
      </c>
      <c r="B12">
        <v>0</v>
      </c>
    </row>
    <row r="13" spans="1:2" x14ac:dyDescent="0.2">
      <c r="A13" s="1" t="s">
        <v>39</v>
      </c>
      <c r="B13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13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27</v>
      </c>
      <c r="B1" s="1" t="s">
        <v>59</v>
      </c>
    </row>
    <row r="2" spans="1:2" x14ac:dyDescent="0.2">
      <c r="A2" s="1" t="s">
        <v>28</v>
      </c>
      <c r="B2">
        <v>0</v>
      </c>
    </row>
    <row r="3" spans="1:2" x14ac:dyDescent="0.2">
      <c r="A3" s="1" t="s">
        <v>29</v>
      </c>
      <c r="B3">
        <v>0</v>
      </c>
    </row>
    <row r="4" spans="1:2" x14ac:dyDescent="0.2">
      <c r="A4" s="1" t="s">
        <v>30</v>
      </c>
      <c r="B4">
        <v>0</v>
      </c>
    </row>
    <row r="5" spans="1:2" x14ac:dyDescent="0.2">
      <c r="A5" s="1" t="s">
        <v>31</v>
      </c>
      <c r="B5">
        <v>0</v>
      </c>
    </row>
    <row r="6" spans="1:2" x14ac:dyDescent="0.2">
      <c r="A6" s="1" t="s">
        <v>32</v>
      </c>
      <c r="B6">
        <v>0</v>
      </c>
    </row>
    <row r="7" spans="1:2" x14ac:dyDescent="0.2">
      <c r="A7" s="1" t="s">
        <v>33</v>
      </c>
      <c r="B7">
        <v>0</v>
      </c>
    </row>
    <row r="8" spans="1:2" x14ac:dyDescent="0.2">
      <c r="A8" s="1" t="s">
        <v>34</v>
      </c>
      <c r="B8">
        <v>0</v>
      </c>
    </row>
    <row r="9" spans="1:2" x14ac:dyDescent="0.2">
      <c r="A9" s="1" t="s">
        <v>35</v>
      </c>
      <c r="B9">
        <v>0</v>
      </c>
    </row>
    <row r="10" spans="1:2" x14ac:dyDescent="0.2">
      <c r="A10" s="1" t="s">
        <v>36</v>
      </c>
      <c r="B10">
        <v>0</v>
      </c>
    </row>
    <row r="11" spans="1:2" x14ac:dyDescent="0.2">
      <c r="A11" s="1" t="s">
        <v>37</v>
      </c>
      <c r="B11">
        <v>0</v>
      </c>
    </row>
    <row r="12" spans="1:2" x14ac:dyDescent="0.2">
      <c r="A12" s="1" t="s">
        <v>38</v>
      </c>
      <c r="B12">
        <v>0</v>
      </c>
    </row>
    <row r="13" spans="1:2" x14ac:dyDescent="0.2">
      <c r="A13" s="1" t="s">
        <v>39</v>
      </c>
      <c r="B13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W15"/>
  <sheetViews>
    <sheetView workbookViewId="0"/>
  </sheetViews>
  <sheetFormatPr baseColWidth="10" defaultColWidth="8.83203125" defaultRowHeight="15" x14ac:dyDescent="0.2"/>
  <sheetData>
    <row r="1" spans="1:23" x14ac:dyDescent="0.2">
      <c r="A1" s="1" t="s">
        <v>0</v>
      </c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 t="s">
        <v>3</v>
      </c>
      <c r="T1" s="8"/>
      <c r="U1" s="8"/>
      <c r="V1" s="8"/>
      <c r="W1" s="1" t="s">
        <v>4</v>
      </c>
    </row>
    <row r="2" spans="1:23" x14ac:dyDescent="0.2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</row>
    <row r="3" spans="1:23" x14ac:dyDescent="0.2">
      <c r="A3" s="1" t="s">
        <v>27</v>
      </c>
    </row>
    <row r="4" spans="1:23" x14ac:dyDescent="0.2">
      <c r="A4" s="1" t="s">
        <v>28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</row>
    <row r="5" spans="1:23" x14ac:dyDescent="0.2">
      <c r="A5" s="1" t="s">
        <v>29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</row>
    <row r="6" spans="1:23" x14ac:dyDescent="0.2">
      <c r="A6" s="1" t="s">
        <v>30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</row>
    <row r="7" spans="1:23" x14ac:dyDescent="0.2">
      <c r="A7" s="1" t="s">
        <v>31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</row>
    <row r="8" spans="1:23" x14ac:dyDescent="0.2">
      <c r="A8" s="1" t="s">
        <v>32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</row>
    <row r="9" spans="1:23" x14ac:dyDescent="0.2">
      <c r="A9" s="1" t="s">
        <v>33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</row>
    <row r="10" spans="1:23" x14ac:dyDescent="0.2">
      <c r="A10" s="1" t="s">
        <v>34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</row>
    <row r="11" spans="1:23" x14ac:dyDescent="0.2">
      <c r="A11" s="1" t="s">
        <v>35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</row>
    <row r="12" spans="1:23" x14ac:dyDescent="0.2">
      <c r="A12" s="1" t="s">
        <v>36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</row>
    <row r="13" spans="1:23" x14ac:dyDescent="0.2">
      <c r="A13" s="1" t="s">
        <v>37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</row>
    <row r="14" spans="1:23" x14ac:dyDescent="0.2">
      <c r="A14" s="1" t="s">
        <v>38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</row>
    <row r="15" spans="1:23" x14ac:dyDescent="0.2">
      <c r="A15" s="1" t="s">
        <v>39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</row>
  </sheetData>
  <mergeCells count="2">
    <mergeCell ref="B1:R1"/>
    <mergeCell ref="S1:V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6"/>
  <sheetViews>
    <sheetView topLeftCell="M3" workbookViewId="0">
      <selection activeCell="T35" sqref="T35"/>
    </sheetView>
  </sheetViews>
  <sheetFormatPr baseColWidth="10" defaultColWidth="8.83203125" defaultRowHeight="15" x14ac:dyDescent="0.2"/>
  <sheetData>
    <row r="1" spans="1:23" x14ac:dyDescent="0.2">
      <c r="A1" s="1" t="s">
        <v>40</v>
      </c>
      <c r="B1" s="8" t="s">
        <v>41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x14ac:dyDescent="0.2">
      <c r="A2" s="1" t="s">
        <v>0</v>
      </c>
      <c r="B2" s="8" t="s">
        <v>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3</v>
      </c>
      <c r="T2" s="8"/>
      <c r="U2" s="8"/>
      <c r="V2" s="8"/>
      <c r="W2" s="1" t="s">
        <v>4</v>
      </c>
    </row>
    <row r="3" spans="1:23" x14ac:dyDescent="0.2">
      <c r="A3" s="1" t="s">
        <v>1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18</v>
      </c>
      <c r="P3" s="1" t="s">
        <v>19</v>
      </c>
      <c r="Q3" s="1" t="s">
        <v>20</v>
      </c>
      <c r="R3" s="1" t="s">
        <v>21</v>
      </c>
      <c r="S3" s="1" t="s">
        <v>22</v>
      </c>
      <c r="T3" s="1" t="s">
        <v>23</v>
      </c>
      <c r="U3" s="1" t="s">
        <v>24</v>
      </c>
      <c r="V3" s="1" t="s">
        <v>25</v>
      </c>
      <c r="W3" s="1" t="s">
        <v>26</v>
      </c>
    </row>
    <row r="4" spans="1:23" x14ac:dyDescent="0.2">
      <c r="A4" s="1" t="s">
        <v>27</v>
      </c>
    </row>
    <row r="5" spans="1:23" x14ac:dyDescent="0.2">
      <c r="A5" s="1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s="2">
        <v>0.34055999999999997</v>
      </c>
      <c r="T5" s="2">
        <v>0.24948000000000001</v>
      </c>
      <c r="U5" s="2">
        <v>0.27864</v>
      </c>
      <c r="V5" s="2">
        <v>0.36</v>
      </c>
      <c r="W5" s="2">
        <v>0</v>
      </c>
    </row>
    <row r="6" spans="1:23" x14ac:dyDescent="0.2">
      <c r="A6" s="1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s="2">
        <v>0.34055999999999997</v>
      </c>
      <c r="T6" s="2">
        <v>0.24948000000000001</v>
      </c>
      <c r="U6" s="2">
        <v>0.27864</v>
      </c>
      <c r="V6" s="2">
        <v>0.36</v>
      </c>
      <c r="W6" s="2">
        <v>0</v>
      </c>
    </row>
    <row r="7" spans="1:23" x14ac:dyDescent="0.2">
      <c r="A7" s="1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2">
        <v>0.34055999999999997</v>
      </c>
      <c r="T7" s="2">
        <v>0.24948000000000001</v>
      </c>
      <c r="U7" s="2">
        <v>0.27864</v>
      </c>
      <c r="V7" s="2">
        <v>0.36</v>
      </c>
      <c r="W7" s="2">
        <v>0</v>
      </c>
    </row>
    <row r="8" spans="1:23" x14ac:dyDescent="0.2">
      <c r="A8" s="1" t="s">
        <v>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s="2">
        <v>0.34055999999999997</v>
      </c>
      <c r="T8" s="2">
        <v>0.24948000000000001</v>
      </c>
      <c r="U8" s="2">
        <v>0.27864</v>
      </c>
      <c r="V8" s="2">
        <v>0.36</v>
      </c>
      <c r="W8" s="2">
        <v>0</v>
      </c>
    </row>
    <row r="9" spans="1:23" x14ac:dyDescent="0.2">
      <c r="A9" s="1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s="2">
        <v>0.34055999999999997</v>
      </c>
      <c r="T9" s="2">
        <v>0.24948000000000001</v>
      </c>
      <c r="U9" s="2">
        <v>0.27864</v>
      </c>
      <c r="V9" s="2">
        <v>0.36</v>
      </c>
      <c r="W9" s="2">
        <v>0</v>
      </c>
    </row>
    <row r="10" spans="1:23" x14ac:dyDescent="0.2">
      <c r="A10" s="1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s="2">
        <v>0.34055999999999997</v>
      </c>
      <c r="T10" s="2">
        <v>0.24948000000000001</v>
      </c>
      <c r="U10" s="2">
        <v>0.27864</v>
      </c>
      <c r="V10" s="2">
        <v>0.36</v>
      </c>
      <c r="W10" s="2">
        <v>0</v>
      </c>
    </row>
    <row r="11" spans="1:23" x14ac:dyDescent="0.2">
      <c r="A11" s="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s="2">
        <v>0.34055999999999997</v>
      </c>
      <c r="T11" s="2">
        <v>0.24948000000000001</v>
      </c>
      <c r="U11" s="2">
        <v>0.27864</v>
      </c>
      <c r="V11" s="2">
        <v>0.36</v>
      </c>
      <c r="W11" s="2">
        <v>0</v>
      </c>
    </row>
    <row r="12" spans="1:23" x14ac:dyDescent="0.2">
      <c r="A12" s="1" t="s">
        <v>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s="2">
        <v>0.34055999999999997</v>
      </c>
      <c r="T12" s="2">
        <v>0.24948000000000001</v>
      </c>
      <c r="U12" s="2">
        <v>0.27864</v>
      </c>
      <c r="V12" s="2">
        <v>0.36</v>
      </c>
      <c r="W12" s="2">
        <v>0</v>
      </c>
    </row>
    <row r="13" spans="1:23" x14ac:dyDescent="0.2">
      <c r="A13" s="1" t="s">
        <v>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2">
        <v>0.34055999999999997</v>
      </c>
      <c r="T13" s="2">
        <v>0.24948000000000001</v>
      </c>
      <c r="U13" s="2">
        <v>0.27864</v>
      </c>
      <c r="V13" s="2">
        <v>0.36</v>
      </c>
      <c r="W13" s="2">
        <v>0</v>
      </c>
    </row>
    <row r="14" spans="1:23" x14ac:dyDescent="0.2">
      <c r="A14" s="1" t="s">
        <v>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2">
        <v>0.34055999999999997</v>
      </c>
      <c r="T14" s="2">
        <v>0.24948000000000001</v>
      </c>
      <c r="U14" s="2">
        <v>0.27864</v>
      </c>
      <c r="V14" s="2">
        <v>0.36</v>
      </c>
      <c r="W14" s="2">
        <v>0</v>
      </c>
    </row>
    <row r="15" spans="1:23" x14ac:dyDescent="0.2">
      <c r="A15" s="1" t="s">
        <v>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2">
        <v>0.34055999999999997</v>
      </c>
      <c r="T15" s="2">
        <v>0.24948000000000001</v>
      </c>
      <c r="U15" s="2">
        <v>0.27864</v>
      </c>
      <c r="V15" s="2">
        <v>0.36</v>
      </c>
      <c r="W15" s="2">
        <v>0</v>
      </c>
    </row>
    <row r="16" spans="1:23" x14ac:dyDescent="0.2">
      <c r="A16" s="1" t="s">
        <v>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2">
        <v>0.34055999999999997</v>
      </c>
      <c r="T16" s="2">
        <v>0.24948000000000001</v>
      </c>
      <c r="U16" s="2">
        <v>0.27864</v>
      </c>
      <c r="V16" s="2">
        <v>0.36</v>
      </c>
      <c r="W16" s="2">
        <v>0</v>
      </c>
    </row>
  </sheetData>
  <mergeCells count="3">
    <mergeCell ref="B1:W1"/>
    <mergeCell ref="B2:R2"/>
    <mergeCell ref="S2:V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5"/>
  <sheetViews>
    <sheetView workbookViewId="0"/>
  </sheetViews>
  <sheetFormatPr baseColWidth="10" defaultColWidth="8.83203125" defaultRowHeight="15" x14ac:dyDescent="0.2"/>
  <sheetData>
    <row r="1" spans="1:23" x14ac:dyDescent="0.2">
      <c r="A1" s="1" t="s">
        <v>0</v>
      </c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 t="s">
        <v>3</v>
      </c>
      <c r="T1" s="8"/>
      <c r="U1" s="8"/>
      <c r="V1" s="8"/>
      <c r="W1" s="1" t="s">
        <v>4</v>
      </c>
    </row>
    <row r="2" spans="1:23" x14ac:dyDescent="0.2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</row>
    <row r="3" spans="1:23" x14ac:dyDescent="0.2">
      <c r="A3" s="1" t="s">
        <v>27</v>
      </c>
    </row>
    <row r="4" spans="1:23" x14ac:dyDescent="0.2">
      <c r="A4" s="1" t="s">
        <v>28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2">
      <c r="A5" s="1" t="s">
        <v>29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2">
      <c r="A6" s="1" t="s">
        <v>30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2">
      <c r="A7" s="1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2">
      <c r="A8" s="1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2">
      <c r="A9" s="1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2">
      <c r="A10" s="1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2">
      <c r="A11" s="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2">
      <c r="A12" s="1" t="s">
        <v>36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2">
      <c r="A13" s="1" t="s">
        <v>37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2">
      <c r="A14" s="1" t="s">
        <v>38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2">
      <c r="A15" s="1" t="s">
        <v>39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</sheetData>
  <mergeCells count="2">
    <mergeCell ref="B1:R1"/>
    <mergeCell ref="S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6"/>
  <sheetViews>
    <sheetView workbookViewId="0"/>
  </sheetViews>
  <sheetFormatPr baseColWidth="10" defaultColWidth="8.83203125" defaultRowHeight="15" x14ac:dyDescent="0.2"/>
  <sheetData>
    <row r="1" spans="1:23" x14ac:dyDescent="0.2">
      <c r="A1" s="1" t="s">
        <v>40</v>
      </c>
      <c r="B1" s="8" t="s">
        <v>41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x14ac:dyDescent="0.2">
      <c r="A2" s="1" t="s">
        <v>0</v>
      </c>
      <c r="B2" s="8" t="s">
        <v>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3</v>
      </c>
      <c r="T2" s="8"/>
      <c r="U2" s="8"/>
      <c r="V2" s="8"/>
      <c r="W2" s="1" t="s">
        <v>4</v>
      </c>
    </row>
    <row r="3" spans="1:23" x14ac:dyDescent="0.2">
      <c r="A3" s="1" t="s">
        <v>1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18</v>
      </c>
      <c r="P3" s="1" t="s">
        <v>19</v>
      </c>
      <c r="Q3" s="1" t="s">
        <v>20</v>
      </c>
      <c r="R3" s="1" t="s">
        <v>21</v>
      </c>
      <c r="S3" s="1" t="s">
        <v>22</v>
      </c>
      <c r="T3" s="1" t="s">
        <v>23</v>
      </c>
      <c r="U3" s="1" t="s">
        <v>24</v>
      </c>
      <c r="V3" s="1" t="s">
        <v>25</v>
      </c>
      <c r="W3" s="1" t="s">
        <v>26</v>
      </c>
    </row>
    <row r="4" spans="1:23" x14ac:dyDescent="0.2">
      <c r="A4" s="1" t="s">
        <v>27</v>
      </c>
    </row>
    <row r="5" spans="1:23" x14ac:dyDescent="0.2">
      <c r="A5" s="1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2">
      <c r="A6" s="1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2">
      <c r="A7" s="1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2">
      <c r="A8" s="1" t="s">
        <v>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2">
      <c r="A9" s="1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2">
      <c r="A10" s="1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2">
      <c r="A11" s="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2">
      <c r="A12" s="1" t="s">
        <v>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2">
      <c r="A13" s="1" t="s">
        <v>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2">
      <c r="A14" s="1" t="s">
        <v>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2">
      <c r="A15" s="1" t="s">
        <v>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2">
      <c r="A16" s="1" t="s">
        <v>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</sheetData>
  <mergeCells count="3">
    <mergeCell ref="B1:W1"/>
    <mergeCell ref="B2:R2"/>
    <mergeCell ref="S2:V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6"/>
  <sheetViews>
    <sheetView workbookViewId="0"/>
  </sheetViews>
  <sheetFormatPr baseColWidth="10" defaultColWidth="8.83203125" defaultRowHeight="15" x14ac:dyDescent="0.2"/>
  <sheetData>
    <row r="1" spans="1:22" x14ac:dyDescent="0.2">
      <c r="A1" s="1" t="s">
        <v>40</v>
      </c>
      <c r="B1" s="8" t="s">
        <v>41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x14ac:dyDescent="0.2">
      <c r="A2" s="1" t="s">
        <v>0</v>
      </c>
      <c r="B2" s="8" t="s">
        <v>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3</v>
      </c>
      <c r="T2" s="8"/>
      <c r="U2" s="8"/>
      <c r="V2" s="8"/>
    </row>
    <row r="3" spans="1:22" x14ac:dyDescent="0.2">
      <c r="A3" s="1" t="s">
        <v>1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18</v>
      </c>
      <c r="P3" s="1" t="s">
        <v>19</v>
      </c>
      <c r="Q3" s="1" t="s">
        <v>20</v>
      </c>
      <c r="R3" s="1" t="s">
        <v>21</v>
      </c>
      <c r="S3" s="1" t="s">
        <v>22</v>
      </c>
      <c r="T3" s="1" t="s">
        <v>23</v>
      </c>
      <c r="U3" s="1" t="s">
        <v>24</v>
      </c>
      <c r="V3" s="1" t="s">
        <v>25</v>
      </c>
    </row>
    <row r="4" spans="1:22" x14ac:dyDescent="0.2">
      <c r="A4" s="1" t="s">
        <v>27</v>
      </c>
    </row>
    <row r="5" spans="1:22" x14ac:dyDescent="0.2">
      <c r="A5" s="1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">
      <c r="A6" s="1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">
      <c r="A7" s="1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">
      <c r="A8" s="1" t="s">
        <v>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">
      <c r="A9" s="1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">
      <c r="A10" s="1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">
      <c r="A11" s="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">
      <c r="A12" s="1" t="s">
        <v>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">
      <c r="A13" s="1" t="s">
        <v>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">
      <c r="A14" s="1" t="s">
        <v>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">
      <c r="A15" s="1" t="s">
        <v>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">
      <c r="A16" s="1" t="s">
        <v>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</sheetData>
  <mergeCells count="3">
    <mergeCell ref="B1:V1"/>
    <mergeCell ref="B2:R2"/>
    <mergeCell ref="S2:V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S16"/>
  <sheetViews>
    <sheetView workbookViewId="0"/>
  </sheetViews>
  <sheetFormatPr baseColWidth="10" defaultColWidth="8.83203125" defaultRowHeight="15" x14ac:dyDescent="0.2"/>
  <sheetData>
    <row r="1" spans="1:45" x14ac:dyDescent="0.2">
      <c r="A1" s="1" t="s">
        <v>42</v>
      </c>
      <c r="B1" s="8" t="s">
        <v>43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 t="s">
        <v>44</v>
      </c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</row>
    <row r="2" spans="1:45" x14ac:dyDescent="0.2">
      <c r="A2" s="1" t="s">
        <v>0</v>
      </c>
      <c r="B2" s="8" t="s">
        <v>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3</v>
      </c>
      <c r="T2" s="8"/>
      <c r="U2" s="8"/>
      <c r="V2" s="8"/>
      <c r="W2" s="1" t="s">
        <v>4</v>
      </c>
      <c r="X2" s="8" t="s">
        <v>2</v>
      </c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 t="s">
        <v>3</v>
      </c>
      <c r="AP2" s="8"/>
      <c r="AQ2" s="8"/>
      <c r="AR2" s="8"/>
      <c r="AS2" s="1" t="s">
        <v>4</v>
      </c>
    </row>
    <row r="3" spans="1:45" x14ac:dyDescent="0.2">
      <c r="A3" s="1" t="s">
        <v>1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18</v>
      </c>
      <c r="P3" s="1" t="s">
        <v>19</v>
      </c>
      <c r="Q3" s="1" t="s">
        <v>20</v>
      </c>
      <c r="R3" s="1" t="s">
        <v>21</v>
      </c>
      <c r="S3" s="1" t="s">
        <v>22</v>
      </c>
      <c r="T3" s="1" t="s">
        <v>23</v>
      </c>
      <c r="U3" s="1" t="s">
        <v>24</v>
      </c>
      <c r="V3" s="1" t="s">
        <v>25</v>
      </c>
      <c r="W3" s="1" t="s">
        <v>26</v>
      </c>
      <c r="X3" s="1" t="s">
        <v>5</v>
      </c>
      <c r="Y3" s="1" t="s">
        <v>6</v>
      </c>
      <c r="Z3" s="1" t="s">
        <v>7</v>
      </c>
      <c r="AA3" s="1" t="s">
        <v>8</v>
      </c>
      <c r="AB3" s="1" t="s">
        <v>9</v>
      </c>
      <c r="AC3" s="1" t="s">
        <v>10</v>
      </c>
      <c r="AD3" s="1" t="s">
        <v>11</v>
      </c>
      <c r="AE3" s="1" t="s">
        <v>12</v>
      </c>
      <c r="AF3" s="1" t="s">
        <v>13</v>
      </c>
      <c r="AG3" s="1" t="s">
        <v>14</v>
      </c>
      <c r="AH3" s="1" t="s">
        <v>15</v>
      </c>
      <c r="AI3" s="1" t="s">
        <v>16</v>
      </c>
      <c r="AJ3" s="1" t="s">
        <v>17</v>
      </c>
      <c r="AK3" s="1" t="s">
        <v>18</v>
      </c>
      <c r="AL3" s="1" t="s">
        <v>19</v>
      </c>
      <c r="AM3" s="1" t="s">
        <v>20</v>
      </c>
      <c r="AN3" s="1" t="s">
        <v>21</v>
      </c>
      <c r="AO3" s="1" t="s">
        <v>22</v>
      </c>
      <c r="AP3" s="1" t="s">
        <v>23</v>
      </c>
      <c r="AQ3" s="1" t="s">
        <v>24</v>
      </c>
      <c r="AR3" s="1" t="s">
        <v>25</v>
      </c>
      <c r="AS3" s="1" t="s">
        <v>26</v>
      </c>
    </row>
    <row r="4" spans="1:45" x14ac:dyDescent="0.2">
      <c r="A4" s="1" t="s">
        <v>27</v>
      </c>
    </row>
    <row r="5" spans="1:45" x14ac:dyDescent="0.2">
      <c r="A5" s="1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45" x14ac:dyDescent="0.2">
      <c r="A6" s="1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</row>
    <row r="7" spans="1:45" x14ac:dyDescent="0.2">
      <c r="A7" s="1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</row>
    <row r="8" spans="1:45" x14ac:dyDescent="0.2">
      <c r="A8" s="1" t="s">
        <v>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5" x14ac:dyDescent="0.2">
      <c r="A9" s="1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</row>
    <row r="10" spans="1:45" x14ac:dyDescent="0.2">
      <c r="A10" s="1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</row>
    <row r="11" spans="1:45" x14ac:dyDescent="0.2">
      <c r="A11" s="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5" x14ac:dyDescent="0.2">
      <c r="A12" s="1" t="s">
        <v>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</row>
    <row r="13" spans="1:45" x14ac:dyDescent="0.2">
      <c r="A13" s="1" t="s">
        <v>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</row>
    <row r="14" spans="1:45" x14ac:dyDescent="0.2">
      <c r="A14" s="1" t="s">
        <v>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 x14ac:dyDescent="0.2">
      <c r="A15" s="1" t="s">
        <v>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</row>
    <row r="16" spans="1:45" x14ac:dyDescent="0.2">
      <c r="A16" s="1" t="s">
        <v>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</row>
  </sheetData>
  <mergeCells count="6">
    <mergeCell ref="B1:W1"/>
    <mergeCell ref="X1:AS1"/>
    <mergeCell ref="B2:R2"/>
    <mergeCell ref="S2:V2"/>
    <mergeCell ref="X2:AN2"/>
    <mergeCell ref="AO2:AR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4"/>
  <sheetViews>
    <sheetView workbookViewId="0">
      <selection activeCell="D9" sqref="D9"/>
    </sheetView>
  </sheetViews>
  <sheetFormatPr baseColWidth="10" defaultColWidth="8.83203125" defaultRowHeight="15" x14ac:dyDescent="0.2"/>
  <sheetData>
    <row r="1" spans="1:23" x14ac:dyDescent="0.2">
      <c r="A1" s="1" t="s">
        <v>0</v>
      </c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 t="s">
        <v>3</v>
      </c>
      <c r="T1" s="8"/>
      <c r="U1" s="8"/>
      <c r="V1" s="8"/>
      <c r="W1" s="1" t="s">
        <v>4</v>
      </c>
    </row>
    <row r="2" spans="1:23" x14ac:dyDescent="0.2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</row>
    <row r="3" spans="1:23" x14ac:dyDescent="0.2">
      <c r="A3" s="1" t="s">
        <v>45</v>
      </c>
    </row>
    <row r="4" spans="1:23" x14ac:dyDescent="0.2">
      <c r="A4" s="1" t="s">
        <v>46</v>
      </c>
      <c r="B4" s="4">
        <v>1E+20</v>
      </c>
      <c r="C4" s="4">
        <v>1E+20</v>
      </c>
      <c r="D4" s="4">
        <v>1E+20</v>
      </c>
      <c r="E4" s="4">
        <v>1E+20</v>
      </c>
      <c r="F4" s="2">
        <v>8760</v>
      </c>
      <c r="G4" s="2">
        <v>8760</v>
      </c>
      <c r="H4" s="2">
        <v>8760</v>
      </c>
      <c r="I4" s="2">
        <v>8760</v>
      </c>
      <c r="J4" s="2">
        <v>8760</v>
      </c>
      <c r="K4" s="2">
        <v>8760</v>
      </c>
      <c r="L4" s="2">
        <v>8760</v>
      </c>
      <c r="M4" s="2">
        <v>8760</v>
      </c>
      <c r="N4" s="2">
        <v>8760</v>
      </c>
      <c r="O4" s="2">
        <v>8760</v>
      </c>
      <c r="P4" s="2">
        <v>8760</v>
      </c>
      <c r="Q4" s="2">
        <v>8760</v>
      </c>
      <c r="R4" s="2">
        <v>8760</v>
      </c>
      <c r="S4" s="2">
        <v>8760</v>
      </c>
      <c r="T4" s="2">
        <v>8760</v>
      </c>
      <c r="U4" s="2">
        <v>8760</v>
      </c>
      <c r="V4" s="2">
        <v>8760</v>
      </c>
      <c r="W4" s="2">
        <v>8760</v>
      </c>
    </row>
  </sheetData>
  <mergeCells count="2">
    <mergeCell ref="B1:R1"/>
    <mergeCell ref="S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37</vt:i4>
      </vt:variant>
    </vt:vector>
  </HeadingPairs>
  <TitlesOfParts>
    <vt:vector size="37" baseType="lpstr">
      <vt:lpstr>F_OM</vt:lpstr>
      <vt:lpstr>V_OM</vt:lpstr>
      <vt:lpstr>Residual_capacity</vt:lpstr>
      <vt:lpstr>Specific_emission</vt:lpstr>
      <vt:lpstr>Specific_land_usage</vt:lpstr>
      <vt:lpstr>Emission_capture_efficiency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Demand</vt:lpstr>
      <vt:lpstr>Tech_availability</vt:lpstr>
      <vt:lpstr>Min_capacity_factor_tech</vt:lpstr>
      <vt:lpstr>Max_capacity_factor_tech</vt:lpstr>
      <vt:lpstr>capacity_factor_resource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Renewable_tech_selection</vt:lpstr>
      <vt:lpstr>Min_RES_production_share</vt:lpstr>
      <vt:lpstr>Min_RES_electric_share</vt:lpstr>
      <vt:lpstr>Max_land_usage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10706262@polimi.it</cp:lastModifiedBy>
  <dcterms:created xsi:type="dcterms:W3CDTF">2023-05-25T08:19:18Z</dcterms:created>
  <dcterms:modified xsi:type="dcterms:W3CDTF">2023-05-28T12:57:15Z</dcterms:modified>
</cp:coreProperties>
</file>