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2"/>
  <workbookPr/>
  <mc:AlternateContent xmlns:mc="http://schemas.openxmlformats.org/markup-compatibility/2006">
    <mc:Choice Requires="x15">
      <x15ac:absPath xmlns:x15ac="http://schemas.microsoft.com/office/spreadsheetml/2010/11/ac" url="C:\Hypatia\hypatia\project\02-planning\parameters\"/>
    </mc:Choice>
  </mc:AlternateContent>
  <xr:revisionPtr revIDLastSave="0" documentId="13_ncr:1_{C1815ED0-E91F-4941-91B6-54691912E30F}" xr6:coauthVersionLast="47" xr6:coauthVersionMax="47" xr10:uidLastSave="{00000000-0000-0000-0000-000000000000}"/>
  <bookViews>
    <workbookView xWindow="-108" yWindow="-108" windowWidth="23256" windowHeight="12576" firstSheet="28" activeTab="28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capture_efficiency" sheetId="6" r:id="rId6"/>
    <sheet name="Emission_tax" sheetId="7" r:id="rId7"/>
    <sheet name="Fix_taxsub" sheetId="8" r:id="rId8"/>
    <sheet name="AnnualProd_perunit_capacity" sheetId="9" r:id="rId9"/>
    <sheet name="INV" sheetId="10" r:id="rId10"/>
    <sheet name="Investment_taxsub" sheetId="11" r:id="rId11"/>
    <sheet name="Decom_cost" sheetId="12" r:id="rId12"/>
    <sheet name="Discount_rate" sheetId="13" r:id="rId13"/>
    <sheet name="Tech_lifetime" sheetId="14" r:id="rId14"/>
    <sheet name="Economic_lifetime" sheetId="15" r:id="rId15"/>
    <sheet name="Time_of_construction" sheetId="16" r:id="rId16"/>
    <sheet name="Interest_rate" sheetId="17" r:id="rId17"/>
    <sheet name="Storage_charge_efficiency" sheetId="18" r:id="rId18"/>
    <sheet name="Storage_discharge_efficiency" sheetId="19" r:id="rId19"/>
    <sheet name="Storage_min_SOC" sheetId="20" r:id="rId20"/>
    <sheet name="Storage_initial_SOC" sheetId="21" r:id="rId21"/>
    <sheet name="Storage_charge_time" sheetId="22" r:id="rId22"/>
    <sheet name="Storage_discharge_time" sheetId="23" r:id="rId23"/>
    <sheet name="Demand" sheetId="24" r:id="rId24"/>
    <sheet name="Tech_availability" sheetId="25" r:id="rId25"/>
    <sheet name="Min_capacity_factor_tech" sheetId="26" r:id="rId26"/>
    <sheet name="Max_capacity_factor_tech" sheetId="27" r:id="rId27"/>
    <sheet name="capacity_factor_resource" sheetId="28" r:id="rId28"/>
    <sheet name="Min_totalcap" sheetId="29" r:id="rId29"/>
    <sheet name="Max_totalcap" sheetId="30" r:id="rId30"/>
    <sheet name="Min_newcap" sheetId="31" r:id="rId31"/>
    <sheet name="Max_newcap" sheetId="32" r:id="rId32"/>
    <sheet name="Tech_efficiency" sheetId="33" r:id="rId33"/>
    <sheet name="Max_production" sheetId="34" r:id="rId34"/>
    <sheet name="Min_production" sheetId="35" r:id="rId35"/>
    <sheet name="Max_production_share" sheetId="36" r:id="rId36"/>
    <sheet name="Min_production_share" sheetId="37" r:id="rId37"/>
    <sheet name="Emission_cap_annual" sheetId="38" r:id="rId38"/>
    <sheet name="Emission_cap_annual_power" sheetId="39" r:id="rId39"/>
    <sheet name="Renewable_tech_selection" sheetId="40" r:id="rId40"/>
    <sheet name="Min_RES_production_share" sheetId="41" r:id="rId41"/>
    <sheet name="Min_RES_electric_share" sheetId="42" r:id="rId42"/>
    <sheet name="Max_land_usage" sheetId="43" r:id="rId4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0" l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H5" i="10" l="1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</calcChain>
</file>

<file path=xl/sharedStrings.xml><?xml version="1.0" encoding="utf-8"?>
<sst xmlns="http://schemas.openxmlformats.org/spreadsheetml/2006/main" count="1110" uniqueCount="56">
  <si>
    <t>Tech_category</t>
  </si>
  <si>
    <t>Supply</t>
  </si>
  <si>
    <t>Conversion</t>
  </si>
  <si>
    <t>Storage</t>
  </si>
  <si>
    <t>Transmission</t>
  </si>
  <si>
    <t>Technology</t>
  </si>
  <si>
    <t>Diesel_supply</t>
  </si>
  <si>
    <t>Minigrid_PV_1</t>
  </si>
  <si>
    <t>Minigrid_wind_1</t>
  </si>
  <si>
    <t>Minigrid_PV_2</t>
  </si>
  <si>
    <t>Minigrid_wind_2</t>
  </si>
  <si>
    <t>Minigrid_PV_3</t>
  </si>
  <si>
    <t>Minigrid_wind_3</t>
  </si>
  <si>
    <t>Minigrid_diesel_1</t>
  </si>
  <si>
    <t>Minigrid_diesel_2</t>
  </si>
  <si>
    <t>Minigrid_diesel_3</t>
  </si>
  <si>
    <t>Minigrid_battery_1</t>
  </si>
  <si>
    <t>Minigrid_battery_2</t>
  </si>
  <si>
    <t>Minigrid_battery_3</t>
  </si>
  <si>
    <t>Elec_distribution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</si>
  <si>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</si>
  <si>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</si>
  <si>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</si>
  <si>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</si>
  <si>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</si>
  <si>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</si>
  <si>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</si>
  <si>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</si>
  <si>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</si>
  <si>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</si>
  <si>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</si>
  <si>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</si>
  <si>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</si>
  <si>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</si>
  <si>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</si>
  <si>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</si>
  <si>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</si>
  <si>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</si>
  <si>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</si>
  <si>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</si>
  <si>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</si>
  <si>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</si>
  <si>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</si>
  <si>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</si>
  <si>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</si>
  <si>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</si>
  <si>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</si>
  <si>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</si>
  <si>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Timesteps</t>
  </si>
  <si>
    <t>Electricity_demand</t>
  </si>
  <si>
    <t>CO2 Global Cap</t>
  </si>
  <si>
    <t>CO2 Power Cap</t>
  </si>
  <si>
    <t>Parameter</t>
  </si>
  <si>
    <t>Renewable technology (1) or not (0)</t>
  </si>
  <si>
    <t>Min Renewable Energy Production Share (from 0 to 1)</t>
  </si>
  <si>
    <t>Min Renewable Electricity Production Share (from 0 to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</si>
</sst>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workbookViewId="0">
      <selection activeCell="B4" sqref="B4:O15"/>
    </sheetView>
  </sheetViews>
  <sheetFormatPr defaultRowHeight="14.45"/>
  <sheetData>
    <row r="1" spans="1:1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6" t="s">
        <v>3</v>
      </c>
      <c r="M1" s="6"/>
      <c r="N1" s="6"/>
      <c r="O1" s="1" t="s">
        <v>4</v>
      </c>
    </row>
    <row r="2" spans="1:1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>
      <c r="A3" s="1" t="s">
        <v>20</v>
      </c>
    </row>
    <row r="4" spans="1:15">
      <c r="A4" s="1" t="s">
        <v>21</v>
      </c>
      <c r="B4">
        <v>0</v>
      </c>
      <c r="C4">
        <v>18</v>
      </c>
      <c r="D4">
        <v>60</v>
      </c>
      <c r="E4">
        <v>18</v>
      </c>
      <c r="F4">
        <v>60</v>
      </c>
      <c r="G4">
        <v>18</v>
      </c>
      <c r="H4">
        <v>60</v>
      </c>
      <c r="I4">
        <v>15</v>
      </c>
      <c r="J4">
        <v>15</v>
      </c>
      <c r="K4">
        <v>15</v>
      </c>
      <c r="L4">
        <v>0</v>
      </c>
      <c r="M4">
        <v>0</v>
      </c>
      <c r="N4">
        <v>0</v>
      </c>
      <c r="O4">
        <v>0</v>
      </c>
    </row>
    <row r="5" spans="1:15">
      <c r="A5" s="1" t="s">
        <v>22</v>
      </c>
      <c r="B5">
        <v>0</v>
      </c>
      <c r="C5">
        <v>18</v>
      </c>
      <c r="D5">
        <v>60</v>
      </c>
      <c r="E5">
        <v>18</v>
      </c>
      <c r="F5">
        <v>60</v>
      </c>
      <c r="G5">
        <v>18</v>
      </c>
      <c r="H5">
        <v>60</v>
      </c>
      <c r="I5">
        <v>15</v>
      </c>
      <c r="J5">
        <v>15</v>
      </c>
      <c r="K5">
        <v>15</v>
      </c>
      <c r="L5">
        <v>0</v>
      </c>
      <c r="M5">
        <v>0</v>
      </c>
      <c r="N5">
        <v>0</v>
      </c>
      <c r="O5">
        <v>0</v>
      </c>
    </row>
    <row r="6" spans="1:15">
      <c r="A6" s="1" t="s">
        <v>23</v>
      </c>
      <c r="B6">
        <v>0</v>
      </c>
      <c r="C6">
        <v>18</v>
      </c>
      <c r="D6">
        <v>60</v>
      </c>
      <c r="E6">
        <v>18</v>
      </c>
      <c r="F6">
        <v>60</v>
      </c>
      <c r="G6">
        <v>18</v>
      </c>
      <c r="H6">
        <v>60</v>
      </c>
      <c r="I6">
        <v>15</v>
      </c>
      <c r="J6">
        <v>15</v>
      </c>
      <c r="K6">
        <v>15</v>
      </c>
      <c r="L6">
        <v>0</v>
      </c>
      <c r="M6">
        <v>0</v>
      </c>
      <c r="N6">
        <v>0</v>
      </c>
      <c r="O6">
        <v>0</v>
      </c>
    </row>
    <row r="7" spans="1:15">
      <c r="A7" s="1" t="s">
        <v>24</v>
      </c>
      <c r="B7">
        <v>0</v>
      </c>
      <c r="C7">
        <v>18</v>
      </c>
      <c r="D7">
        <v>60</v>
      </c>
      <c r="E7">
        <v>18</v>
      </c>
      <c r="F7">
        <v>60</v>
      </c>
      <c r="G7">
        <v>18</v>
      </c>
      <c r="H7">
        <v>60</v>
      </c>
      <c r="I7">
        <v>15</v>
      </c>
      <c r="J7">
        <v>15</v>
      </c>
      <c r="K7">
        <v>15</v>
      </c>
      <c r="L7">
        <v>0</v>
      </c>
      <c r="M7">
        <v>0</v>
      </c>
      <c r="N7">
        <v>0</v>
      </c>
      <c r="O7">
        <v>0</v>
      </c>
    </row>
    <row r="8" spans="1:15">
      <c r="A8" s="1" t="s">
        <v>25</v>
      </c>
      <c r="B8">
        <v>0</v>
      </c>
      <c r="C8">
        <v>18</v>
      </c>
      <c r="D8">
        <v>60</v>
      </c>
      <c r="E8">
        <v>18</v>
      </c>
      <c r="F8">
        <v>60</v>
      </c>
      <c r="G8">
        <v>18</v>
      </c>
      <c r="H8">
        <v>60</v>
      </c>
      <c r="I8">
        <v>15</v>
      </c>
      <c r="J8">
        <v>15</v>
      </c>
      <c r="K8">
        <v>15</v>
      </c>
      <c r="L8">
        <v>0</v>
      </c>
      <c r="M8">
        <v>0</v>
      </c>
      <c r="N8">
        <v>0</v>
      </c>
      <c r="O8">
        <v>0</v>
      </c>
    </row>
    <row r="9" spans="1:15">
      <c r="A9" s="1" t="s">
        <v>26</v>
      </c>
      <c r="B9">
        <v>0</v>
      </c>
      <c r="C9">
        <v>18</v>
      </c>
      <c r="D9">
        <v>60</v>
      </c>
      <c r="E9">
        <v>18</v>
      </c>
      <c r="F9">
        <v>60</v>
      </c>
      <c r="G9">
        <v>18</v>
      </c>
      <c r="H9">
        <v>60</v>
      </c>
      <c r="I9">
        <v>15</v>
      </c>
      <c r="J9">
        <v>15</v>
      </c>
      <c r="K9">
        <v>15</v>
      </c>
      <c r="L9">
        <v>0</v>
      </c>
      <c r="M9">
        <v>0</v>
      </c>
      <c r="N9">
        <v>0</v>
      </c>
      <c r="O9">
        <v>0</v>
      </c>
    </row>
    <row r="10" spans="1:15">
      <c r="A10" s="1" t="s">
        <v>27</v>
      </c>
      <c r="B10">
        <v>0</v>
      </c>
      <c r="C10">
        <v>18</v>
      </c>
      <c r="D10">
        <v>60</v>
      </c>
      <c r="E10">
        <v>18</v>
      </c>
      <c r="F10">
        <v>60</v>
      </c>
      <c r="G10">
        <v>18</v>
      </c>
      <c r="H10">
        <v>60</v>
      </c>
      <c r="I10">
        <v>15</v>
      </c>
      <c r="J10">
        <v>15</v>
      </c>
      <c r="K10">
        <v>15</v>
      </c>
      <c r="L10">
        <v>0</v>
      </c>
      <c r="M10">
        <v>0</v>
      </c>
      <c r="N10">
        <v>0</v>
      </c>
      <c r="O10">
        <v>0</v>
      </c>
    </row>
    <row r="11" spans="1:15">
      <c r="A11" s="1" t="s">
        <v>28</v>
      </c>
      <c r="B11">
        <v>0</v>
      </c>
      <c r="C11">
        <v>18</v>
      </c>
      <c r="D11">
        <v>60</v>
      </c>
      <c r="E11">
        <v>18</v>
      </c>
      <c r="F11">
        <v>60</v>
      </c>
      <c r="G11">
        <v>18</v>
      </c>
      <c r="H11">
        <v>60</v>
      </c>
      <c r="I11">
        <v>15</v>
      </c>
      <c r="J11">
        <v>15</v>
      </c>
      <c r="K11">
        <v>15</v>
      </c>
      <c r="L11">
        <v>0</v>
      </c>
      <c r="M11">
        <v>0</v>
      </c>
      <c r="N11">
        <v>0</v>
      </c>
      <c r="O11">
        <v>0</v>
      </c>
    </row>
    <row r="12" spans="1:15">
      <c r="A12" s="1" t="s">
        <v>29</v>
      </c>
      <c r="B12">
        <v>0</v>
      </c>
      <c r="C12">
        <v>18</v>
      </c>
      <c r="D12">
        <v>60</v>
      </c>
      <c r="E12">
        <v>18</v>
      </c>
      <c r="F12">
        <v>60</v>
      </c>
      <c r="G12">
        <v>18</v>
      </c>
      <c r="H12">
        <v>60</v>
      </c>
      <c r="I12">
        <v>15</v>
      </c>
      <c r="J12">
        <v>15</v>
      </c>
      <c r="K12">
        <v>15</v>
      </c>
      <c r="L12">
        <v>0</v>
      </c>
      <c r="M12">
        <v>0</v>
      </c>
      <c r="N12">
        <v>0</v>
      </c>
      <c r="O12">
        <v>0</v>
      </c>
    </row>
    <row r="13" spans="1:15">
      <c r="A13" s="1" t="s">
        <v>30</v>
      </c>
      <c r="B13">
        <v>0</v>
      </c>
      <c r="C13">
        <v>18</v>
      </c>
      <c r="D13">
        <v>60</v>
      </c>
      <c r="E13">
        <v>18</v>
      </c>
      <c r="F13">
        <v>60</v>
      </c>
      <c r="G13">
        <v>18</v>
      </c>
      <c r="H13">
        <v>60</v>
      </c>
      <c r="I13">
        <v>15</v>
      </c>
      <c r="J13">
        <v>15</v>
      </c>
      <c r="K13">
        <v>15</v>
      </c>
      <c r="L13">
        <v>0</v>
      </c>
      <c r="M13">
        <v>0</v>
      </c>
      <c r="N13">
        <v>0</v>
      </c>
      <c r="O13">
        <v>0</v>
      </c>
    </row>
    <row r="14" spans="1:15">
      <c r="A14" s="1" t="s">
        <v>31</v>
      </c>
      <c r="B14">
        <v>0</v>
      </c>
      <c r="C14">
        <v>18</v>
      </c>
      <c r="D14">
        <v>60</v>
      </c>
      <c r="E14">
        <v>18</v>
      </c>
      <c r="F14">
        <v>60</v>
      </c>
      <c r="G14">
        <v>18</v>
      </c>
      <c r="H14">
        <v>60</v>
      </c>
      <c r="I14">
        <v>15</v>
      </c>
      <c r="J14">
        <v>15</v>
      </c>
      <c r="K14">
        <v>15</v>
      </c>
      <c r="L14">
        <v>0</v>
      </c>
      <c r="M14">
        <v>0</v>
      </c>
      <c r="N14">
        <v>0</v>
      </c>
      <c r="O14">
        <v>0</v>
      </c>
    </row>
    <row r="15" spans="1:15">
      <c r="A15" s="1" t="s">
        <v>32</v>
      </c>
      <c r="B15">
        <v>0</v>
      </c>
      <c r="C15">
        <v>18</v>
      </c>
      <c r="D15">
        <v>60</v>
      </c>
      <c r="E15">
        <v>18</v>
      </c>
      <c r="F15">
        <v>60</v>
      </c>
      <c r="G15">
        <v>18</v>
      </c>
      <c r="H15">
        <v>60</v>
      </c>
      <c r="I15">
        <v>15</v>
      </c>
      <c r="J15">
        <v>15</v>
      </c>
      <c r="K15">
        <v>15</v>
      </c>
      <c r="L15">
        <v>0</v>
      </c>
      <c r="M15">
        <v>0</v>
      </c>
      <c r="N15">
        <v>0</v>
      </c>
      <c r="O15">
        <v>0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5"/>
  <sheetViews>
    <sheetView workbookViewId="0">
      <selection activeCell="P8" sqref="P8"/>
    </sheetView>
  </sheetViews>
  <sheetFormatPr defaultRowHeight="14.45"/>
  <sheetData>
    <row r="1" spans="1:1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6" t="s">
        <v>3</v>
      </c>
      <c r="M1" s="6"/>
      <c r="N1" s="6"/>
      <c r="O1" s="1" t="s">
        <v>4</v>
      </c>
    </row>
    <row r="2" spans="1:1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>
      <c r="A3" s="1" t="s">
        <v>20</v>
      </c>
    </row>
    <row r="4" spans="1:15">
      <c r="A4" s="1" t="s">
        <v>21</v>
      </c>
      <c r="B4">
        <v>0</v>
      </c>
      <c r="C4">
        <v>550</v>
      </c>
      <c r="D4">
        <v>1100</v>
      </c>
      <c r="E4">
        <v>550</v>
      </c>
      <c r="F4">
        <v>1100</v>
      </c>
      <c r="G4">
        <v>550</v>
      </c>
      <c r="H4">
        <v>1100</v>
      </c>
      <c r="I4">
        <v>500</v>
      </c>
      <c r="J4">
        <v>500</v>
      </c>
      <c r="K4">
        <v>500</v>
      </c>
      <c r="L4">
        <v>1000</v>
      </c>
      <c r="M4">
        <v>1000</v>
      </c>
      <c r="N4">
        <v>1000</v>
      </c>
      <c r="O4">
        <v>0</v>
      </c>
    </row>
    <row r="5" spans="1:15">
      <c r="A5" s="1" t="s">
        <v>22</v>
      </c>
      <c r="B5">
        <v>0</v>
      </c>
      <c r="C5">
        <v>520.24986271279522</v>
      </c>
      <c r="D5">
        <v>1057.6649877308537</v>
      </c>
      <c r="E5">
        <v>520.24986271279522</v>
      </c>
      <c r="F5">
        <f>F4*D5/D4</f>
        <v>1057.6649877308537</v>
      </c>
      <c r="G5">
        <v>520.24986271279522</v>
      </c>
      <c r="H5">
        <f>H4*F5/F4</f>
        <v>1057.6649877308537</v>
      </c>
      <c r="I5">
        <v>500</v>
      </c>
      <c r="J5">
        <v>500</v>
      </c>
      <c r="K5">
        <v>500</v>
      </c>
      <c r="L5">
        <v>1000</v>
      </c>
      <c r="M5">
        <v>1000</v>
      </c>
      <c r="N5">
        <v>1000</v>
      </c>
      <c r="O5">
        <v>0</v>
      </c>
    </row>
    <row r="6" spans="1:15">
      <c r="A6" s="1" t="s">
        <v>23</v>
      </c>
      <c r="B6">
        <v>0</v>
      </c>
      <c r="C6">
        <v>490.49972542559038</v>
      </c>
      <c r="D6">
        <v>1015.3299754617074</v>
      </c>
      <c r="E6">
        <v>490.49972542559038</v>
      </c>
      <c r="F6">
        <f t="shared" ref="F6:F15" si="0">F5*D6/D5</f>
        <v>1015.3299754617072</v>
      </c>
      <c r="G6">
        <v>490.49972542559038</v>
      </c>
      <c r="H6">
        <f t="shared" ref="H6:H15" si="1">H5*F6/F5</f>
        <v>1015.3299754617072</v>
      </c>
      <c r="I6">
        <v>500</v>
      </c>
      <c r="J6">
        <v>500</v>
      </c>
      <c r="K6">
        <v>500</v>
      </c>
      <c r="L6">
        <v>1000</v>
      </c>
      <c r="M6">
        <v>1000</v>
      </c>
      <c r="N6">
        <v>1000</v>
      </c>
      <c r="O6">
        <v>0</v>
      </c>
    </row>
    <row r="7" spans="1:15">
      <c r="A7" s="1" t="s">
        <v>24</v>
      </c>
      <c r="B7">
        <v>0</v>
      </c>
      <c r="C7">
        <v>460.7495881383856</v>
      </c>
      <c r="D7">
        <v>972.99496319256116</v>
      </c>
      <c r="E7">
        <v>460.7495881383856</v>
      </c>
      <c r="F7">
        <f t="shared" si="0"/>
        <v>972.99496319256104</v>
      </c>
      <c r="G7">
        <v>460.7495881383856</v>
      </c>
      <c r="H7">
        <f t="shared" si="1"/>
        <v>972.99496319256104</v>
      </c>
      <c r="I7">
        <v>500</v>
      </c>
      <c r="J7">
        <v>500</v>
      </c>
      <c r="K7">
        <v>500</v>
      </c>
      <c r="L7">
        <v>1000</v>
      </c>
      <c r="M7">
        <v>1000</v>
      </c>
      <c r="N7">
        <v>1000</v>
      </c>
      <c r="O7">
        <v>0</v>
      </c>
    </row>
    <row r="8" spans="1:15">
      <c r="A8" s="1" t="s">
        <v>25</v>
      </c>
      <c r="B8">
        <v>0</v>
      </c>
      <c r="C8">
        <v>430.99945085118077</v>
      </c>
      <c r="D8">
        <v>930.65995092341495</v>
      </c>
      <c r="E8">
        <v>430.99945085118077</v>
      </c>
      <c r="F8">
        <f t="shared" si="0"/>
        <v>930.65995092341484</v>
      </c>
      <c r="G8">
        <v>430.99945085118077</v>
      </c>
      <c r="H8">
        <f t="shared" si="1"/>
        <v>930.65995092341484</v>
      </c>
      <c r="I8">
        <v>500</v>
      </c>
      <c r="J8">
        <v>500</v>
      </c>
      <c r="K8">
        <v>500</v>
      </c>
      <c r="L8">
        <v>1000</v>
      </c>
      <c r="M8">
        <v>1000</v>
      </c>
      <c r="N8">
        <v>1000</v>
      </c>
      <c r="O8">
        <v>0</v>
      </c>
    </row>
    <row r="9" spans="1:15">
      <c r="A9" s="1" t="s">
        <v>26</v>
      </c>
      <c r="B9">
        <v>0</v>
      </c>
      <c r="C9">
        <v>401.24931356397593</v>
      </c>
      <c r="D9">
        <v>888.32493865426875</v>
      </c>
      <c r="E9">
        <v>401.24931356397593</v>
      </c>
      <c r="F9">
        <f t="shared" si="0"/>
        <v>888.32493865426864</v>
      </c>
      <c r="G9">
        <v>401.24931356397593</v>
      </c>
      <c r="H9">
        <f t="shared" si="1"/>
        <v>888.32493865426864</v>
      </c>
      <c r="I9">
        <v>500</v>
      </c>
      <c r="J9">
        <v>500</v>
      </c>
      <c r="K9">
        <v>500</v>
      </c>
      <c r="L9">
        <v>1000</v>
      </c>
      <c r="M9">
        <v>1000</v>
      </c>
      <c r="N9">
        <v>1000</v>
      </c>
      <c r="O9">
        <v>0</v>
      </c>
    </row>
    <row r="10" spans="1:15">
      <c r="A10" s="1" t="s">
        <v>27</v>
      </c>
      <c r="B10">
        <v>0</v>
      </c>
      <c r="C10">
        <v>371.49917627677104</v>
      </c>
      <c r="D10">
        <v>845.9899263851222</v>
      </c>
      <c r="E10">
        <v>371.49917627677104</v>
      </c>
      <c r="F10">
        <f t="shared" si="0"/>
        <v>845.98992638512209</v>
      </c>
      <c r="G10">
        <v>371.49917627677104</v>
      </c>
      <c r="H10">
        <f t="shared" si="1"/>
        <v>845.98992638512209</v>
      </c>
      <c r="I10">
        <v>500</v>
      </c>
      <c r="J10">
        <v>500</v>
      </c>
      <c r="K10">
        <v>500</v>
      </c>
      <c r="L10">
        <v>1000</v>
      </c>
      <c r="M10">
        <v>1000</v>
      </c>
      <c r="N10">
        <v>1000</v>
      </c>
      <c r="O10">
        <v>0</v>
      </c>
    </row>
    <row r="11" spans="1:15">
      <c r="A11" s="1" t="s">
        <v>28</v>
      </c>
      <c r="B11">
        <v>0</v>
      </c>
      <c r="C11">
        <v>364.09939593629872</v>
      </c>
      <c r="D11">
        <v>831.21529123078926</v>
      </c>
      <c r="E11">
        <v>364.09939593629872</v>
      </c>
      <c r="F11">
        <f t="shared" si="0"/>
        <v>831.21529123078915</v>
      </c>
      <c r="G11">
        <v>364.09939593629872</v>
      </c>
      <c r="H11">
        <f t="shared" si="1"/>
        <v>831.21529123078915</v>
      </c>
      <c r="I11">
        <v>500</v>
      </c>
      <c r="J11">
        <v>500</v>
      </c>
      <c r="K11">
        <v>500</v>
      </c>
      <c r="L11">
        <v>1000</v>
      </c>
      <c r="M11">
        <v>1000</v>
      </c>
      <c r="N11">
        <v>1000</v>
      </c>
      <c r="O11">
        <v>0</v>
      </c>
    </row>
    <row r="12" spans="1:15">
      <c r="A12" s="1" t="s">
        <v>29</v>
      </c>
      <c r="B12">
        <v>0</v>
      </c>
      <c r="C12">
        <v>356.6996155958264</v>
      </c>
      <c r="D12">
        <v>816.44065607645643</v>
      </c>
      <c r="E12">
        <v>356.6996155958264</v>
      </c>
      <c r="F12">
        <f t="shared" si="0"/>
        <v>816.44065607645632</v>
      </c>
      <c r="G12">
        <v>356.6996155958264</v>
      </c>
      <c r="H12">
        <f t="shared" si="1"/>
        <v>816.44065607645632</v>
      </c>
      <c r="I12">
        <v>500</v>
      </c>
      <c r="J12">
        <v>500</v>
      </c>
      <c r="K12">
        <v>500</v>
      </c>
      <c r="L12">
        <v>1000</v>
      </c>
      <c r="M12">
        <v>1000</v>
      </c>
      <c r="N12">
        <v>1000</v>
      </c>
      <c r="O12">
        <v>0</v>
      </c>
    </row>
    <row r="13" spans="1:15">
      <c r="A13" s="1" t="s">
        <v>30</v>
      </c>
      <c r="B13">
        <v>0</v>
      </c>
      <c r="C13">
        <v>349.29983525535408</v>
      </c>
      <c r="D13">
        <v>801.66602092212349</v>
      </c>
      <c r="E13">
        <v>349.29983525535408</v>
      </c>
      <c r="F13">
        <f t="shared" si="0"/>
        <v>801.66602092212327</v>
      </c>
      <c r="G13">
        <v>349.29983525535408</v>
      </c>
      <c r="H13">
        <f t="shared" si="1"/>
        <v>801.66602092212327</v>
      </c>
      <c r="I13">
        <v>500</v>
      </c>
      <c r="J13">
        <v>500</v>
      </c>
      <c r="K13">
        <v>500</v>
      </c>
      <c r="L13">
        <v>1000</v>
      </c>
      <c r="M13">
        <v>1000</v>
      </c>
      <c r="N13">
        <v>1000</v>
      </c>
      <c r="O13">
        <v>0</v>
      </c>
    </row>
    <row r="14" spans="1:15">
      <c r="A14" s="1" t="s">
        <v>31</v>
      </c>
      <c r="B14">
        <v>0</v>
      </c>
      <c r="C14">
        <v>341.90005491488182</v>
      </c>
      <c r="D14">
        <v>786.89138576779067</v>
      </c>
      <c r="E14">
        <v>341.90005491488182</v>
      </c>
      <c r="F14">
        <f t="shared" si="0"/>
        <v>786.89138576779044</v>
      </c>
      <c r="G14">
        <v>341.90005491488182</v>
      </c>
      <c r="H14">
        <f t="shared" si="1"/>
        <v>786.89138576779055</v>
      </c>
      <c r="I14">
        <v>500</v>
      </c>
      <c r="J14">
        <v>500</v>
      </c>
      <c r="K14">
        <v>500</v>
      </c>
      <c r="L14">
        <v>1000</v>
      </c>
      <c r="M14">
        <v>1000</v>
      </c>
      <c r="N14">
        <v>1000</v>
      </c>
      <c r="O14">
        <v>0</v>
      </c>
    </row>
    <row r="15" spans="1:15">
      <c r="A15" s="1" t="s">
        <v>32</v>
      </c>
      <c r="B15">
        <v>0</v>
      </c>
      <c r="C15">
        <v>334.50027457440956</v>
      </c>
      <c r="D15">
        <v>772.1167506134575</v>
      </c>
      <c r="E15">
        <v>334.50027457440956</v>
      </c>
      <c r="F15">
        <f t="shared" si="0"/>
        <v>772.11675061345727</v>
      </c>
      <c r="G15">
        <v>334.50027457440956</v>
      </c>
      <c r="H15">
        <f t="shared" si="1"/>
        <v>772.11675061345738</v>
      </c>
      <c r="I15">
        <v>500</v>
      </c>
      <c r="J15">
        <v>500</v>
      </c>
      <c r="K15">
        <v>500</v>
      </c>
      <c r="L15">
        <v>1000</v>
      </c>
      <c r="M15">
        <v>1000</v>
      </c>
      <c r="N15">
        <v>1000</v>
      </c>
      <c r="O15">
        <v>0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16"/>
  <sheetViews>
    <sheetView workbookViewId="0"/>
  </sheetViews>
  <sheetFormatPr defaultRowHeight="14.45"/>
  <sheetData>
    <row r="1" spans="1:29">
      <c r="A1" s="1" t="s">
        <v>35</v>
      </c>
      <c r="B1" s="6" t="s">
        <v>36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37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 t="s">
        <v>2</v>
      </c>
      <c r="J2" s="6"/>
      <c r="K2" s="6"/>
      <c r="L2" s="6" t="s">
        <v>3</v>
      </c>
      <c r="M2" s="6"/>
      <c r="N2" s="6"/>
      <c r="O2" s="1" t="s">
        <v>4</v>
      </c>
      <c r="P2" s="6" t="s">
        <v>1</v>
      </c>
      <c r="Q2" s="6"/>
      <c r="R2" s="6"/>
      <c r="S2" s="6"/>
      <c r="T2" s="6"/>
      <c r="U2" s="6"/>
      <c r="V2" s="6"/>
      <c r="W2" s="6" t="s">
        <v>2</v>
      </c>
      <c r="X2" s="6"/>
      <c r="Y2" s="6"/>
      <c r="Z2" s="6" t="s">
        <v>3</v>
      </c>
      <c r="AA2" s="6"/>
      <c r="AB2" s="6"/>
      <c r="AC2" s="1" t="s">
        <v>4</v>
      </c>
    </row>
    <row r="3" spans="1:29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6</v>
      </c>
      <c r="Q3" s="1" t="s">
        <v>7</v>
      </c>
      <c r="R3" s="1" t="s">
        <v>8</v>
      </c>
      <c r="S3" s="1" t="s">
        <v>9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  <c r="Y3" s="1" t="s">
        <v>15</v>
      </c>
      <c r="Z3" s="1" t="s">
        <v>16</v>
      </c>
      <c r="AA3" s="1" t="s">
        <v>17</v>
      </c>
      <c r="AB3" s="1" t="s">
        <v>18</v>
      </c>
      <c r="AC3" s="1" t="s">
        <v>19</v>
      </c>
    </row>
    <row r="4" spans="1:29">
      <c r="A4" s="1" t="s">
        <v>20</v>
      </c>
    </row>
    <row r="5" spans="1:29">
      <c r="A5" s="1" t="s">
        <v>21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>
      <c r="A6" s="1" t="s">
        <v>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>
      <c r="A7" s="1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>
      <c r="A8" s="1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>
      <c r="A9" s="1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>
      <c r="A10" s="1" t="s">
        <v>26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>
      <c r="A11" s="1" t="s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>
      <c r="A12" s="1" t="s">
        <v>28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>
      <c r="A13" s="1" t="s">
        <v>29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>
      <c r="A14" s="1" t="s">
        <v>30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>
      <c r="A15" s="1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>
      <c r="A16" s="1" t="s">
        <v>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</sheetData>
  <mergeCells count="8">
    <mergeCell ref="Z2:AB2"/>
    <mergeCell ref="B1:O1"/>
    <mergeCell ref="I2:K2"/>
    <mergeCell ref="B2:H2"/>
    <mergeCell ref="P1:AC1"/>
    <mergeCell ref="L2:N2"/>
    <mergeCell ref="W2:Y2"/>
    <mergeCell ref="P2:V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5"/>
  <sheetViews>
    <sheetView workbookViewId="0"/>
  </sheetViews>
  <sheetFormatPr defaultRowHeight="14.45"/>
  <sheetData>
    <row r="1" spans="1:1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6" t="s">
        <v>3</v>
      </c>
      <c r="M1" s="6"/>
      <c r="N1" s="6"/>
      <c r="O1" s="1" t="s">
        <v>4</v>
      </c>
    </row>
    <row r="2" spans="1:1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>
      <c r="A3" s="1" t="s">
        <v>20</v>
      </c>
    </row>
    <row r="4" spans="1:1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>
      <c r="A5" s="1" t="s">
        <v>22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>
      <c r="A6" s="1" t="s">
        <v>23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>
      <c r="A7" s="1" t="s">
        <v>24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>
      <c r="A8" s="1" t="s">
        <v>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>
      <c r="A9" s="1" t="s">
        <v>26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>
      <c r="A10" s="1" t="s">
        <v>27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>
      <c r="A11" s="1" t="s">
        <v>28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>
      <c r="A12" s="1" t="s">
        <v>29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>
      <c r="A13" s="1" t="s">
        <v>30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>
      <c r="A14" s="1" t="s">
        <v>31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>
      <c r="A15" s="1" t="s">
        <v>32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3"/>
  <sheetViews>
    <sheetView workbookViewId="0">
      <selection activeCell="D4" sqref="D4"/>
    </sheetView>
  </sheetViews>
  <sheetFormatPr defaultRowHeight="14.45"/>
  <sheetData>
    <row r="1" spans="1:2">
      <c r="A1" s="1" t="s">
        <v>20</v>
      </c>
      <c r="B1" s="1" t="s">
        <v>40</v>
      </c>
    </row>
    <row r="2" spans="1:2">
      <c r="A2" s="1" t="s">
        <v>21</v>
      </c>
      <c r="B2">
        <v>0.3</v>
      </c>
    </row>
    <row r="3" spans="1:2">
      <c r="A3" s="1" t="s">
        <v>22</v>
      </c>
      <c r="B3">
        <v>0.3</v>
      </c>
    </row>
    <row r="4" spans="1:2">
      <c r="A4" s="1" t="s">
        <v>23</v>
      </c>
      <c r="B4">
        <v>0.25</v>
      </c>
    </row>
    <row r="5" spans="1:2">
      <c r="A5" s="1" t="s">
        <v>24</v>
      </c>
      <c r="B5">
        <v>0.25</v>
      </c>
    </row>
    <row r="6" spans="1:2">
      <c r="A6" s="1" t="s">
        <v>25</v>
      </c>
      <c r="B6">
        <v>0.25</v>
      </c>
    </row>
    <row r="7" spans="1:2">
      <c r="A7" s="1" t="s">
        <v>26</v>
      </c>
      <c r="B7">
        <v>0.2</v>
      </c>
    </row>
    <row r="8" spans="1:2">
      <c r="A8" s="1" t="s">
        <v>27</v>
      </c>
      <c r="B8">
        <v>0.2</v>
      </c>
    </row>
    <row r="9" spans="1:2">
      <c r="A9" s="1" t="s">
        <v>28</v>
      </c>
      <c r="B9">
        <v>0.2</v>
      </c>
    </row>
    <row r="10" spans="1:2">
      <c r="A10" s="1" t="s">
        <v>29</v>
      </c>
      <c r="B10">
        <v>0.15</v>
      </c>
    </row>
    <row r="11" spans="1:2">
      <c r="A11" s="1" t="s">
        <v>30</v>
      </c>
      <c r="B11">
        <v>0.15</v>
      </c>
    </row>
    <row r="12" spans="1:2">
      <c r="A12" s="1" t="s">
        <v>31</v>
      </c>
      <c r="B12">
        <v>0.15</v>
      </c>
    </row>
    <row r="13" spans="1:2">
      <c r="A13" s="1" t="s">
        <v>32</v>
      </c>
      <c r="B13">
        <v>0.1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4"/>
  <sheetViews>
    <sheetView workbookViewId="0">
      <selection activeCell="B4" sqref="B4:O4"/>
    </sheetView>
  </sheetViews>
  <sheetFormatPr defaultRowHeight="14.45"/>
  <sheetData>
    <row r="1" spans="1:1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6" t="s">
        <v>3</v>
      </c>
      <c r="M1" s="6"/>
      <c r="N1" s="6"/>
      <c r="O1" s="1" t="s">
        <v>4</v>
      </c>
    </row>
    <row r="2" spans="1:1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>
      <c r="A3" s="1" t="s">
        <v>38</v>
      </c>
    </row>
    <row r="4" spans="1:15">
      <c r="A4" s="1" t="s">
        <v>41</v>
      </c>
      <c r="B4">
        <v>50</v>
      </c>
      <c r="C4">
        <v>25</v>
      </c>
      <c r="D4">
        <v>25</v>
      </c>
      <c r="E4">
        <v>25</v>
      </c>
      <c r="F4">
        <v>25</v>
      </c>
      <c r="G4">
        <v>25</v>
      </c>
      <c r="H4">
        <v>25</v>
      </c>
      <c r="I4">
        <v>2</v>
      </c>
      <c r="J4">
        <v>2</v>
      </c>
      <c r="K4">
        <v>2</v>
      </c>
      <c r="L4">
        <v>25</v>
      </c>
      <c r="M4">
        <v>25</v>
      </c>
      <c r="N4">
        <v>25</v>
      </c>
      <c r="O4">
        <v>50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4"/>
  <sheetViews>
    <sheetView workbookViewId="0">
      <selection activeCell="B4" sqref="B4:O4"/>
    </sheetView>
  </sheetViews>
  <sheetFormatPr defaultRowHeight="14.45"/>
  <sheetData>
    <row r="1" spans="1:1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6" t="s">
        <v>3</v>
      </c>
      <c r="M1" s="6"/>
      <c r="N1" s="6"/>
      <c r="O1" s="1" t="s">
        <v>4</v>
      </c>
    </row>
    <row r="2" spans="1:1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>
      <c r="A3" s="1" t="s">
        <v>38</v>
      </c>
    </row>
    <row r="4" spans="1:15">
      <c r="A4" s="1" t="s">
        <v>42</v>
      </c>
      <c r="B4">
        <v>50</v>
      </c>
      <c r="C4">
        <v>25</v>
      </c>
      <c r="D4">
        <v>25</v>
      </c>
      <c r="E4">
        <v>25</v>
      </c>
      <c r="F4">
        <v>25</v>
      </c>
      <c r="G4">
        <v>25</v>
      </c>
      <c r="H4">
        <v>25</v>
      </c>
      <c r="I4">
        <v>2</v>
      </c>
      <c r="J4">
        <v>2</v>
      </c>
      <c r="K4">
        <v>2</v>
      </c>
      <c r="L4">
        <v>25</v>
      </c>
      <c r="M4">
        <v>25</v>
      </c>
      <c r="N4">
        <v>25</v>
      </c>
      <c r="O4">
        <v>50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4"/>
  <sheetViews>
    <sheetView workbookViewId="0"/>
  </sheetViews>
  <sheetFormatPr defaultRowHeight="14.45"/>
  <sheetData>
    <row r="1" spans="1:1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6" t="s">
        <v>3</v>
      </c>
      <c r="M1" s="6"/>
      <c r="N1" s="6"/>
      <c r="O1" s="1" t="s">
        <v>4</v>
      </c>
    </row>
    <row r="2" spans="1:1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>
      <c r="A3" s="1" t="s">
        <v>38</v>
      </c>
    </row>
    <row r="4" spans="1:15">
      <c r="A4" s="1" t="s">
        <v>43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4"/>
  <sheetViews>
    <sheetView workbookViewId="0">
      <selection activeCell="B4" sqref="B4:O4"/>
    </sheetView>
  </sheetViews>
  <sheetFormatPr defaultRowHeight="14.45"/>
  <sheetData>
    <row r="1" spans="1:1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6" t="s">
        <v>3</v>
      </c>
      <c r="M1" s="6"/>
      <c r="N1" s="6"/>
      <c r="O1" s="1" t="s">
        <v>4</v>
      </c>
    </row>
    <row r="2" spans="1:1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>
      <c r="A3" s="1" t="s">
        <v>38</v>
      </c>
    </row>
    <row r="4" spans="1:15">
      <c r="A4" s="1" t="s">
        <v>44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3"/>
  <sheetViews>
    <sheetView workbookViewId="0">
      <selection activeCell="B2" sqref="B2:D13"/>
    </sheetView>
  </sheetViews>
  <sheetFormatPr defaultRowHeight="14.45"/>
  <sheetData>
    <row r="1" spans="1:4">
      <c r="A1" s="1" t="s">
        <v>20</v>
      </c>
      <c r="B1" s="1" t="s">
        <v>16</v>
      </c>
      <c r="C1" s="1" t="s">
        <v>17</v>
      </c>
      <c r="D1" s="1" t="s">
        <v>18</v>
      </c>
    </row>
    <row r="2" spans="1:4">
      <c r="A2" s="1" t="s">
        <v>21</v>
      </c>
      <c r="B2">
        <v>0.89</v>
      </c>
      <c r="C2">
        <v>0.89</v>
      </c>
      <c r="D2">
        <v>0.89</v>
      </c>
    </row>
    <row r="3" spans="1:4">
      <c r="A3" s="1" t="s">
        <v>22</v>
      </c>
      <c r="B3">
        <v>0.89</v>
      </c>
      <c r="C3">
        <v>0.89</v>
      </c>
      <c r="D3">
        <v>0.89</v>
      </c>
    </row>
    <row r="4" spans="1:4">
      <c r="A4" s="1" t="s">
        <v>23</v>
      </c>
      <c r="B4">
        <v>0.89</v>
      </c>
      <c r="C4">
        <v>0.89</v>
      </c>
      <c r="D4">
        <v>0.89</v>
      </c>
    </row>
    <row r="5" spans="1:4">
      <c r="A5" s="1" t="s">
        <v>24</v>
      </c>
      <c r="B5">
        <v>0.89</v>
      </c>
      <c r="C5">
        <v>0.89</v>
      </c>
      <c r="D5">
        <v>0.89</v>
      </c>
    </row>
    <row r="6" spans="1:4">
      <c r="A6" s="1" t="s">
        <v>25</v>
      </c>
      <c r="B6">
        <v>0.89</v>
      </c>
      <c r="C6">
        <v>0.89</v>
      </c>
      <c r="D6">
        <v>0.89</v>
      </c>
    </row>
    <row r="7" spans="1:4">
      <c r="A7" s="1" t="s">
        <v>26</v>
      </c>
      <c r="B7">
        <v>0.89</v>
      </c>
      <c r="C7">
        <v>0.89</v>
      </c>
      <c r="D7">
        <v>0.89</v>
      </c>
    </row>
    <row r="8" spans="1:4">
      <c r="A8" s="1" t="s">
        <v>27</v>
      </c>
      <c r="B8">
        <v>0.89</v>
      </c>
      <c r="C8">
        <v>0.89</v>
      </c>
      <c r="D8">
        <v>0.89</v>
      </c>
    </row>
    <row r="9" spans="1:4">
      <c r="A9" s="1" t="s">
        <v>28</v>
      </c>
      <c r="B9">
        <v>0.89</v>
      </c>
      <c r="C9">
        <v>0.89</v>
      </c>
      <c r="D9">
        <v>0.89</v>
      </c>
    </row>
    <row r="10" spans="1:4">
      <c r="A10" s="1" t="s">
        <v>29</v>
      </c>
      <c r="B10">
        <v>0.89</v>
      </c>
      <c r="C10">
        <v>0.89</v>
      </c>
      <c r="D10">
        <v>0.89</v>
      </c>
    </row>
    <row r="11" spans="1:4">
      <c r="A11" s="1" t="s">
        <v>30</v>
      </c>
      <c r="B11">
        <v>0.89</v>
      </c>
      <c r="C11">
        <v>0.89</v>
      </c>
      <c r="D11">
        <v>0.89</v>
      </c>
    </row>
    <row r="12" spans="1:4">
      <c r="A12" s="1" t="s">
        <v>31</v>
      </c>
      <c r="B12">
        <v>0.89</v>
      </c>
      <c r="C12">
        <v>0.89</v>
      </c>
      <c r="D12">
        <v>0.89</v>
      </c>
    </row>
    <row r="13" spans="1:4">
      <c r="A13" s="1" t="s">
        <v>32</v>
      </c>
      <c r="B13">
        <v>0.89</v>
      </c>
      <c r="C13">
        <v>0.89</v>
      </c>
      <c r="D13">
        <v>0.89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3"/>
  <sheetViews>
    <sheetView workbookViewId="0">
      <selection activeCell="B2" sqref="B2:D13"/>
    </sheetView>
  </sheetViews>
  <sheetFormatPr defaultRowHeight="14.45"/>
  <sheetData>
    <row r="1" spans="1:4">
      <c r="A1" s="1" t="s">
        <v>20</v>
      </c>
      <c r="B1" s="1" t="s">
        <v>16</v>
      </c>
      <c r="C1" s="1" t="s">
        <v>17</v>
      </c>
      <c r="D1" s="1" t="s">
        <v>18</v>
      </c>
    </row>
    <row r="2" spans="1:4">
      <c r="A2" s="1" t="s">
        <v>21</v>
      </c>
      <c r="B2">
        <v>0.97</v>
      </c>
      <c r="C2">
        <v>0.97</v>
      </c>
      <c r="D2">
        <v>0.97</v>
      </c>
    </row>
    <row r="3" spans="1:4">
      <c r="A3" s="1" t="s">
        <v>22</v>
      </c>
      <c r="B3">
        <v>0.97</v>
      </c>
      <c r="C3">
        <v>0.97</v>
      </c>
      <c r="D3">
        <v>0.97</v>
      </c>
    </row>
    <row r="4" spans="1:4">
      <c r="A4" s="1" t="s">
        <v>23</v>
      </c>
      <c r="B4">
        <v>0.97</v>
      </c>
      <c r="C4">
        <v>0.97</v>
      </c>
      <c r="D4">
        <v>0.97</v>
      </c>
    </row>
    <row r="5" spans="1:4">
      <c r="A5" s="1" t="s">
        <v>24</v>
      </c>
      <c r="B5">
        <v>0.97</v>
      </c>
      <c r="C5">
        <v>0.97</v>
      </c>
      <c r="D5">
        <v>0.97</v>
      </c>
    </row>
    <row r="6" spans="1:4">
      <c r="A6" s="1" t="s">
        <v>25</v>
      </c>
      <c r="B6">
        <v>0.97</v>
      </c>
      <c r="C6">
        <v>0.97</v>
      </c>
      <c r="D6">
        <v>0.97</v>
      </c>
    </row>
    <row r="7" spans="1:4">
      <c r="A7" s="1" t="s">
        <v>26</v>
      </c>
      <c r="B7">
        <v>0.97</v>
      </c>
      <c r="C7">
        <v>0.97</v>
      </c>
      <c r="D7">
        <v>0.97</v>
      </c>
    </row>
    <row r="8" spans="1:4">
      <c r="A8" s="1" t="s">
        <v>27</v>
      </c>
      <c r="B8">
        <v>0.97</v>
      </c>
      <c r="C8">
        <v>0.97</v>
      </c>
      <c r="D8">
        <v>0.97</v>
      </c>
    </row>
    <row r="9" spans="1:4">
      <c r="A9" s="1" t="s">
        <v>28</v>
      </c>
      <c r="B9">
        <v>0.97</v>
      </c>
      <c r="C9">
        <v>0.97</v>
      </c>
      <c r="D9">
        <v>0.97</v>
      </c>
    </row>
    <row r="10" spans="1:4">
      <c r="A10" s="1" t="s">
        <v>29</v>
      </c>
      <c r="B10">
        <v>0.97</v>
      </c>
      <c r="C10">
        <v>0.97</v>
      </c>
      <c r="D10">
        <v>0.97</v>
      </c>
    </row>
    <row r="11" spans="1:4">
      <c r="A11" s="1" t="s">
        <v>30</v>
      </c>
      <c r="B11">
        <v>0.97</v>
      </c>
      <c r="C11">
        <v>0.97</v>
      </c>
      <c r="D11">
        <v>0.97</v>
      </c>
    </row>
    <row r="12" spans="1:4">
      <c r="A12" s="1" t="s">
        <v>31</v>
      </c>
      <c r="B12">
        <v>0.97</v>
      </c>
      <c r="C12">
        <v>0.97</v>
      </c>
      <c r="D12">
        <v>0.97</v>
      </c>
    </row>
    <row r="13" spans="1:4">
      <c r="A13" s="1" t="s">
        <v>32</v>
      </c>
      <c r="B13">
        <v>0.97</v>
      </c>
      <c r="C13">
        <v>0.97</v>
      </c>
      <c r="D13">
        <v>0.97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workbookViewId="0">
      <selection activeCell="B4" sqref="B4:O15"/>
    </sheetView>
  </sheetViews>
  <sheetFormatPr defaultRowHeight="14.45"/>
  <sheetData>
    <row r="1" spans="1:1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6" t="s">
        <v>3</v>
      </c>
      <c r="M1" s="6"/>
      <c r="N1" s="6"/>
      <c r="O1" s="1" t="s">
        <v>4</v>
      </c>
    </row>
    <row r="2" spans="1:1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>
      <c r="A3" s="1" t="s">
        <v>20</v>
      </c>
    </row>
    <row r="4" spans="1:15">
      <c r="A4" s="1" t="s">
        <v>21</v>
      </c>
      <c r="B4" s="2">
        <v>89.308687103999986</v>
      </c>
      <c r="C4">
        <v>2.0000000000000001E-4</v>
      </c>
      <c r="D4">
        <v>3.7000000000000002E-3</v>
      </c>
      <c r="E4">
        <v>2.0000000000000001E-4</v>
      </c>
      <c r="F4">
        <v>3.7000000000000002E-3</v>
      </c>
      <c r="G4">
        <v>2.0000000000000001E-4</v>
      </c>
      <c r="H4">
        <v>3.7000000000000002E-3</v>
      </c>
      <c r="I4">
        <v>1.8E-3</v>
      </c>
      <c r="J4">
        <v>1.8E-3</v>
      </c>
      <c r="K4">
        <v>1.8E-3</v>
      </c>
      <c r="L4">
        <v>0</v>
      </c>
      <c r="M4">
        <v>0</v>
      </c>
      <c r="N4">
        <v>0</v>
      </c>
      <c r="O4">
        <v>0</v>
      </c>
    </row>
    <row r="5" spans="1:15">
      <c r="A5" s="1" t="s">
        <v>22</v>
      </c>
      <c r="B5">
        <v>90.167424479999994</v>
      </c>
      <c r="C5">
        <v>2.0000000000000001E-4</v>
      </c>
      <c r="D5">
        <v>3.7000000000000002E-3</v>
      </c>
      <c r="E5">
        <v>2.0000000000000001E-4</v>
      </c>
      <c r="F5">
        <v>3.7000000000000002E-3</v>
      </c>
      <c r="G5">
        <v>2.0000000000000001E-4</v>
      </c>
      <c r="H5">
        <v>3.7000000000000002E-3</v>
      </c>
      <c r="I5">
        <v>1.8E-3</v>
      </c>
      <c r="J5">
        <v>1.8E-3</v>
      </c>
      <c r="K5">
        <v>1.8E-3</v>
      </c>
      <c r="L5">
        <v>0</v>
      </c>
      <c r="M5">
        <v>0</v>
      </c>
      <c r="N5">
        <v>0</v>
      </c>
      <c r="O5">
        <v>0</v>
      </c>
    </row>
    <row r="6" spans="1:15">
      <c r="A6" s="1" t="s">
        <v>23</v>
      </c>
      <c r="B6">
        <v>91.026161856000002</v>
      </c>
      <c r="C6">
        <v>2.0000000000000001E-4</v>
      </c>
      <c r="D6">
        <v>3.7000000000000002E-3</v>
      </c>
      <c r="E6">
        <v>2.0000000000000001E-4</v>
      </c>
      <c r="F6">
        <v>3.7000000000000002E-3</v>
      </c>
      <c r="G6">
        <v>2.0000000000000001E-4</v>
      </c>
      <c r="H6">
        <v>3.7000000000000002E-3</v>
      </c>
      <c r="I6">
        <v>1.8E-3</v>
      </c>
      <c r="J6">
        <v>1.8E-3</v>
      </c>
      <c r="K6">
        <v>1.8E-3</v>
      </c>
      <c r="L6">
        <v>0</v>
      </c>
      <c r="M6">
        <v>0</v>
      </c>
      <c r="N6">
        <v>0</v>
      </c>
      <c r="O6">
        <v>0</v>
      </c>
    </row>
    <row r="7" spans="1:15">
      <c r="A7" s="1" t="s">
        <v>24</v>
      </c>
      <c r="B7">
        <v>91.884899232000009</v>
      </c>
      <c r="C7">
        <v>2.0000000000000001E-4</v>
      </c>
      <c r="D7">
        <v>3.7000000000000002E-3</v>
      </c>
      <c r="E7">
        <v>2.0000000000000001E-4</v>
      </c>
      <c r="F7">
        <v>3.7000000000000002E-3</v>
      </c>
      <c r="G7">
        <v>2.0000000000000001E-4</v>
      </c>
      <c r="H7">
        <v>3.7000000000000002E-3</v>
      </c>
      <c r="I7">
        <v>1.8E-3</v>
      </c>
      <c r="J7">
        <v>1.8E-3</v>
      </c>
      <c r="K7">
        <v>1.8E-3</v>
      </c>
      <c r="L7">
        <v>0</v>
      </c>
      <c r="M7">
        <v>0</v>
      </c>
      <c r="N7">
        <v>0</v>
      </c>
      <c r="O7">
        <v>0</v>
      </c>
    </row>
    <row r="8" spans="1:15">
      <c r="A8" s="1" t="s">
        <v>25</v>
      </c>
      <c r="B8">
        <v>92.743636608000017</v>
      </c>
      <c r="C8">
        <v>2.0000000000000001E-4</v>
      </c>
      <c r="D8">
        <v>3.7000000000000002E-3</v>
      </c>
      <c r="E8">
        <v>2.0000000000000001E-4</v>
      </c>
      <c r="F8">
        <v>3.7000000000000002E-3</v>
      </c>
      <c r="G8">
        <v>2.0000000000000001E-4</v>
      </c>
      <c r="H8">
        <v>3.7000000000000002E-3</v>
      </c>
      <c r="I8">
        <v>1.8E-3</v>
      </c>
      <c r="J8">
        <v>1.8E-3</v>
      </c>
      <c r="K8">
        <v>1.8E-3</v>
      </c>
      <c r="L8">
        <v>0</v>
      </c>
      <c r="M8">
        <v>0</v>
      </c>
      <c r="N8">
        <v>0</v>
      </c>
      <c r="O8">
        <v>0</v>
      </c>
    </row>
    <row r="9" spans="1:15">
      <c r="A9" s="1" t="s">
        <v>26</v>
      </c>
      <c r="B9">
        <v>93.602373984000025</v>
      </c>
      <c r="C9">
        <v>2.0000000000000001E-4</v>
      </c>
      <c r="D9">
        <v>3.7000000000000002E-3</v>
      </c>
      <c r="E9">
        <v>2.0000000000000001E-4</v>
      </c>
      <c r="F9">
        <v>3.7000000000000002E-3</v>
      </c>
      <c r="G9">
        <v>2.0000000000000001E-4</v>
      </c>
      <c r="H9">
        <v>3.7000000000000002E-3</v>
      </c>
      <c r="I9">
        <v>1.8E-3</v>
      </c>
      <c r="J9">
        <v>1.8E-3</v>
      </c>
      <c r="K9">
        <v>1.8E-3</v>
      </c>
      <c r="L9">
        <v>0</v>
      </c>
      <c r="M9">
        <v>0</v>
      </c>
      <c r="N9">
        <v>0</v>
      </c>
      <c r="O9">
        <v>0</v>
      </c>
    </row>
    <row r="10" spans="1:15">
      <c r="A10" s="1" t="s">
        <v>27</v>
      </c>
      <c r="B10">
        <v>94.461111360000004</v>
      </c>
      <c r="C10">
        <v>2.0000000000000001E-4</v>
      </c>
      <c r="D10">
        <v>3.7000000000000002E-3</v>
      </c>
      <c r="E10">
        <v>2.0000000000000001E-4</v>
      </c>
      <c r="F10">
        <v>3.7000000000000002E-3</v>
      </c>
      <c r="G10">
        <v>2.0000000000000001E-4</v>
      </c>
      <c r="H10">
        <v>3.7000000000000002E-3</v>
      </c>
      <c r="I10">
        <v>1.8E-3</v>
      </c>
      <c r="J10">
        <v>1.8E-3</v>
      </c>
      <c r="K10">
        <v>1.8E-3</v>
      </c>
      <c r="L10">
        <v>0</v>
      </c>
      <c r="M10">
        <v>0</v>
      </c>
      <c r="N10">
        <v>0</v>
      </c>
      <c r="O10">
        <v>0</v>
      </c>
    </row>
    <row r="11" spans="1:15">
      <c r="A11" s="1" t="s">
        <v>28</v>
      </c>
      <c r="B11">
        <v>96.791969952000002</v>
      </c>
      <c r="C11">
        <v>2.0000000000000001E-4</v>
      </c>
      <c r="D11">
        <v>3.7000000000000002E-3</v>
      </c>
      <c r="E11">
        <v>2.0000000000000001E-4</v>
      </c>
      <c r="F11">
        <v>3.7000000000000002E-3</v>
      </c>
      <c r="G11">
        <v>2.0000000000000001E-4</v>
      </c>
      <c r="H11">
        <v>3.7000000000000002E-3</v>
      </c>
      <c r="I11">
        <v>1.8E-3</v>
      </c>
      <c r="J11">
        <v>1.8E-3</v>
      </c>
      <c r="K11">
        <v>1.8E-3</v>
      </c>
      <c r="L11">
        <v>0</v>
      </c>
      <c r="M11">
        <v>0</v>
      </c>
      <c r="N11">
        <v>0</v>
      </c>
      <c r="O11">
        <v>0</v>
      </c>
    </row>
    <row r="12" spans="1:15">
      <c r="A12" s="1" t="s">
        <v>29</v>
      </c>
      <c r="B12">
        <v>99.122828544000001</v>
      </c>
      <c r="C12">
        <v>2.0000000000000001E-4</v>
      </c>
      <c r="D12">
        <v>3.7000000000000002E-3</v>
      </c>
      <c r="E12">
        <v>2.0000000000000001E-4</v>
      </c>
      <c r="F12">
        <v>3.7000000000000002E-3</v>
      </c>
      <c r="G12">
        <v>2.0000000000000001E-4</v>
      </c>
      <c r="H12">
        <v>3.7000000000000002E-3</v>
      </c>
      <c r="I12">
        <v>1.8E-3</v>
      </c>
      <c r="J12">
        <v>1.8E-3</v>
      </c>
      <c r="K12">
        <v>1.8E-3</v>
      </c>
      <c r="L12">
        <v>0</v>
      </c>
      <c r="M12">
        <v>0</v>
      </c>
      <c r="N12">
        <v>0</v>
      </c>
      <c r="O12">
        <v>0</v>
      </c>
    </row>
    <row r="13" spans="1:15">
      <c r="A13" s="1" t="s">
        <v>30</v>
      </c>
      <c r="B13">
        <v>101.453687136</v>
      </c>
      <c r="C13">
        <v>2.0000000000000001E-4</v>
      </c>
      <c r="D13">
        <v>3.7000000000000002E-3</v>
      </c>
      <c r="E13">
        <v>2.0000000000000001E-4</v>
      </c>
      <c r="F13">
        <v>3.7000000000000002E-3</v>
      </c>
      <c r="G13">
        <v>2.0000000000000001E-4</v>
      </c>
      <c r="H13">
        <v>3.7000000000000002E-3</v>
      </c>
      <c r="I13">
        <v>1.8E-3</v>
      </c>
      <c r="J13">
        <v>1.8E-3</v>
      </c>
      <c r="K13">
        <v>1.8E-3</v>
      </c>
      <c r="L13">
        <v>0</v>
      </c>
      <c r="M13">
        <v>0</v>
      </c>
      <c r="N13">
        <v>0</v>
      </c>
      <c r="O13">
        <v>0</v>
      </c>
    </row>
    <row r="14" spans="1:15">
      <c r="A14" s="1" t="s">
        <v>31</v>
      </c>
      <c r="B14">
        <v>103.784545728</v>
      </c>
      <c r="C14">
        <v>2.0000000000000001E-4</v>
      </c>
      <c r="D14">
        <v>3.7000000000000002E-3</v>
      </c>
      <c r="E14">
        <v>2.0000000000000001E-4</v>
      </c>
      <c r="F14">
        <v>3.7000000000000002E-3</v>
      </c>
      <c r="G14">
        <v>2.0000000000000001E-4</v>
      </c>
      <c r="H14">
        <v>3.7000000000000002E-3</v>
      </c>
      <c r="I14">
        <v>1.8E-3</v>
      </c>
      <c r="J14">
        <v>1.8E-3</v>
      </c>
      <c r="K14">
        <v>1.8E-3</v>
      </c>
      <c r="L14">
        <v>0</v>
      </c>
      <c r="M14">
        <v>0</v>
      </c>
      <c r="N14">
        <v>0</v>
      </c>
      <c r="O14">
        <v>0</v>
      </c>
    </row>
    <row r="15" spans="1:15">
      <c r="A15" s="1" t="s">
        <v>32</v>
      </c>
      <c r="B15">
        <v>106.11540432</v>
      </c>
      <c r="C15">
        <v>2.0000000000000001E-4</v>
      </c>
      <c r="D15">
        <v>3.7000000000000002E-3</v>
      </c>
      <c r="E15">
        <v>2.0000000000000001E-4</v>
      </c>
      <c r="F15">
        <v>3.7000000000000002E-3</v>
      </c>
      <c r="G15">
        <v>2.0000000000000001E-4</v>
      </c>
      <c r="H15">
        <v>3.7000000000000002E-3</v>
      </c>
      <c r="I15">
        <v>1.8E-3</v>
      </c>
      <c r="J15">
        <v>1.8E-3</v>
      </c>
      <c r="K15">
        <v>1.8E-3</v>
      </c>
      <c r="L15">
        <v>0</v>
      </c>
      <c r="M15">
        <v>0</v>
      </c>
      <c r="N15">
        <v>0</v>
      </c>
      <c r="O15">
        <v>0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3"/>
  <sheetViews>
    <sheetView workbookViewId="0"/>
  </sheetViews>
  <sheetFormatPr defaultRowHeight="14.45"/>
  <sheetData>
    <row r="1" spans="1:4">
      <c r="A1" s="1" t="s">
        <v>20</v>
      </c>
      <c r="B1" s="1" t="s">
        <v>16</v>
      </c>
      <c r="C1" s="1" t="s">
        <v>17</v>
      </c>
      <c r="D1" s="1" t="s">
        <v>18</v>
      </c>
    </row>
    <row r="2" spans="1:4">
      <c r="A2" s="1" t="s">
        <v>21</v>
      </c>
      <c r="B2">
        <v>0</v>
      </c>
      <c r="C2">
        <v>0</v>
      </c>
      <c r="D2">
        <v>0</v>
      </c>
    </row>
    <row r="3" spans="1:4">
      <c r="A3" s="1" t="s">
        <v>22</v>
      </c>
      <c r="B3">
        <v>0</v>
      </c>
      <c r="C3">
        <v>0</v>
      </c>
      <c r="D3">
        <v>0</v>
      </c>
    </row>
    <row r="4" spans="1:4">
      <c r="A4" s="1" t="s">
        <v>23</v>
      </c>
      <c r="B4">
        <v>0</v>
      </c>
      <c r="C4">
        <v>0</v>
      </c>
      <c r="D4">
        <v>0</v>
      </c>
    </row>
    <row r="5" spans="1:4">
      <c r="A5" s="1" t="s">
        <v>24</v>
      </c>
      <c r="B5">
        <v>0</v>
      </c>
      <c r="C5">
        <v>0</v>
      </c>
      <c r="D5">
        <v>0</v>
      </c>
    </row>
    <row r="6" spans="1:4">
      <c r="A6" s="1" t="s">
        <v>25</v>
      </c>
      <c r="B6">
        <v>0</v>
      </c>
      <c r="C6">
        <v>0</v>
      </c>
      <c r="D6">
        <v>0</v>
      </c>
    </row>
    <row r="7" spans="1:4">
      <c r="A7" s="1" t="s">
        <v>26</v>
      </c>
      <c r="B7">
        <v>0</v>
      </c>
      <c r="C7">
        <v>0</v>
      </c>
      <c r="D7">
        <v>0</v>
      </c>
    </row>
    <row r="8" spans="1:4">
      <c r="A8" s="1" t="s">
        <v>27</v>
      </c>
      <c r="B8">
        <v>0</v>
      </c>
      <c r="C8">
        <v>0</v>
      </c>
      <c r="D8">
        <v>0</v>
      </c>
    </row>
    <row r="9" spans="1:4">
      <c r="A9" s="1" t="s">
        <v>28</v>
      </c>
      <c r="B9">
        <v>0</v>
      </c>
      <c r="C9">
        <v>0</v>
      </c>
      <c r="D9">
        <v>0</v>
      </c>
    </row>
    <row r="10" spans="1:4">
      <c r="A10" s="1" t="s">
        <v>29</v>
      </c>
      <c r="B10">
        <v>0</v>
      </c>
      <c r="C10">
        <v>0</v>
      </c>
      <c r="D10">
        <v>0</v>
      </c>
    </row>
    <row r="11" spans="1:4">
      <c r="A11" s="1" t="s">
        <v>30</v>
      </c>
      <c r="B11">
        <v>0</v>
      </c>
      <c r="C11">
        <v>0</v>
      </c>
      <c r="D11">
        <v>0</v>
      </c>
    </row>
    <row r="12" spans="1:4">
      <c r="A12" s="1" t="s">
        <v>31</v>
      </c>
      <c r="B12">
        <v>0</v>
      </c>
      <c r="C12">
        <v>0</v>
      </c>
      <c r="D12">
        <v>0</v>
      </c>
    </row>
    <row r="13" spans="1:4">
      <c r="A13" s="1" t="s">
        <v>32</v>
      </c>
      <c r="B13">
        <v>0</v>
      </c>
      <c r="C13">
        <v>0</v>
      </c>
      <c r="D13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/>
  </sheetViews>
  <sheetFormatPr defaultRowHeight="14.45"/>
  <sheetData>
    <row r="1" spans="1:4">
      <c r="A1" s="1" t="s">
        <v>38</v>
      </c>
      <c r="B1" s="1" t="s">
        <v>16</v>
      </c>
      <c r="C1" s="1" t="s">
        <v>17</v>
      </c>
      <c r="D1" s="1" t="s">
        <v>18</v>
      </c>
    </row>
    <row r="2" spans="1:4">
      <c r="A2" s="1" t="s">
        <v>45</v>
      </c>
      <c r="B2">
        <v>0</v>
      </c>
      <c r="C2">
        <v>0</v>
      </c>
      <c r="D2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B2" sqref="B2:D2"/>
    </sheetView>
  </sheetViews>
  <sheetFormatPr defaultRowHeight="14.45"/>
  <sheetData>
    <row r="1" spans="1:4">
      <c r="A1" s="1" t="s">
        <v>38</v>
      </c>
      <c r="B1" s="1" t="s">
        <v>16</v>
      </c>
      <c r="C1" s="1" t="s">
        <v>17</v>
      </c>
      <c r="D1" s="1" t="s">
        <v>18</v>
      </c>
    </row>
    <row r="2" spans="1:4">
      <c r="A2" s="1" t="s">
        <v>46</v>
      </c>
      <c r="B2">
        <v>2</v>
      </c>
      <c r="C2">
        <v>2</v>
      </c>
      <c r="D2">
        <v>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2"/>
  <sheetViews>
    <sheetView workbookViewId="0">
      <selection activeCell="B2" sqref="B2:D2"/>
    </sheetView>
  </sheetViews>
  <sheetFormatPr defaultRowHeight="14.45"/>
  <sheetData>
    <row r="1" spans="1:4">
      <c r="A1" s="1" t="s">
        <v>38</v>
      </c>
      <c r="B1" s="1" t="s">
        <v>16</v>
      </c>
      <c r="C1" s="1" t="s">
        <v>17</v>
      </c>
      <c r="D1" s="1" t="s">
        <v>18</v>
      </c>
    </row>
    <row r="2" spans="1:4">
      <c r="A2" s="1" t="s">
        <v>47</v>
      </c>
      <c r="B2">
        <v>3</v>
      </c>
      <c r="C2">
        <v>3</v>
      </c>
      <c r="D2">
        <v>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289"/>
  <sheetViews>
    <sheetView workbookViewId="0">
      <selection activeCell="F4" sqref="F4"/>
    </sheetView>
  </sheetViews>
  <sheetFormatPr defaultRowHeight="14.45"/>
  <sheetData>
    <row r="1" spans="1:3">
      <c r="A1" s="1" t="s">
        <v>20</v>
      </c>
      <c r="B1" s="1" t="s">
        <v>48</v>
      </c>
      <c r="C1" s="1" t="s">
        <v>49</v>
      </c>
    </row>
    <row r="2" spans="1:3">
      <c r="A2" s="6" t="s">
        <v>21</v>
      </c>
      <c r="B2" s="1">
        <v>1</v>
      </c>
      <c r="C2">
        <v>10005457.537081899</v>
      </c>
    </row>
    <row r="3" spans="1:3">
      <c r="A3" s="6"/>
      <c r="B3" s="1">
        <v>2</v>
      </c>
      <c r="C3">
        <v>10211993.118118729</v>
      </c>
    </row>
    <row r="4" spans="1:3">
      <c r="A4" s="6"/>
      <c r="B4" s="1">
        <v>3</v>
      </c>
      <c r="C4">
        <v>9949384.8985122219</v>
      </c>
    </row>
    <row r="5" spans="1:3">
      <c r="A5" s="6"/>
      <c r="B5" s="1">
        <v>4</v>
      </c>
      <c r="C5">
        <v>10142462.867965894</v>
      </c>
    </row>
    <row r="6" spans="1:3">
      <c r="A6" s="6"/>
      <c r="B6" s="1">
        <v>5</v>
      </c>
      <c r="C6">
        <v>10248689.979932906</v>
      </c>
    </row>
    <row r="7" spans="1:3">
      <c r="A7" s="6"/>
      <c r="B7" s="1">
        <v>6</v>
      </c>
      <c r="C7">
        <v>10524506.007262353</v>
      </c>
    </row>
    <row r="8" spans="1:3">
      <c r="A8" s="6"/>
      <c r="B8" s="1">
        <v>7</v>
      </c>
      <c r="C8">
        <v>11444288.259496175</v>
      </c>
    </row>
    <row r="9" spans="1:3">
      <c r="A9" s="6"/>
      <c r="B9" s="1">
        <v>8</v>
      </c>
      <c r="C9">
        <v>12874022.741078563</v>
      </c>
    </row>
    <row r="10" spans="1:3">
      <c r="A10" s="6"/>
      <c r="B10" s="1">
        <v>9</v>
      </c>
      <c r="C10">
        <v>12585434.236936292</v>
      </c>
    </row>
    <row r="11" spans="1:3">
      <c r="A11" s="6"/>
      <c r="B11" s="1">
        <v>10</v>
      </c>
      <c r="C11">
        <v>11942153.641984144</v>
      </c>
    </row>
    <row r="12" spans="1:3">
      <c r="A12" s="6"/>
      <c r="B12" s="1">
        <v>11</v>
      </c>
      <c r="C12">
        <v>11962900.666380225</v>
      </c>
    </row>
    <row r="13" spans="1:3">
      <c r="A13" s="6"/>
      <c r="B13" s="1">
        <v>12</v>
      </c>
      <c r="C13">
        <v>12169871.588838996</v>
      </c>
    </row>
    <row r="14" spans="1:3">
      <c r="A14" s="6"/>
      <c r="B14" s="1">
        <v>13</v>
      </c>
      <c r="C14">
        <v>12282017.341659298</v>
      </c>
    </row>
    <row r="15" spans="1:3">
      <c r="A15" s="6"/>
      <c r="B15" s="1">
        <v>14</v>
      </c>
      <c r="C15">
        <v>11396875.313625062</v>
      </c>
    </row>
    <row r="16" spans="1:3">
      <c r="A16" s="6"/>
      <c r="B16" s="1">
        <v>15</v>
      </c>
      <c r="C16">
        <v>10966734.330641147</v>
      </c>
    </row>
    <row r="17" spans="1:3">
      <c r="A17" s="6"/>
      <c r="B17" s="1">
        <v>16</v>
      </c>
      <c r="C17">
        <v>10658769.318942226</v>
      </c>
    </row>
    <row r="18" spans="1:3">
      <c r="A18" s="6"/>
      <c r="B18" s="1">
        <v>17</v>
      </c>
      <c r="C18">
        <v>10985425.210164394</v>
      </c>
    </row>
    <row r="19" spans="1:3">
      <c r="A19" s="6"/>
      <c r="B19" s="1">
        <v>18</v>
      </c>
      <c r="C19">
        <v>11756365.085385207</v>
      </c>
    </row>
    <row r="20" spans="1:3">
      <c r="A20" s="6"/>
      <c r="B20" s="1">
        <v>19</v>
      </c>
      <c r="C20">
        <v>12665431.252936395</v>
      </c>
    </row>
    <row r="21" spans="1:3">
      <c r="A21" s="6"/>
      <c r="B21" s="1">
        <v>20</v>
      </c>
      <c r="C21">
        <v>13494250.227874728</v>
      </c>
    </row>
    <row r="22" spans="1:3">
      <c r="A22" s="6"/>
      <c r="B22" s="1">
        <v>21</v>
      </c>
      <c r="C22">
        <v>12949907.338938467</v>
      </c>
    </row>
    <row r="23" spans="1:3">
      <c r="A23" s="6"/>
      <c r="B23" s="1">
        <v>22</v>
      </c>
      <c r="C23">
        <v>11200370.919392031</v>
      </c>
    </row>
    <row r="24" spans="1:3">
      <c r="A24" s="6"/>
      <c r="B24" s="1">
        <v>23</v>
      </c>
      <c r="C24">
        <v>10183021.486971136</v>
      </c>
    </row>
    <row r="25" spans="1:3">
      <c r="A25" s="6"/>
      <c r="B25" s="1">
        <v>24</v>
      </c>
      <c r="C25">
        <v>10208566.201536335</v>
      </c>
    </row>
    <row r="26" spans="1:3">
      <c r="A26" s="6" t="s">
        <v>22</v>
      </c>
      <c r="B26" s="1">
        <v>1</v>
      </c>
      <c r="C26">
        <v>5920746.3409603396</v>
      </c>
    </row>
    <row r="27" spans="1:3">
      <c r="A27" s="6"/>
      <c r="B27" s="1">
        <v>2</v>
      </c>
      <c r="C27">
        <v>6042964.1187250894</v>
      </c>
    </row>
    <row r="28" spans="1:3">
      <c r="A28" s="6"/>
      <c r="B28" s="1">
        <v>3</v>
      </c>
      <c r="C28">
        <v>5887565.2626929078</v>
      </c>
    </row>
    <row r="29" spans="1:3">
      <c r="A29" s="6"/>
      <c r="B29" s="1">
        <v>4</v>
      </c>
      <c r="C29">
        <v>6001819.4761484824</v>
      </c>
    </row>
    <row r="30" spans="1:3">
      <c r="A30" s="6"/>
      <c r="B30" s="1">
        <v>5</v>
      </c>
      <c r="C30">
        <v>6064679.5484798681</v>
      </c>
    </row>
    <row r="31" spans="1:3">
      <c r="A31" s="6"/>
      <c r="B31" s="1">
        <v>6</v>
      </c>
      <c r="C31">
        <v>6227894.1469664425</v>
      </c>
    </row>
    <row r="32" spans="1:3">
      <c r="A32" s="6"/>
      <c r="B32" s="1">
        <v>7</v>
      </c>
      <c r="C32">
        <v>6772176.8431060361</v>
      </c>
    </row>
    <row r="33" spans="1:3">
      <c r="A33" s="6"/>
      <c r="B33" s="1">
        <v>8</v>
      </c>
      <c r="C33">
        <v>7618224.629426728</v>
      </c>
    </row>
    <row r="34" spans="1:3">
      <c r="A34" s="6"/>
      <c r="B34" s="1">
        <v>9</v>
      </c>
      <c r="C34">
        <v>7447451.8962847795</v>
      </c>
    </row>
    <row r="35" spans="1:3">
      <c r="A35" s="6"/>
      <c r="B35" s="1">
        <v>10</v>
      </c>
      <c r="C35">
        <v>7066789.5213100985</v>
      </c>
    </row>
    <row r="36" spans="1:3">
      <c r="A36" s="6"/>
      <c r="B36" s="1">
        <v>11</v>
      </c>
      <c r="C36">
        <v>7079066.6079224078</v>
      </c>
    </row>
    <row r="37" spans="1:3">
      <c r="A37" s="6"/>
      <c r="B37" s="1">
        <v>12</v>
      </c>
      <c r="C37">
        <v>7201541.9997065198</v>
      </c>
    </row>
    <row r="38" spans="1:3">
      <c r="A38" s="6"/>
      <c r="B38" s="1">
        <v>13</v>
      </c>
      <c r="C38">
        <v>7267904.4377263431</v>
      </c>
    </row>
    <row r="39" spans="1:3">
      <c r="A39" s="6"/>
      <c r="B39" s="1">
        <v>14</v>
      </c>
      <c r="C39">
        <v>6744120.1525709229</v>
      </c>
    </row>
    <row r="40" spans="1:3">
      <c r="A40" s="6"/>
      <c r="B40" s="1">
        <v>15</v>
      </c>
      <c r="C40">
        <v>6489583.5017820541</v>
      </c>
    </row>
    <row r="41" spans="1:3">
      <c r="A41" s="6"/>
      <c r="B41" s="1">
        <v>16</v>
      </c>
      <c r="C41">
        <v>6307344.687674582</v>
      </c>
    </row>
    <row r="42" spans="1:3">
      <c r="A42" s="6"/>
      <c r="B42" s="1">
        <v>17</v>
      </c>
      <c r="C42">
        <v>6500643.8612045385</v>
      </c>
    </row>
    <row r="43" spans="1:3">
      <c r="A43" s="6"/>
      <c r="B43" s="1">
        <v>18</v>
      </c>
      <c r="C43">
        <v>6956848.8301824201</v>
      </c>
    </row>
    <row r="44" spans="1:3">
      <c r="A44" s="6"/>
      <c r="B44" s="1">
        <v>19</v>
      </c>
      <c r="C44">
        <v>7494790.2651714189</v>
      </c>
    </row>
    <row r="45" spans="1:3">
      <c r="A45" s="6"/>
      <c r="B45" s="1">
        <v>20</v>
      </c>
      <c r="C45">
        <v>7985245.2888419833</v>
      </c>
    </row>
    <row r="46" spans="1:3">
      <c r="A46" s="6"/>
      <c r="B46" s="1">
        <v>21</v>
      </c>
      <c r="C46">
        <v>7663129.4679560307</v>
      </c>
    </row>
    <row r="47" spans="1:3">
      <c r="A47" s="6"/>
      <c r="B47" s="1">
        <v>22</v>
      </c>
      <c r="C47">
        <v>6627838.346483985</v>
      </c>
    </row>
    <row r="48" spans="1:3">
      <c r="A48" s="6"/>
      <c r="B48" s="1">
        <v>23</v>
      </c>
      <c r="C48">
        <v>6025820.1072220998</v>
      </c>
    </row>
    <row r="49" spans="1:3">
      <c r="A49" s="6"/>
      <c r="B49" s="1">
        <v>24</v>
      </c>
      <c r="C49">
        <v>6040936.2350685224</v>
      </c>
    </row>
    <row r="50" spans="1:3">
      <c r="A50" s="6" t="s">
        <v>23</v>
      </c>
      <c r="B50" s="1">
        <v>1</v>
      </c>
      <c r="C50">
        <v>7721975.493754115</v>
      </c>
    </row>
    <row r="51" spans="1:3">
      <c r="A51" s="6"/>
      <c r="B51" s="1">
        <v>2</v>
      </c>
      <c r="C51">
        <v>7881374.7705431925</v>
      </c>
    </row>
    <row r="52" spans="1:3">
      <c r="A52" s="6"/>
      <c r="B52" s="1">
        <v>3</v>
      </c>
      <c r="C52">
        <v>7678699.9574480085</v>
      </c>
    </row>
    <row r="53" spans="1:3">
      <c r="A53" s="6"/>
      <c r="B53" s="1">
        <v>4</v>
      </c>
      <c r="C53">
        <v>7827712.9678955153</v>
      </c>
    </row>
    <row r="54" spans="1:3">
      <c r="A54" s="6"/>
      <c r="B54" s="1">
        <v>5</v>
      </c>
      <c r="C54">
        <v>7909696.5405948218</v>
      </c>
    </row>
    <row r="55" spans="1:3">
      <c r="A55" s="6"/>
      <c r="B55" s="1">
        <v>6</v>
      </c>
      <c r="C55">
        <v>8122564.8273202097</v>
      </c>
    </row>
    <row r="56" spans="1:3">
      <c r="A56" s="6"/>
      <c r="B56" s="1">
        <v>7</v>
      </c>
      <c r="C56">
        <v>8832431.0163492598</v>
      </c>
    </row>
    <row r="57" spans="1:3">
      <c r="A57" s="6"/>
      <c r="B57" s="1">
        <v>8</v>
      </c>
      <c r="C57">
        <v>9935866.2754003257</v>
      </c>
    </row>
    <row r="58" spans="1:3">
      <c r="A58" s="6"/>
      <c r="B58" s="1">
        <v>9</v>
      </c>
      <c r="C58">
        <v>9713140.4931453373</v>
      </c>
    </row>
    <row r="59" spans="1:3">
      <c r="A59" s="6"/>
      <c r="B59" s="1">
        <v>10</v>
      </c>
      <c r="C59">
        <v>9216671.7438234314</v>
      </c>
    </row>
    <row r="60" spans="1:3">
      <c r="A60" s="6"/>
      <c r="B60" s="1">
        <v>11</v>
      </c>
      <c r="C60">
        <v>9232683.8065763004</v>
      </c>
    </row>
    <row r="61" spans="1:3">
      <c r="A61" s="6"/>
      <c r="B61" s="1">
        <v>12</v>
      </c>
      <c r="C61">
        <v>9392419.0695788153</v>
      </c>
    </row>
    <row r="62" spans="1:3">
      <c r="A62" s="6"/>
      <c r="B62" s="1">
        <v>13</v>
      </c>
      <c r="C62">
        <v>9478970.5093103368</v>
      </c>
    </row>
    <row r="63" spans="1:3">
      <c r="A63" s="6"/>
      <c r="B63" s="1">
        <v>14</v>
      </c>
      <c r="C63">
        <v>8795838.8260624129</v>
      </c>
    </row>
    <row r="64" spans="1:3">
      <c r="A64" s="6"/>
      <c r="B64" s="1">
        <v>15</v>
      </c>
      <c r="C64">
        <v>8463866.1884143893</v>
      </c>
    </row>
    <row r="65" spans="1:3">
      <c r="A65" s="6"/>
      <c r="B65" s="1">
        <v>16</v>
      </c>
      <c r="C65">
        <v>8226186.0758898593</v>
      </c>
    </row>
    <row r="66" spans="1:3">
      <c r="A66" s="6"/>
      <c r="B66" s="1">
        <v>17</v>
      </c>
      <c r="C66">
        <v>8478291.3671830688</v>
      </c>
    </row>
    <row r="67" spans="1:3">
      <c r="A67" s="6"/>
      <c r="B67" s="1">
        <v>18</v>
      </c>
      <c r="C67">
        <v>9073284.5298195276</v>
      </c>
    </row>
    <row r="68" spans="1:3">
      <c r="A68" s="6"/>
      <c r="B68" s="1">
        <v>19</v>
      </c>
      <c r="C68">
        <v>9774880.2981304228</v>
      </c>
    </row>
    <row r="69" spans="1:3">
      <c r="A69" s="6"/>
      <c r="B69" s="1">
        <v>20</v>
      </c>
      <c r="C69">
        <v>10414543.181063252</v>
      </c>
    </row>
    <row r="70" spans="1:3">
      <c r="A70" s="6"/>
      <c r="B70" s="1">
        <v>21</v>
      </c>
      <c r="C70">
        <v>9994432.2133251838</v>
      </c>
    </row>
    <row r="71" spans="1:3">
      <c r="A71" s="6"/>
      <c r="B71" s="1">
        <v>22</v>
      </c>
      <c r="C71">
        <v>8644181.3820066415</v>
      </c>
    </row>
    <row r="72" spans="1:3">
      <c r="A72" s="6"/>
      <c r="B72" s="1">
        <v>23</v>
      </c>
      <c r="C72">
        <v>7859015.150815024</v>
      </c>
    </row>
    <row r="73" spans="1:3">
      <c r="A73" s="6"/>
      <c r="B73" s="1">
        <v>24</v>
      </c>
      <c r="C73">
        <v>7878729.9573729783</v>
      </c>
    </row>
    <row r="74" spans="1:3">
      <c r="A74" s="6" t="s">
        <v>24</v>
      </c>
      <c r="B74" s="1">
        <v>1</v>
      </c>
      <c r="C74">
        <v>8961896.5060987193</v>
      </c>
    </row>
    <row r="75" spans="1:3">
      <c r="A75" s="6"/>
      <c r="B75" s="1">
        <v>2</v>
      </c>
      <c r="C75">
        <v>9146890.595096495</v>
      </c>
    </row>
    <row r="76" spans="1:3">
      <c r="A76" s="6"/>
      <c r="B76" s="1">
        <v>3</v>
      </c>
      <c r="C76">
        <v>8911672.1978326347</v>
      </c>
    </row>
    <row r="77" spans="1:3">
      <c r="A77" s="6"/>
      <c r="B77" s="1">
        <v>4</v>
      </c>
      <c r="C77">
        <v>9084612.293119479</v>
      </c>
    </row>
    <row r="78" spans="1:3">
      <c r="A78" s="6"/>
      <c r="B78" s="1">
        <v>5</v>
      </c>
      <c r="C78">
        <v>9179760.004262289</v>
      </c>
    </row>
    <row r="79" spans="1:3">
      <c r="A79" s="6"/>
      <c r="B79" s="1">
        <v>6</v>
      </c>
      <c r="C79">
        <v>9426808.6457150448</v>
      </c>
    </row>
    <row r="80" spans="1:3">
      <c r="A80" s="6"/>
      <c r="B80" s="1">
        <v>7</v>
      </c>
      <c r="C80">
        <v>10250658.361944053</v>
      </c>
    </row>
    <row r="81" spans="1:3">
      <c r="A81" s="6"/>
      <c r="B81" s="1">
        <v>8</v>
      </c>
      <c r="C81">
        <v>11531272.707430474</v>
      </c>
    </row>
    <row r="82" spans="1:3">
      <c r="A82" s="6"/>
      <c r="B82" s="1">
        <v>9</v>
      </c>
      <c r="C82">
        <v>11272783.748041278</v>
      </c>
    </row>
    <row r="83" spans="1:3">
      <c r="A83" s="6"/>
      <c r="B83" s="1">
        <v>10</v>
      </c>
      <c r="C83">
        <v>10696596.792574611</v>
      </c>
    </row>
    <row r="84" spans="1:3">
      <c r="A84" s="6"/>
      <c r="B84" s="1">
        <v>11</v>
      </c>
      <c r="C84">
        <v>10715179.919308951</v>
      </c>
    </row>
    <row r="85" spans="1:3">
      <c r="A85" s="6"/>
      <c r="B85" s="1">
        <v>12</v>
      </c>
      <c r="C85">
        <v>10900563.943974748</v>
      </c>
    </row>
    <row r="86" spans="1:3">
      <c r="A86" s="6"/>
      <c r="B86" s="1">
        <v>13</v>
      </c>
      <c r="C86">
        <v>11001012.986574639</v>
      </c>
    </row>
    <row r="87" spans="1:3">
      <c r="A87" s="6"/>
      <c r="B87" s="1">
        <v>14</v>
      </c>
      <c r="C87">
        <v>10208190.547516663</v>
      </c>
    </row>
    <row r="88" spans="1:3">
      <c r="A88" s="6"/>
      <c r="B88" s="1">
        <v>15</v>
      </c>
      <c r="C88">
        <v>9822912.9169588666</v>
      </c>
    </row>
    <row r="89" spans="1:3">
      <c r="A89" s="6"/>
      <c r="B89" s="1">
        <v>16</v>
      </c>
      <c r="C89">
        <v>9547068.4038902335</v>
      </c>
    </row>
    <row r="90" spans="1:3">
      <c r="A90" s="6"/>
      <c r="B90" s="1">
        <v>17</v>
      </c>
      <c r="C90">
        <v>9839654.3530476317</v>
      </c>
    </row>
    <row r="91" spans="1:3">
      <c r="A91" s="6"/>
      <c r="B91" s="1">
        <v>18</v>
      </c>
      <c r="C91">
        <v>10530185.830348589</v>
      </c>
    </row>
    <row r="92" spans="1:3">
      <c r="A92" s="6"/>
      <c r="B92" s="1">
        <v>19</v>
      </c>
      <c r="C92">
        <v>11344437.140755441</v>
      </c>
    </row>
    <row r="93" spans="1:3">
      <c r="A93" s="6"/>
      <c r="B93" s="1">
        <v>20</v>
      </c>
      <c r="C93">
        <v>12086810.975051319</v>
      </c>
    </row>
    <row r="94" spans="1:3">
      <c r="A94" s="6"/>
      <c r="B94" s="1">
        <v>21</v>
      </c>
      <c r="C94">
        <v>11599242.603850141</v>
      </c>
    </row>
    <row r="95" spans="1:3">
      <c r="A95" s="6"/>
      <c r="B95" s="1">
        <v>22</v>
      </c>
      <c r="C95">
        <v>10032181.400750211</v>
      </c>
    </row>
    <row r="96" spans="1:3">
      <c r="A96" s="6"/>
      <c r="B96" s="1">
        <v>23</v>
      </c>
      <c r="C96">
        <v>9120940.6813624222</v>
      </c>
    </row>
    <row r="97" spans="1:3">
      <c r="A97" s="6"/>
      <c r="B97" s="1">
        <v>24</v>
      </c>
      <c r="C97">
        <v>9143821.1031085663</v>
      </c>
    </row>
    <row r="98" spans="1:3">
      <c r="A98" s="6" t="s">
        <v>25</v>
      </c>
      <c r="B98" s="1">
        <v>1</v>
      </c>
      <c r="C98">
        <v>10624644.224753698</v>
      </c>
    </row>
    <row r="99" spans="1:3">
      <c r="A99" s="6"/>
      <c r="B99" s="1">
        <v>2</v>
      </c>
      <c r="C99">
        <v>10843961.23850707</v>
      </c>
    </row>
    <row r="100" spans="1:3">
      <c r="A100" s="6"/>
      <c r="B100" s="1">
        <v>3</v>
      </c>
      <c r="C100">
        <v>10565101.536841815</v>
      </c>
    </row>
    <row r="101" spans="1:3">
      <c r="A101" s="6"/>
      <c r="B101" s="1">
        <v>4</v>
      </c>
      <c r="C101">
        <v>10770128.116134189</v>
      </c>
    </row>
    <row r="102" spans="1:3">
      <c r="A102" s="6"/>
      <c r="B102" s="1">
        <v>5</v>
      </c>
      <c r="C102">
        <v>10882929.081756143</v>
      </c>
    </row>
    <row r="103" spans="1:3">
      <c r="A103" s="6"/>
      <c r="B103" s="1">
        <v>6</v>
      </c>
      <c r="C103">
        <v>11175813.954936504</v>
      </c>
    </row>
    <row r="104" spans="1:3">
      <c r="A104" s="6"/>
      <c r="B104" s="1">
        <v>7</v>
      </c>
      <c r="C104">
        <v>12152516.83514058</v>
      </c>
    </row>
    <row r="105" spans="1:3">
      <c r="A105" s="6"/>
      <c r="B105" s="1">
        <v>8</v>
      </c>
      <c r="C105">
        <v>13670730.284788191</v>
      </c>
    </row>
    <row r="106" spans="1:3">
      <c r="A106" s="6"/>
      <c r="B106" s="1">
        <v>9</v>
      </c>
      <c r="C106">
        <v>13364282.51141032</v>
      </c>
    </row>
    <row r="107" spans="1:3">
      <c r="A107" s="6"/>
      <c r="B107" s="1">
        <v>10</v>
      </c>
      <c r="C107">
        <v>12681192.564476442</v>
      </c>
    </row>
    <row r="108" spans="1:3">
      <c r="A108" s="6"/>
      <c r="B108" s="1">
        <v>11</v>
      </c>
      <c r="C108">
        <v>12703223.516295856</v>
      </c>
    </row>
    <row r="109" spans="1:3">
      <c r="A109" s="6"/>
      <c r="B109" s="1">
        <v>12</v>
      </c>
      <c r="C109">
        <v>12923002.81252929</v>
      </c>
    </row>
    <row r="110" spans="1:3">
      <c r="A110" s="6"/>
      <c r="B110" s="1">
        <v>13</v>
      </c>
      <c r="C110">
        <v>13042088.693471417</v>
      </c>
    </row>
    <row r="111" spans="1:3">
      <c r="A111" s="6"/>
      <c r="B111" s="1">
        <v>14</v>
      </c>
      <c r="C111">
        <v>12102169.744099438</v>
      </c>
    </row>
    <row r="112" spans="1:3">
      <c r="A112" s="6"/>
      <c r="B112" s="1">
        <v>15</v>
      </c>
      <c r="C112">
        <v>11645409.531610167</v>
      </c>
    </row>
    <row r="113" spans="1:3">
      <c r="A113" s="6"/>
      <c r="B113" s="1">
        <v>16</v>
      </c>
      <c r="C113">
        <v>11318386.137542846</v>
      </c>
    </row>
    <row r="114" spans="1:3">
      <c r="A114" s="6"/>
      <c r="B114" s="1">
        <v>17</v>
      </c>
      <c r="C114">
        <v>11665257.094247475</v>
      </c>
    </row>
    <row r="115" spans="1:3">
      <c r="A115" s="6"/>
      <c r="B115" s="1">
        <v>18</v>
      </c>
      <c r="C115">
        <v>12483906.502586877</v>
      </c>
    </row>
    <row r="116" spans="1:3">
      <c r="A116" s="6"/>
      <c r="B116" s="1">
        <v>19</v>
      </c>
      <c r="C116">
        <v>13449230.134334359</v>
      </c>
    </row>
    <row r="117" spans="1:3">
      <c r="A117" s="6"/>
      <c r="B117" s="1">
        <v>20</v>
      </c>
      <c r="C117">
        <v>14329340.484391671</v>
      </c>
    </row>
    <row r="118" spans="1:3">
      <c r="A118" s="6"/>
      <c r="B118" s="1">
        <v>21</v>
      </c>
      <c r="C118">
        <v>13751310.993007924</v>
      </c>
    </row>
    <row r="119" spans="1:3">
      <c r="A119" s="6"/>
      <c r="B119" s="1">
        <v>22</v>
      </c>
      <c r="C119">
        <v>11893504.696090538</v>
      </c>
    </row>
    <row r="120" spans="1:3">
      <c r="A120" s="6"/>
      <c r="B120" s="1">
        <v>23</v>
      </c>
      <c r="C120">
        <v>10813196.701012094</v>
      </c>
    </row>
    <row r="121" spans="1:3">
      <c r="A121" s="6"/>
      <c r="B121" s="1">
        <v>24</v>
      </c>
      <c r="C121">
        <v>10840322.247552333</v>
      </c>
    </row>
    <row r="122" spans="1:3">
      <c r="A122" s="6" t="s">
        <v>26</v>
      </c>
      <c r="B122" s="1">
        <v>1</v>
      </c>
      <c r="C122">
        <v>12377948.566245606</v>
      </c>
    </row>
    <row r="123" spans="1:3">
      <c r="A123" s="6"/>
      <c r="B123" s="1">
        <v>2</v>
      </c>
      <c r="C123">
        <v>12633457.801050549</v>
      </c>
    </row>
    <row r="124" spans="1:3">
      <c r="A124" s="6"/>
      <c r="B124" s="1">
        <v>3</v>
      </c>
      <c r="C124">
        <v>12308580.000778487</v>
      </c>
    </row>
    <row r="125" spans="1:3">
      <c r="A125" s="6"/>
      <c r="B125" s="1">
        <v>4</v>
      </c>
      <c r="C125">
        <v>12547440.559260231</v>
      </c>
    </row>
    <row r="126" spans="1:3">
      <c r="A126" s="6"/>
      <c r="B126" s="1">
        <v>5</v>
      </c>
      <c r="C126">
        <v>12678856.211507507</v>
      </c>
    </row>
    <row r="127" spans="1:3">
      <c r="A127" s="6"/>
      <c r="B127" s="1">
        <v>6</v>
      </c>
      <c r="C127">
        <v>13020073.650827711</v>
      </c>
    </row>
    <row r="128" spans="1:3">
      <c r="A128" s="6"/>
      <c r="B128" s="1">
        <v>7</v>
      </c>
      <c r="C128">
        <v>14157954.389224906</v>
      </c>
    </row>
    <row r="129" spans="1:3">
      <c r="A129" s="6"/>
      <c r="B129" s="1">
        <v>8</v>
      </c>
      <c r="C129">
        <v>15926707.073530044</v>
      </c>
    </row>
    <row r="130" spans="1:3">
      <c r="A130" s="6"/>
      <c r="B130" s="1">
        <v>9</v>
      </c>
      <c r="C130">
        <v>15569688.551603945</v>
      </c>
    </row>
    <row r="131" spans="1:3">
      <c r="A131" s="6"/>
      <c r="B131" s="1">
        <v>10</v>
      </c>
      <c r="C131">
        <v>14773873.458843786</v>
      </c>
    </row>
    <row r="132" spans="1:3">
      <c r="A132" s="6"/>
      <c r="B132" s="1">
        <v>11</v>
      </c>
      <c r="C132">
        <v>14799540.011315264</v>
      </c>
    </row>
    <row r="133" spans="1:3">
      <c r="A133" s="6"/>
      <c r="B133" s="1">
        <v>12</v>
      </c>
      <c r="C133">
        <v>15055587.815566899</v>
      </c>
    </row>
    <row r="134" spans="1:3">
      <c r="A134" s="6"/>
      <c r="B134" s="1">
        <v>13</v>
      </c>
      <c r="C134">
        <v>15194325.534975229</v>
      </c>
    </row>
    <row r="135" spans="1:3">
      <c r="A135" s="6"/>
      <c r="B135" s="1">
        <v>14</v>
      </c>
      <c r="C135">
        <v>14099298.900138846</v>
      </c>
    </row>
    <row r="136" spans="1:3">
      <c r="A136" s="6"/>
      <c r="B136" s="1">
        <v>15</v>
      </c>
      <c r="C136">
        <v>13567163.01890838</v>
      </c>
    </row>
    <row r="137" spans="1:3">
      <c r="A137" s="6"/>
      <c r="B137" s="1">
        <v>16</v>
      </c>
      <c r="C137">
        <v>13186173.437883778</v>
      </c>
    </row>
    <row r="138" spans="1:3">
      <c r="A138" s="6"/>
      <c r="B138" s="1">
        <v>17</v>
      </c>
      <c r="C138">
        <v>13590285.874064058</v>
      </c>
    </row>
    <row r="139" spans="1:3">
      <c r="A139" s="6"/>
      <c r="B139" s="1">
        <v>18</v>
      </c>
      <c r="C139">
        <v>14544030.776562085</v>
      </c>
    </row>
    <row r="140" spans="1:3">
      <c r="A140" s="6"/>
      <c r="B140" s="1">
        <v>19</v>
      </c>
      <c r="C140">
        <v>15668654.435555937</v>
      </c>
    </row>
    <row r="141" spans="1:3">
      <c r="A141" s="6"/>
      <c r="B141" s="1">
        <v>20</v>
      </c>
      <c r="C141">
        <v>16694002.712183336</v>
      </c>
    </row>
    <row r="142" spans="1:3">
      <c r="A142" s="6"/>
      <c r="B142" s="1">
        <v>21</v>
      </c>
      <c r="C142">
        <v>16020585.404011022</v>
      </c>
    </row>
    <row r="143" spans="1:3">
      <c r="A143" s="6"/>
      <c r="B143" s="1">
        <v>22</v>
      </c>
      <c r="C143">
        <v>13856199.444082739</v>
      </c>
    </row>
    <row r="144" spans="1:3">
      <c r="A144" s="6"/>
      <c r="B144" s="1">
        <v>23</v>
      </c>
      <c r="C144">
        <v>12597616.425591625</v>
      </c>
    </row>
    <row r="145" spans="1:3">
      <c r="A145" s="6"/>
      <c r="B145" s="1">
        <v>24</v>
      </c>
      <c r="C145">
        <v>12629218.295056952</v>
      </c>
    </row>
    <row r="146" spans="1:3">
      <c r="A146" s="6" t="s">
        <v>27</v>
      </c>
      <c r="B146" s="1">
        <v>1</v>
      </c>
      <c r="C146">
        <v>14684048.584196486</v>
      </c>
    </row>
    <row r="147" spans="1:3">
      <c r="A147" s="6"/>
      <c r="B147" s="1">
        <v>2</v>
      </c>
      <c r="C147">
        <v>14987161.010097003</v>
      </c>
    </row>
    <row r="148" spans="1:3">
      <c r="A148" s="6"/>
      <c r="B148" s="1">
        <v>3</v>
      </c>
      <c r="C148">
        <v>14601756.16069163</v>
      </c>
    </row>
    <row r="149" spans="1:3">
      <c r="A149" s="6"/>
      <c r="B149" s="1">
        <v>4</v>
      </c>
      <c r="C149">
        <v>14885118.143238463</v>
      </c>
    </row>
    <row r="150" spans="1:3">
      <c r="A150" s="6"/>
      <c r="B150" s="1">
        <v>5</v>
      </c>
      <c r="C150">
        <v>15041017.46791213</v>
      </c>
    </row>
    <row r="151" spans="1:3">
      <c r="A151" s="6"/>
      <c r="B151" s="1">
        <v>6</v>
      </c>
      <c r="C151">
        <v>15445806.147549743</v>
      </c>
    </row>
    <row r="152" spans="1:3">
      <c r="A152" s="6"/>
      <c r="B152" s="1">
        <v>7</v>
      </c>
      <c r="C152">
        <v>16795682.175570194</v>
      </c>
    </row>
    <row r="153" spans="1:3">
      <c r="A153" s="6"/>
      <c r="B153" s="1">
        <v>8</v>
      </c>
      <c r="C153">
        <v>18893966.088349674</v>
      </c>
    </row>
    <row r="154" spans="1:3">
      <c r="A154" s="6"/>
      <c r="B154" s="1">
        <v>9</v>
      </c>
      <c r="C154">
        <v>18470432.471824817</v>
      </c>
    </row>
    <row r="155" spans="1:3">
      <c r="A155" s="6"/>
      <c r="B155" s="1">
        <v>10</v>
      </c>
      <c r="C155">
        <v>17526351.356639486</v>
      </c>
    </row>
    <row r="156" spans="1:3">
      <c r="A156" s="6"/>
      <c r="B156" s="1">
        <v>11</v>
      </c>
      <c r="C156">
        <v>17556799.770725518</v>
      </c>
    </row>
    <row r="157" spans="1:3">
      <c r="A157" s="6"/>
      <c r="B157" s="1">
        <v>12</v>
      </c>
      <c r="C157">
        <v>17860551.105398301</v>
      </c>
    </row>
    <row r="158" spans="1:3">
      <c r="A158" s="6"/>
      <c r="B158" s="1">
        <v>13</v>
      </c>
      <c r="C158">
        <v>18025136.65051917</v>
      </c>
    </row>
    <row r="159" spans="1:3">
      <c r="A159" s="6"/>
      <c r="B159" s="1">
        <v>14</v>
      </c>
      <c r="C159">
        <v>16726098.750913063</v>
      </c>
    </row>
    <row r="160" spans="1:3">
      <c r="A160" s="6"/>
      <c r="B160" s="1">
        <v>15</v>
      </c>
      <c r="C160">
        <v>16094822.163232805</v>
      </c>
    </row>
    <row r="161" spans="1:3">
      <c r="A161" s="6"/>
      <c r="B161" s="1">
        <v>16</v>
      </c>
      <c r="C161">
        <v>15642851.508491628</v>
      </c>
    </row>
    <row r="162" spans="1:3">
      <c r="A162" s="6"/>
      <c r="B162" s="1">
        <v>17</v>
      </c>
      <c r="C162">
        <v>16122252.971067743</v>
      </c>
    </row>
    <row r="163" spans="1:3">
      <c r="A163" s="6"/>
      <c r="B163" s="1">
        <v>18</v>
      </c>
      <c r="C163">
        <v>17253687.34488637</v>
      </c>
    </row>
    <row r="164" spans="1:3">
      <c r="A164" s="6"/>
      <c r="B164" s="1">
        <v>19</v>
      </c>
      <c r="C164">
        <v>18587836.405146491</v>
      </c>
    </row>
    <row r="165" spans="1:3">
      <c r="A165" s="6"/>
      <c r="B165" s="1">
        <v>20</v>
      </c>
      <c r="C165">
        <v>19804214.371910423</v>
      </c>
    </row>
    <row r="166" spans="1:3">
      <c r="A166" s="6"/>
      <c r="B166" s="1">
        <v>21</v>
      </c>
      <c r="C166">
        <v>19005334.620736752</v>
      </c>
    </row>
    <row r="167" spans="1:3">
      <c r="A167" s="6"/>
      <c r="B167" s="1">
        <v>22</v>
      </c>
      <c r="C167">
        <v>16437708.133969136</v>
      </c>
    </row>
    <row r="168" spans="1:3">
      <c r="A168" s="6"/>
      <c r="B168" s="1">
        <v>23</v>
      </c>
      <c r="C168">
        <v>14944642.130999485</v>
      </c>
    </row>
    <row r="169" spans="1:3">
      <c r="A169" s="6"/>
      <c r="B169" s="1">
        <v>24</v>
      </c>
      <c r="C169">
        <v>14982131.653927889</v>
      </c>
    </row>
    <row r="170" spans="1:3">
      <c r="A170" s="6" t="s">
        <v>28</v>
      </c>
      <c r="B170" s="1">
        <v>1</v>
      </c>
      <c r="C170">
        <v>17060728.833658181</v>
      </c>
    </row>
    <row r="171" spans="1:3">
      <c r="A171" s="6"/>
      <c r="B171" s="1">
        <v>2</v>
      </c>
      <c r="C171">
        <v>17412901.388437521</v>
      </c>
    </row>
    <row r="172" spans="1:3">
      <c r="A172" s="6"/>
      <c r="B172" s="1">
        <v>3</v>
      </c>
      <c r="C172">
        <v>16965117.006005153</v>
      </c>
    </row>
    <row r="173" spans="1:3">
      <c r="A173" s="6"/>
      <c r="B173" s="1">
        <v>4</v>
      </c>
      <c r="C173">
        <v>17294342.418075841</v>
      </c>
    </row>
    <row r="174" spans="1:3">
      <c r="A174" s="6"/>
      <c r="B174" s="1">
        <v>5</v>
      </c>
      <c r="C174">
        <v>17475474.75963397</v>
      </c>
    </row>
    <row r="175" spans="1:3">
      <c r="A175" s="6"/>
      <c r="B175" s="1">
        <v>6</v>
      </c>
      <c r="C175">
        <v>17945780.333647393</v>
      </c>
    </row>
    <row r="176" spans="1:3">
      <c r="A176" s="6"/>
      <c r="B176" s="1">
        <v>7</v>
      </c>
      <c r="C176">
        <v>19514139.954705685</v>
      </c>
    </row>
    <row r="177" spans="1:3">
      <c r="A177" s="6"/>
      <c r="B177" s="1">
        <v>8</v>
      </c>
      <c r="C177">
        <v>21952040.690779582</v>
      </c>
    </row>
    <row r="178" spans="1:3">
      <c r="A178" s="6"/>
      <c r="B178" s="1">
        <v>9</v>
      </c>
      <c r="C178">
        <v>21459956.22633256</v>
      </c>
    </row>
    <row r="179" spans="1:3">
      <c r="A179" s="6"/>
      <c r="B179" s="1">
        <v>10</v>
      </c>
      <c r="C179">
        <v>20363071.275918379</v>
      </c>
    </row>
    <row r="180" spans="1:3">
      <c r="A180" s="6"/>
      <c r="B180" s="1">
        <v>11</v>
      </c>
      <c r="C180">
        <v>20398447.90472481</v>
      </c>
    </row>
    <row r="181" spans="1:3">
      <c r="A181" s="6"/>
      <c r="B181" s="1">
        <v>12</v>
      </c>
      <c r="C181">
        <v>20751362.778575748</v>
      </c>
    </row>
    <row r="182" spans="1:3">
      <c r="A182" s="6"/>
      <c r="B182" s="1">
        <v>13</v>
      </c>
      <c r="C182">
        <v>20942587.244985417</v>
      </c>
    </row>
    <row r="183" spans="1:3">
      <c r="A183" s="6"/>
      <c r="B183" s="1">
        <v>14</v>
      </c>
      <c r="C183">
        <v>19433294.135340162</v>
      </c>
    </row>
    <row r="184" spans="1:3">
      <c r="A184" s="6"/>
      <c r="B184" s="1">
        <v>15</v>
      </c>
      <c r="C184">
        <v>18699842.552168373</v>
      </c>
    </row>
    <row r="185" spans="1:3">
      <c r="A185" s="6"/>
      <c r="B185" s="1">
        <v>16</v>
      </c>
      <c r="C185">
        <v>18174718.385144815</v>
      </c>
    </row>
    <row r="186" spans="1:3">
      <c r="A186" s="6"/>
      <c r="B186" s="1">
        <v>17</v>
      </c>
      <c r="C186">
        <v>18731713.161386069</v>
      </c>
    </row>
    <row r="187" spans="1:3">
      <c r="A187" s="6"/>
      <c r="B187" s="1">
        <v>18</v>
      </c>
      <c r="C187">
        <v>20046275.35001662</v>
      </c>
    </row>
    <row r="188" spans="1:3">
      <c r="A188" s="6"/>
      <c r="B188" s="1">
        <v>19</v>
      </c>
      <c r="C188">
        <v>21596362.52183881</v>
      </c>
    </row>
    <row r="189" spans="1:3">
      <c r="A189" s="6"/>
      <c r="B189" s="1">
        <v>20</v>
      </c>
      <c r="C189">
        <v>23009616.811431006</v>
      </c>
    </row>
    <row r="190" spans="1:3">
      <c r="A190" s="6"/>
      <c r="B190" s="1">
        <v>21</v>
      </c>
      <c r="C190">
        <v>22081434.728177682</v>
      </c>
    </row>
    <row r="191" spans="1:3">
      <c r="A191" s="6"/>
      <c r="B191" s="1">
        <v>22</v>
      </c>
      <c r="C191">
        <v>19098226.181455385</v>
      </c>
    </row>
    <row r="192" spans="1:3">
      <c r="A192" s="6"/>
      <c r="B192" s="1">
        <v>23</v>
      </c>
      <c r="C192">
        <v>17363500.634794269</v>
      </c>
    </row>
    <row r="193" spans="1:3">
      <c r="A193" s="6"/>
      <c r="B193" s="1">
        <v>24</v>
      </c>
      <c r="C193">
        <v>17407058.008029293</v>
      </c>
    </row>
    <row r="194" spans="1:3">
      <c r="A194" s="6" t="s">
        <v>29</v>
      </c>
      <c r="B194" s="1">
        <v>1</v>
      </c>
      <c r="C194">
        <v>20152354.90936273</v>
      </c>
    </row>
    <row r="195" spans="1:3">
      <c r="A195" s="6"/>
      <c r="B195" s="1">
        <v>2</v>
      </c>
      <c r="C195">
        <v>20568345.713885106</v>
      </c>
    </row>
    <row r="196" spans="1:3">
      <c r="A196" s="6"/>
      <c r="B196" s="1">
        <v>3</v>
      </c>
      <c r="C196">
        <v>20039416.974343505</v>
      </c>
    </row>
    <row r="197" spans="1:3">
      <c r="A197" s="6"/>
      <c r="B197" s="1">
        <v>4</v>
      </c>
      <c r="C197">
        <v>20428302.315287542</v>
      </c>
    </row>
    <row r="198" spans="1:3">
      <c r="A198" s="6"/>
      <c r="B198" s="1">
        <v>5</v>
      </c>
      <c r="C198">
        <v>20642258.194208819</v>
      </c>
    </row>
    <row r="199" spans="1:3">
      <c r="A199" s="6"/>
      <c r="B199" s="1">
        <v>6</v>
      </c>
      <c r="C199">
        <v>21197789.258313872</v>
      </c>
    </row>
    <row r="200" spans="1:3">
      <c r="A200" s="6"/>
      <c r="B200" s="1">
        <v>7</v>
      </c>
      <c r="C200">
        <v>23050356.051751595</v>
      </c>
    </row>
    <row r="201" spans="1:3">
      <c r="A201" s="6"/>
      <c r="B201" s="1">
        <v>8</v>
      </c>
      <c r="C201">
        <v>25930036.125573125</v>
      </c>
    </row>
    <row r="202" spans="1:3">
      <c r="A202" s="6"/>
      <c r="B202" s="1">
        <v>9</v>
      </c>
      <c r="C202">
        <v>25348779.552679446</v>
      </c>
    </row>
    <row r="203" spans="1:3">
      <c r="A203" s="6"/>
      <c r="B203" s="1">
        <v>10</v>
      </c>
      <c r="C203">
        <v>24053124.775500547</v>
      </c>
    </row>
    <row r="204" spans="1:3">
      <c r="A204" s="6"/>
      <c r="B204" s="1">
        <v>11</v>
      </c>
      <c r="C204">
        <v>24094912.109802112</v>
      </c>
    </row>
    <row r="205" spans="1:3">
      <c r="A205" s="6"/>
      <c r="B205" s="1">
        <v>12</v>
      </c>
      <c r="C205">
        <v>24511779.751271661</v>
      </c>
    </row>
    <row r="206" spans="1:3">
      <c r="A206" s="6"/>
      <c r="B206" s="1">
        <v>13</v>
      </c>
      <c r="C206">
        <v>24737656.579396371</v>
      </c>
    </row>
    <row r="207" spans="1:3">
      <c r="A207" s="6"/>
      <c r="B207" s="1">
        <v>14</v>
      </c>
      <c r="C207">
        <v>22954859.917871431</v>
      </c>
    </row>
    <row r="208" spans="1:3">
      <c r="A208" s="6"/>
      <c r="B208" s="1">
        <v>15</v>
      </c>
      <c r="C208">
        <v>22088497.363432888</v>
      </c>
    </row>
    <row r="209" spans="1:3">
      <c r="A209" s="6"/>
      <c r="B209" s="1">
        <v>16</v>
      </c>
      <c r="C209">
        <v>21468213.863910526</v>
      </c>
    </row>
    <row r="210" spans="1:3">
      <c r="A210" s="6"/>
      <c r="B210" s="1">
        <v>17</v>
      </c>
      <c r="C210">
        <v>22126143.341772538</v>
      </c>
    </row>
    <row r="211" spans="1:3">
      <c r="A211" s="6"/>
      <c r="B211" s="1">
        <v>18</v>
      </c>
      <c r="C211">
        <v>23678921.305363957</v>
      </c>
    </row>
    <row r="212" spans="1:3">
      <c r="A212" s="6"/>
      <c r="B212" s="1">
        <v>19</v>
      </c>
      <c r="C212">
        <v>25509904.443984885</v>
      </c>
    </row>
    <row r="213" spans="1:3">
      <c r="A213" s="6"/>
      <c r="B213" s="1">
        <v>20</v>
      </c>
      <c r="C213">
        <v>27179258.801511146</v>
      </c>
    </row>
    <row r="214" spans="1:3">
      <c r="A214" s="6"/>
      <c r="B214" s="1">
        <v>21</v>
      </c>
      <c r="C214">
        <v>26082878.046350773</v>
      </c>
    </row>
    <row r="215" spans="1:3">
      <c r="A215" s="6"/>
      <c r="B215" s="1">
        <v>22</v>
      </c>
      <c r="C215">
        <v>22559073.290507812</v>
      </c>
    </row>
    <row r="216" spans="1:3">
      <c r="A216" s="6"/>
      <c r="B216" s="1">
        <v>23</v>
      </c>
      <c r="C216">
        <v>20509992.900830343</v>
      </c>
    </row>
    <row r="217" spans="1:3">
      <c r="A217" s="6"/>
      <c r="B217" s="1">
        <v>24</v>
      </c>
      <c r="C217">
        <v>20561443.436907172</v>
      </c>
    </row>
    <row r="218" spans="1:3">
      <c r="A218" s="6" t="s">
        <v>30</v>
      </c>
      <c r="B218" s="1">
        <v>1</v>
      </c>
      <c r="C218">
        <v>23271564.729871232</v>
      </c>
    </row>
    <row r="219" spans="1:3">
      <c r="A219" s="6"/>
      <c r="B219" s="1">
        <v>2</v>
      </c>
      <c r="C219">
        <v>23751943.17586489</v>
      </c>
    </row>
    <row r="220" spans="1:3">
      <c r="A220" s="6"/>
      <c r="B220" s="1">
        <v>3</v>
      </c>
      <c r="C220">
        <v>23141146.102515776</v>
      </c>
    </row>
    <row r="221" spans="1:3">
      <c r="A221" s="6"/>
      <c r="B221" s="1">
        <v>4</v>
      </c>
      <c r="C221">
        <v>23590223.663177077</v>
      </c>
    </row>
    <row r="222" spans="1:3">
      <c r="A222" s="6"/>
      <c r="B222" s="1">
        <v>5</v>
      </c>
      <c r="C222">
        <v>23837295.933789983</v>
      </c>
    </row>
    <row r="223" spans="1:3">
      <c r="A223" s="6"/>
      <c r="B223" s="1">
        <v>6</v>
      </c>
      <c r="C223">
        <v>24478812.876892634</v>
      </c>
    </row>
    <row r="224" spans="1:3">
      <c r="A224" s="6"/>
      <c r="B224" s="1">
        <v>7</v>
      </c>
      <c r="C224">
        <v>26618122.562723253</v>
      </c>
    </row>
    <row r="225" spans="1:3">
      <c r="A225" s="6"/>
      <c r="B225" s="1">
        <v>8</v>
      </c>
      <c r="C225">
        <v>29943523.566261858</v>
      </c>
    </row>
    <row r="226" spans="1:3">
      <c r="A226" s="6"/>
      <c r="B226" s="1">
        <v>9</v>
      </c>
      <c r="C226">
        <v>29272299.283958547</v>
      </c>
    </row>
    <row r="227" spans="1:3">
      <c r="A227" s="6"/>
      <c r="B227" s="1">
        <v>10</v>
      </c>
      <c r="C227">
        <v>27776101.239099778</v>
      </c>
    </row>
    <row r="228" spans="1:3">
      <c r="A228" s="6"/>
      <c r="B228" s="1">
        <v>11</v>
      </c>
      <c r="C228">
        <v>27824356.47574399</v>
      </c>
    </row>
    <row r="229" spans="1:3">
      <c r="A229" s="6"/>
      <c r="B229" s="1">
        <v>12</v>
      </c>
      <c r="C229">
        <v>28305747.476740122</v>
      </c>
    </row>
    <row r="230" spans="1:3">
      <c r="A230" s="6"/>
      <c r="B230" s="1">
        <v>13</v>
      </c>
      <c r="C230">
        <v>28566585.83783108</v>
      </c>
    </row>
    <row r="231" spans="1:3">
      <c r="A231" s="6"/>
      <c r="B231" s="1">
        <v>14</v>
      </c>
      <c r="C231">
        <v>26507845.403004821</v>
      </c>
    </row>
    <row r="232" spans="1:3">
      <c r="A232" s="6"/>
      <c r="B232" s="1">
        <v>15</v>
      </c>
      <c r="C232">
        <v>25507386.03456701</v>
      </c>
    </row>
    <row r="233" spans="1:3">
      <c r="A233" s="6"/>
      <c r="B233" s="1">
        <v>16</v>
      </c>
      <c r="C233">
        <v>24791094.183072399</v>
      </c>
    </row>
    <row r="234" spans="1:3">
      <c r="A234" s="6"/>
      <c r="B234" s="1">
        <v>17</v>
      </c>
      <c r="C234">
        <v>25550858.910352219</v>
      </c>
    </row>
    <row r="235" spans="1:3">
      <c r="A235" s="6"/>
      <c r="B235" s="1">
        <v>18</v>
      </c>
      <c r="C235">
        <v>27343978.029847469</v>
      </c>
    </row>
    <row r="236" spans="1:3">
      <c r="A236" s="6"/>
      <c r="B236" s="1">
        <v>19</v>
      </c>
      <c r="C236">
        <v>29458363.312429182</v>
      </c>
    </row>
    <row r="237" spans="1:3">
      <c r="A237" s="6"/>
      <c r="B237" s="1">
        <v>20</v>
      </c>
      <c r="C237">
        <v>31386102.683981091</v>
      </c>
    </row>
    <row r="238" spans="1:3">
      <c r="A238" s="6"/>
      <c r="B238" s="1">
        <v>21</v>
      </c>
      <c r="C238">
        <v>30120022.574383188</v>
      </c>
    </row>
    <row r="239" spans="1:3">
      <c r="A239" s="6"/>
      <c r="B239" s="1">
        <v>22</v>
      </c>
      <c r="C239">
        <v>26050798.365110844</v>
      </c>
    </row>
    <row r="240" spans="1:3">
      <c r="A240" s="6"/>
      <c r="B240" s="1">
        <v>23</v>
      </c>
      <c r="C240">
        <v>23684558.432380553</v>
      </c>
    </row>
    <row r="241" spans="1:3">
      <c r="A241" s="6"/>
      <c r="B241" s="1">
        <v>24</v>
      </c>
      <c r="C241">
        <v>23743972.554753978</v>
      </c>
    </row>
    <row r="242" spans="1:3">
      <c r="A242" s="6" t="s">
        <v>31</v>
      </c>
      <c r="B242" s="1">
        <v>1</v>
      </c>
      <c r="C242">
        <v>24915090.517875236</v>
      </c>
    </row>
    <row r="243" spans="1:3">
      <c r="A243" s="6"/>
      <c r="B243" s="1">
        <v>2</v>
      </c>
      <c r="C243">
        <v>25429395.10390969</v>
      </c>
    </row>
    <row r="244" spans="1:3">
      <c r="A244" s="6"/>
      <c r="B244" s="1">
        <v>3</v>
      </c>
      <c r="C244">
        <v>24775461.234520398</v>
      </c>
    </row>
    <row r="245" spans="1:3">
      <c r="A245" s="6"/>
      <c r="B245" s="1">
        <v>4</v>
      </c>
      <c r="C245">
        <v>25256254.348490115</v>
      </c>
    </row>
    <row r="246" spans="1:3">
      <c r="A246" s="6"/>
      <c r="B246" s="1">
        <v>5</v>
      </c>
      <c r="C246">
        <v>25520775.795940332</v>
      </c>
    </row>
    <row r="247" spans="1:3">
      <c r="A247" s="6"/>
      <c r="B247" s="1">
        <v>6</v>
      </c>
      <c r="C247">
        <v>26207599.088301063</v>
      </c>
    </row>
    <row r="248" spans="1:3">
      <c r="A248" s="6"/>
      <c r="B248" s="1">
        <v>7</v>
      </c>
      <c r="C248">
        <v>28497994.903405871</v>
      </c>
    </row>
    <row r="249" spans="1:3">
      <c r="A249" s="6"/>
      <c r="B249" s="1">
        <v>8</v>
      </c>
      <c r="C249">
        <v>32058248.284436367</v>
      </c>
    </row>
    <row r="250" spans="1:3">
      <c r="A250" s="6"/>
      <c r="B250" s="1">
        <v>9</v>
      </c>
      <c r="C250">
        <v>31339619.608388867</v>
      </c>
    </row>
    <row r="251" spans="1:3">
      <c r="A251" s="6"/>
      <c r="B251" s="1">
        <v>10</v>
      </c>
      <c r="C251">
        <v>29737754.407099947</v>
      </c>
    </row>
    <row r="252" spans="1:3">
      <c r="A252" s="6"/>
      <c r="B252" s="1">
        <v>11</v>
      </c>
      <c r="C252">
        <v>29789417.610795449</v>
      </c>
    </row>
    <row r="253" spans="1:3">
      <c r="A253" s="6"/>
      <c r="B253" s="1">
        <v>12</v>
      </c>
      <c r="C253">
        <v>30304806.262290526</v>
      </c>
    </row>
    <row r="254" spans="1:3">
      <c r="A254" s="6"/>
      <c r="B254" s="1">
        <v>13</v>
      </c>
      <c r="C254">
        <v>30584066.013516925</v>
      </c>
    </row>
    <row r="255" spans="1:3">
      <c r="A255" s="6"/>
      <c r="B255" s="1">
        <v>14</v>
      </c>
      <c r="C255">
        <v>28379929.554198164</v>
      </c>
    </row>
    <row r="256" spans="1:3">
      <c r="A256" s="6"/>
      <c r="B256" s="1">
        <v>15</v>
      </c>
      <c r="C256">
        <v>27308813.96685271</v>
      </c>
    </row>
    <row r="257" spans="1:3">
      <c r="A257" s="6"/>
      <c r="B257" s="1">
        <v>16</v>
      </c>
      <c r="C257">
        <v>26541934.879676543</v>
      </c>
    </row>
    <row r="258" spans="1:3">
      <c r="A258" s="6"/>
      <c r="B258" s="1">
        <v>17</v>
      </c>
      <c r="C258">
        <v>27355357.06130442</v>
      </c>
    </row>
    <row r="259" spans="1:3">
      <c r="A259" s="6"/>
      <c r="B259" s="1">
        <v>18</v>
      </c>
      <c r="C259">
        <v>29275113.024865076</v>
      </c>
    </row>
    <row r="260" spans="1:3">
      <c r="A260" s="6"/>
      <c r="B260" s="1">
        <v>19</v>
      </c>
      <c r="C260">
        <v>31538824.18123474</v>
      </c>
    </row>
    <row r="261" spans="1:3">
      <c r="A261" s="6"/>
      <c r="B261" s="1">
        <v>20</v>
      </c>
      <c r="C261">
        <v>33602707.78745541</v>
      </c>
    </row>
    <row r="262" spans="1:3">
      <c r="A262" s="6"/>
      <c r="B262" s="1">
        <v>21</v>
      </c>
      <c r="C262">
        <v>32247212.31907285</v>
      </c>
    </row>
    <row r="263" spans="1:3">
      <c r="A263" s="6"/>
      <c r="B263" s="1">
        <v>22</v>
      </c>
      <c r="C263">
        <v>27890604.12841624</v>
      </c>
    </row>
    <row r="264" spans="1:3">
      <c r="A264" s="6"/>
      <c r="B264" s="1">
        <v>23</v>
      </c>
      <c r="C264">
        <v>25357251.39535692</v>
      </c>
    </row>
    <row r="265" spans="1:3">
      <c r="A265" s="6"/>
      <c r="B265" s="1">
        <v>24</v>
      </c>
      <c r="C265">
        <v>25420861.567434166</v>
      </c>
    </row>
    <row r="266" spans="1:3">
      <c r="A266" s="6" t="s">
        <v>32</v>
      </c>
      <c r="B266" s="1">
        <v>1</v>
      </c>
      <c r="C266">
        <v>25543131.855223831</v>
      </c>
    </row>
    <row r="267" spans="1:3">
      <c r="A267" s="6"/>
      <c r="B267" s="1">
        <v>2</v>
      </c>
      <c r="C267">
        <v>26070400.654243466</v>
      </c>
    </row>
    <row r="268" spans="1:3">
      <c r="A268" s="6"/>
      <c r="B268" s="1">
        <v>3</v>
      </c>
      <c r="C268">
        <v>25399982.899251807</v>
      </c>
    </row>
    <row r="269" spans="1:3">
      <c r="A269" s="6"/>
      <c r="B269" s="1">
        <v>4</v>
      </c>
      <c r="C269">
        <v>25892895.493585076</v>
      </c>
    </row>
    <row r="270" spans="1:3">
      <c r="A270" s="6"/>
      <c r="B270" s="1">
        <v>5</v>
      </c>
      <c r="C270">
        <v>26164084.803770717</v>
      </c>
    </row>
    <row r="271" spans="1:3">
      <c r="A271" s="6"/>
      <c r="B271" s="1">
        <v>6</v>
      </c>
      <c r="C271">
        <v>26868221.034197815</v>
      </c>
    </row>
    <row r="272" spans="1:3">
      <c r="A272" s="6"/>
      <c r="B272" s="1">
        <v>7</v>
      </c>
      <c r="C272">
        <v>29216351.467996612</v>
      </c>
    </row>
    <row r="273" spans="1:3">
      <c r="A273" s="6"/>
      <c r="B273" s="1">
        <v>8</v>
      </c>
      <c r="C273">
        <v>32866349.106352504</v>
      </c>
    </row>
    <row r="274" spans="1:3">
      <c r="A274" s="6"/>
      <c r="B274" s="1">
        <v>9</v>
      </c>
      <c r="C274">
        <v>32129605.765442032</v>
      </c>
    </row>
    <row r="275" spans="1:3">
      <c r="A275" s="6"/>
      <c r="B275" s="1">
        <v>10</v>
      </c>
      <c r="C275">
        <v>30487361.920433257</v>
      </c>
    </row>
    <row r="276" spans="1:3">
      <c r="A276" s="6"/>
      <c r="B276" s="1">
        <v>11</v>
      </c>
      <c r="C276">
        <v>30540327.412294962</v>
      </c>
    </row>
    <row r="277" spans="1:3">
      <c r="A277" s="6"/>
      <c r="B277" s="1">
        <v>12</v>
      </c>
      <c r="C277">
        <v>31068707.603102587</v>
      </c>
    </row>
    <row r="278" spans="1:3">
      <c r="A278" s="6"/>
      <c r="B278" s="1">
        <v>13</v>
      </c>
      <c r="C278">
        <v>31355006.729421925</v>
      </c>
    </row>
    <row r="279" spans="1:3">
      <c r="A279" s="6"/>
      <c r="B279" s="1">
        <v>14</v>
      </c>
      <c r="C279">
        <v>29095310.01401592</v>
      </c>
    </row>
    <row r="280" spans="1:3">
      <c r="A280" s="6"/>
      <c r="B280" s="1">
        <v>15</v>
      </c>
      <c r="C280">
        <v>27997194.53014398</v>
      </c>
    </row>
    <row r="281" spans="1:3">
      <c r="A281" s="6"/>
      <c r="B281" s="1">
        <v>16</v>
      </c>
      <c r="C281">
        <v>27210984.517111894</v>
      </c>
    </row>
    <row r="282" spans="1:3">
      <c r="A282" s="6"/>
      <c r="B282" s="1">
        <v>17</v>
      </c>
      <c r="C282">
        <v>28044910.848801401</v>
      </c>
    </row>
    <row r="283" spans="1:3">
      <c r="A283" s="6"/>
      <c r="B283" s="1">
        <v>18</v>
      </c>
      <c r="C283">
        <v>30013058.613382086</v>
      </c>
    </row>
    <row r="284" spans="1:3">
      <c r="A284" s="6"/>
      <c r="B284" s="1">
        <v>19</v>
      </c>
      <c r="C284">
        <v>32333831.741129886</v>
      </c>
    </row>
    <row r="285" spans="1:3">
      <c r="A285" s="6"/>
      <c r="B285" s="1">
        <v>20</v>
      </c>
      <c r="C285">
        <v>34449740.212331682</v>
      </c>
    </row>
    <row r="286" spans="1:3">
      <c r="A286" s="6"/>
      <c r="B286" s="1">
        <v>21</v>
      </c>
      <c r="C286">
        <v>33060076.40785088</v>
      </c>
    </row>
    <row r="287" spans="1:3">
      <c r="A287" s="6"/>
      <c r="B287" s="1">
        <v>22</v>
      </c>
      <c r="C287">
        <v>28593650.031609152</v>
      </c>
    </row>
    <row r="288" spans="1:3">
      <c r="A288" s="6"/>
      <c r="B288" s="1">
        <v>23</v>
      </c>
      <c r="C288">
        <v>25996438.399971589</v>
      </c>
    </row>
    <row r="289" spans="1:3">
      <c r="A289" s="6"/>
      <c r="B289" s="1">
        <v>24</v>
      </c>
      <c r="C289">
        <v>26061652.010636084</v>
      </c>
    </row>
  </sheetData>
  <mergeCells count="12">
    <mergeCell ref="A242:A265"/>
    <mergeCell ref="A26:A49"/>
    <mergeCell ref="A218:A241"/>
    <mergeCell ref="A2:A25"/>
    <mergeCell ref="A266:A289"/>
    <mergeCell ref="A122:A145"/>
    <mergeCell ref="A170:A193"/>
    <mergeCell ref="A194:A217"/>
    <mergeCell ref="A74:A97"/>
    <mergeCell ref="A50:A73"/>
    <mergeCell ref="A98:A121"/>
    <mergeCell ref="A146:A169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15"/>
  <sheetViews>
    <sheetView workbookViewId="0"/>
  </sheetViews>
  <sheetFormatPr defaultRowHeight="14.45"/>
  <sheetData>
    <row r="1" spans="1:1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6" t="s">
        <v>3</v>
      </c>
      <c r="M1" s="6"/>
      <c r="N1" s="6"/>
      <c r="O1" s="1" t="s">
        <v>4</v>
      </c>
    </row>
    <row r="2" spans="1:1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>
      <c r="A3" s="1" t="s">
        <v>20</v>
      </c>
    </row>
    <row r="4" spans="1:15">
      <c r="A4" s="1" t="s">
        <v>21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>
      <c r="A5" s="1" t="s">
        <v>22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>
      <c r="A6" s="1" t="s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>
      <c r="A7" s="1" t="s">
        <v>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>
      <c r="A8" s="1" t="s">
        <v>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>
      <c r="A9" s="1" t="s">
        <v>26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>
      <c r="A10" s="1" t="s">
        <v>27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>
      <c r="A11" s="1" t="s">
        <v>28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>
      <c r="A12" s="1" t="s">
        <v>29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>
      <c r="A13" s="1" t="s">
        <v>30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>
      <c r="A14" s="1" t="s">
        <v>31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>
      <c r="A15" s="1" t="s">
        <v>32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15"/>
  <sheetViews>
    <sheetView workbookViewId="0"/>
  </sheetViews>
  <sheetFormatPr defaultRowHeight="14.45"/>
  <sheetData>
    <row r="1" spans="1:1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6" t="s">
        <v>3</v>
      </c>
      <c r="M1" s="6"/>
      <c r="N1" s="6"/>
      <c r="O1" s="1" t="s">
        <v>4</v>
      </c>
    </row>
    <row r="2" spans="1:1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>
      <c r="A3" s="1" t="s">
        <v>20</v>
      </c>
    </row>
    <row r="4" spans="1:1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>
      <c r="A5" s="1" t="s">
        <v>22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>
      <c r="A6" s="1" t="s">
        <v>23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>
      <c r="A7" s="1" t="s">
        <v>24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>
      <c r="A8" s="1" t="s">
        <v>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>
      <c r="A9" s="1" t="s">
        <v>26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>
      <c r="A10" s="1" t="s">
        <v>27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>
      <c r="A11" s="1" t="s">
        <v>28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>
      <c r="A12" s="1" t="s">
        <v>29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>
      <c r="A13" s="1" t="s">
        <v>30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>
      <c r="A14" s="1" t="s">
        <v>31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>
      <c r="A15" s="1" t="s">
        <v>32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15"/>
  <sheetViews>
    <sheetView workbookViewId="0"/>
  </sheetViews>
  <sheetFormatPr defaultRowHeight="14.45"/>
  <sheetData>
    <row r="1" spans="1:1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6" t="s">
        <v>3</v>
      </c>
      <c r="M1" s="6"/>
      <c r="N1" s="6"/>
      <c r="O1" s="1" t="s">
        <v>4</v>
      </c>
    </row>
    <row r="2" spans="1:1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>
      <c r="A3" s="1" t="s">
        <v>20</v>
      </c>
    </row>
    <row r="4" spans="1:15">
      <c r="A4" s="1" t="s">
        <v>21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>
      <c r="A5" s="1" t="s">
        <v>22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>
      <c r="A6" s="1" t="s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>
      <c r="A7" s="1" t="s">
        <v>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>
      <c r="A8" s="1" t="s">
        <v>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>
      <c r="A9" s="1" t="s">
        <v>26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>
      <c r="A10" s="1" t="s">
        <v>27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>
      <c r="A11" s="1" t="s">
        <v>28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>
      <c r="A12" s="1" t="s">
        <v>29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>
      <c r="A13" s="1" t="s">
        <v>30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>
      <c r="A14" s="1" t="s">
        <v>31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>
      <c r="A15" s="1" t="s">
        <v>32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291"/>
  <sheetViews>
    <sheetView workbookViewId="0">
      <selection activeCell="O10" sqref="O10"/>
    </sheetView>
  </sheetViews>
  <sheetFormatPr defaultRowHeight="14.45"/>
  <sheetData>
    <row r="1" spans="1:13">
      <c r="B1" s="1" t="s">
        <v>0</v>
      </c>
      <c r="C1" s="6" t="s">
        <v>1</v>
      </c>
      <c r="D1" s="6"/>
      <c r="E1" s="6"/>
      <c r="F1" s="6"/>
      <c r="G1" s="6"/>
      <c r="H1" s="6"/>
      <c r="I1" s="6"/>
      <c r="J1" s="6" t="s">
        <v>2</v>
      </c>
      <c r="K1" s="6"/>
      <c r="L1" s="6"/>
      <c r="M1" s="1" t="s">
        <v>4</v>
      </c>
    </row>
    <row r="2" spans="1:13"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19</v>
      </c>
    </row>
    <row r="3" spans="1:13">
      <c r="A3" s="1" t="s">
        <v>20</v>
      </c>
      <c r="B3" s="1" t="s">
        <v>48</v>
      </c>
    </row>
    <row r="4" spans="1:13">
      <c r="A4" s="6" t="s">
        <v>21</v>
      </c>
      <c r="B4" s="1">
        <v>1</v>
      </c>
      <c r="C4">
        <v>1</v>
      </c>
      <c r="D4">
        <v>0</v>
      </c>
      <c r="E4">
        <v>0.20513698630136978</v>
      </c>
      <c r="F4">
        <v>0</v>
      </c>
      <c r="G4">
        <v>0.33609863013698632</v>
      </c>
      <c r="H4" s="4">
        <v>0</v>
      </c>
      <c r="I4">
        <v>0.24400274</v>
      </c>
      <c r="J4">
        <v>1</v>
      </c>
      <c r="K4">
        <v>1</v>
      </c>
      <c r="L4">
        <v>1</v>
      </c>
      <c r="M4">
        <v>1</v>
      </c>
    </row>
    <row r="5" spans="1:13">
      <c r="A5" s="6"/>
      <c r="B5" s="1">
        <v>2</v>
      </c>
      <c r="C5">
        <v>1</v>
      </c>
      <c r="D5">
        <v>0</v>
      </c>
      <c r="E5">
        <v>0.22160273972602748</v>
      </c>
      <c r="F5">
        <v>0</v>
      </c>
      <c r="G5">
        <v>0.33115616438356166</v>
      </c>
      <c r="H5" s="4">
        <v>0</v>
      </c>
      <c r="I5">
        <v>0.229473973</v>
      </c>
      <c r="J5">
        <v>1</v>
      </c>
      <c r="K5">
        <v>1</v>
      </c>
      <c r="L5">
        <v>1</v>
      </c>
      <c r="M5">
        <v>1</v>
      </c>
    </row>
    <row r="6" spans="1:13">
      <c r="A6" s="6"/>
      <c r="B6" s="1">
        <v>3</v>
      </c>
      <c r="C6">
        <v>1</v>
      </c>
      <c r="D6">
        <v>0</v>
      </c>
      <c r="E6">
        <v>0.23328219178082218</v>
      </c>
      <c r="F6">
        <v>0</v>
      </c>
      <c r="G6">
        <v>0.32325479452054801</v>
      </c>
      <c r="H6" s="4">
        <v>0</v>
      </c>
      <c r="I6">
        <v>0.21749589</v>
      </c>
      <c r="J6">
        <v>1</v>
      </c>
      <c r="K6">
        <v>1</v>
      </c>
      <c r="L6">
        <v>1</v>
      </c>
      <c r="M6">
        <v>1</v>
      </c>
    </row>
    <row r="7" spans="1:13">
      <c r="A7" s="6"/>
      <c r="B7" s="1">
        <v>4</v>
      </c>
      <c r="C7">
        <v>1</v>
      </c>
      <c r="D7">
        <v>0</v>
      </c>
      <c r="E7">
        <v>0.23713972602739733</v>
      </c>
      <c r="F7">
        <v>0</v>
      </c>
      <c r="G7">
        <v>0.31263013698630127</v>
      </c>
      <c r="H7" s="4">
        <v>0</v>
      </c>
      <c r="I7">
        <v>0.207517808</v>
      </c>
      <c r="J7">
        <v>1</v>
      </c>
      <c r="K7">
        <v>1</v>
      </c>
      <c r="L7">
        <v>1</v>
      </c>
      <c r="M7">
        <v>1</v>
      </c>
    </row>
    <row r="8" spans="1:13">
      <c r="A8" s="6"/>
      <c r="B8" s="1">
        <v>5</v>
      </c>
      <c r="C8">
        <v>1</v>
      </c>
      <c r="D8">
        <v>0</v>
      </c>
      <c r="E8">
        <v>0.23590958904109596</v>
      </c>
      <c r="F8">
        <v>0</v>
      </c>
      <c r="G8">
        <v>0.30383287671232895</v>
      </c>
      <c r="H8" s="4">
        <v>0</v>
      </c>
      <c r="I8">
        <v>0.19820273999999999</v>
      </c>
      <c r="J8">
        <v>1</v>
      </c>
      <c r="K8">
        <v>1</v>
      </c>
      <c r="L8">
        <v>1</v>
      </c>
      <c r="M8">
        <v>1</v>
      </c>
    </row>
    <row r="9" spans="1:13">
      <c r="A9" s="6"/>
      <c r="B9" s="1">
        <v>6</v>
      </c>
      <c r="C9">
        <v>1</v>
      </c>
      <c r="D9">
        <v>0</v>
      </c>
      <c r="E9">
        <v>0.22503561643835618</v>
      </c>
      <c r="F9">
        <v>0</v>
      </c>
      <c r="G9">
        <v>0.29584657534246611</v>
      </c>
      <c r="H9" s="5">
        <v>6.5753400000000006E-5</v>
      </c>
      <c r="I9">
        <v>0.18734794499999999</v>
      </c>
      <c r="J9">
        <v>1</v>
      </c>
      <c r="K9">
        <v>1</v>
      </c>
      <c r="L9">
        <v>1</v>
      </c>
      <c r="M9">
        <v>1</v>
      </c>
    </row>
    <row r="10" spans="1:13">
      <c r="A10" s="6"/>
      <c r="B10" s="1">
        <v>7</v>
      </c>
      <c r="C10">
        <v>1</v>
      </c>
      <c r="D10">
        <v>2.4931506849315058E-2</v>
      </c>
      <c r="E10">
        <v>0.20627671232876715</v>
      </c>
      <c r="F10">
        <v>6.5150684931506745E-3</v>
      </c>
      <c r="G10">
        <v>0.27967397260273952</v>
      </c>
      <c r="H10" s="4">
        <v>6.6756164000000007E-2</v>
      </c>
      <c r="I10">
        <v>0.149761644</v>
      </c>
      <c r="J10">
        <v>1</v>
      </c>
      <c r="K10">
        <v>1</v>
      </c>
      <c r="L10">
        <v>1</v>
      </c>
      <c r="M10">
        <v>1</v>
      </c>
    </row>
    <row r="11" spans="1:13">
      <c r="A11" s="6"/>
      <c r="B11" s="1">
        <v>8</v>
      </c>
      <c r="C11">
        <v>1</v>
      </c>
      <c r="D11">
        <v>0.20018356164383561</v>
      </c>
      <c r="E11">
        <v>0.24515068493150693</v>
      </c>
      <c r="F11">
        <v>0.13349315068493153</v>
      </c>
      <c r="G11">
        <v>0.22016164383561643</v>
      </c>
      <c r="H11" s="4">
        <v>0.23535890400000001</v>
      </c>
      <c r="I11">
        <v>0.18084383600000001</v>
      </c>
      <c r="J11">
        <v>1</v>
      </c>
      <c r="K11">
        <v>1</v>
      </c>
      <c r="L11">
        <v>1</v>
      </c>
      <c r="M11">
        <v>1</v>
      </c>
    </row>
    <row r="12" spans="1:13">
      <c r="A12" s="6"/>
      <c r="B12" s="1">
        <v>9</v>
      </c>
      <c r="C12">
        <v>1</v>
      </c>
      <c r="D12">
        <v>0.38450684931506857</v>
      </c>
      <c r="E12">
        <v>0.31047397260273973</v>
      </c>
      <c r="F12">
        <v>0.32391780821917843</v>
      </c>
      <c r="G12">
        <v>0.21069041095890423</v>
      </c>
      <c r="H12" s="4">
        <v>0.40827123300000001</v>
      </c>
      <c r="I12">
        <v>0.26661917800000001</v>
      </c>
      <c r="J12">
        <v>1</v>
      </c>
      <c r="K12">
        <v>1</v>
      </c>
      <c r="L12">
        <v>1</v>
      </c>
      <c r="M12">
        <v>1</v>
      </c>
    </row>
    <row r="13" spans="1:13">
      <c r="A13" s="6"/>
      <c r="B13" s="1">
        <v>10</v>
      </c>
      <c r="C13">
        <v>1</v>
      </c>
      <c r="D13">
        <v>0.52617534246575315</v>
      </c>
      <c r="E13">
        <v>0.29538630136986305</v>
      </c>
      <c r="F13">
        <v>0.47537808219178046</v>
      </c>
      <c r="G13">
        <v>0.24454794520547973</v>
      </c>
      <c r="H13" s="4">
        <v>0.52857260299999997</v>
      </c>
      <c r="I13">
        <v>0.26026575299999999</v>
      </c>
      <c r="J13">
        <v>1</v>
      </c>
      <c r="K13">
        <v>1</v>
      </c>
      <c r="L13">
        <v>1</v>
      </c>
      <c r="M13">
        <v>1</v>
      </c>
    </row>
    <row r="14" spans="1:13">
      <c r="A14" s="6"/>
      <c r="B14" s="1">
        <v>11</v>
      </c>
      <c r="C14">
        <v>1</v>
      </c>
      <c r="D14">
        <v>0.6183369863013698</v>
      </c>
      <c r="E14">
        <v>0.2479479452054795</v>
      </c>
      <c r="F14">
        <v>0.58168493150684986</v>
      </c>
      <c r="G14">
        <v>0.22838082191780837</v>
      </c>
      <c r="H14" s="4">
        <v>0.59981917799999995</v>
      </c>
      <c r="I14">
        <v>0.23269588999999999</v>
      </c>
      <c r="J14">
        <v>1</v>
      </c>
      <c r="K14">
        <v>1</v>
      </c>
      <c r="L14">
        <v>1</v>
      </c>
      <c r="M14">
        <v>1</v>
      </c>
    </row>
    <row r="15" spans="1:13">
      <c r="A15" s="6"/>
      <c r="B15" s="1">
        <v>12</v>
      </c>
      <c r="C15">
        <v>1</v>
      </c>
      <c r="D15">
        <v>0.66129041095890428</v>
      </c>
      <c r="E15">
        <v>0.20050684931506849</v>
      </c>
      <c r="F15">
        <v>0.63635342465753453</v>
      </c>
      <c r="G15">
        <v>0.1831561643835618</v>
      </c>
      <c r="H15" s="4">
        <v>0.62120273999999998</v>
      </c>
      <c r="I15">
        <v>0.206205479</v>
      </c>
      <c r="J15">
        <v>1</v>
      </c>
      <c r="K15">
        <v>1</v>
      </c>
      <c r="L15">
        <v>1</v>
      </c>
      <c r="M15">
        <v>1</v>
      </c>
    </row>
    <row r="16" spans="1:13">
      <c r="A16" s="6"/>
      <c r="B16" s="1">
        <v>13</v>
      </c>
      <c r="C16">
        <v>1</v>
      </c>
      <c r="D16">
        <v>0.66416164383561627</v>
      </c>
      <c r="E16">
        <v>0.16253424657534254</v>
      </c>
      <c r="F16">
        <v>0.649616438356165</v>
      </c>
      <c r="G16">
        <v>0.14750410958904109</v>
      </c>
      <c r="H16" s="4">
        <v>0.60556438400000001</v>
      </c>
      <c r="I16">
        <v>0.18604931499999999</v>
      </c>
      <c r="J16">
        <v>1</v>
      </c>
      <c r="K16">
        <v>1</v>
      </c>
      <c r="L16">
        <v>1</v>
      </c>
      <c r="M16">
        <v>1</v>
      </c>
    </row>
    <row r="17" spans="1:13">
      <c r="A17" s="6"/>
      <c r="B17" s="1">
        <v>14</v>
      </c>
      <c r="C17">
        <v>1</v>
      </c>
      <c r="D17">
        <v>0.62384109589041037</v>
      </c>
      <c r="E17">
        <v>0.13779452054794522</v>
      </c>
      <c r="F17">
        <v>0.62122191780821923</v>
      </c>
      <c r="G17">
        <v>0.12579452054794527</v>
      </c>
      <c r="H17" s="4">
        <v>0.54936986300000001</v>
      </c>
      <c r="I17">
        <v>0.17412602699999999</v>
      </c>
      <c r="J17">
        <v>1</v>
      </c>
      <c r="K17">
        <v>1</v>
      </c>
      <c r="L17">
        <v>1</v>
      </c>
      <c r="M17">
        <v>1</v>
      </c>
    </row>
    <row r="18" spans="1:13">
      <c r="A18" s="6"/>
      <c r="B18" s="1">
        <v>15</v>
      </c>
      <c r="C18">
        <v>1</v>
      </c>
      <c r="D18">
        <v>0.53668767123287631</v>
      </c>
      <c r="E18">
        <v>0.12267397260273979</v>
      </c>
      <c r="F18">
        <v>0.54868219178082211</v>
      </c>
      <c r="G18">
        <v>0.1143150684931508</v>
      </c>
      <c r="H18" s="4">
        <v>0.45246849300000003</v>
      </c>
      <c r="I18">
        <v>0.16994794499999999</v>
      </c>
      <c r="J18">
        <v>1</v>
      </c>
      <c r="K18">
        <v>1</v>
      </c>
      <c r="L18">
        <v>1</v>
      </c>
      <c r="M18">
        <v>1</v>
      </c>
    </row>
    <row r="19" spans="1:13">
      <c r="A19" s="6"/>
      <c r="B19" s="1">
        <v>16</v>
      </c>
      <c r="C19">
        <v>1</v>
      </c>
      <c r="D19">
        <v>0.41104931506849302</v>
      </c>
      <c r="E19">
        <v>0.11314794520547945</v>
      </c>
      <c r="F19">
        <v>0.43428767123287665</v>
      </c>
      <c r="G19">
        <v>0.11124383561643827</v>
      </c>
      <c r="H19" s="4">
        <v>0.31956438399999998</v>
      </c>
      <c r="I19">
        <v>0.17307671199999999</v>
      </c>
      <c r="J19">
        <v>1</v>
      </c>
      <c r="K19">
        <v>1</v>
      </c>
      <c r="L19">
        <v>1</v>
      </c>
      <c r="M19">
        <v>1</v>
      </c>
    </row>
    <row r="20" spans="1:13">
      <c r="A20" s="6"/>
      <c r="B20" s="1">
        <v>17</v>
      </c>
      <c r="C20">
        <v>1</v>
      </c>
      <c r="D20">
        <v>0.24486027397260238</v>
      </c>
      <c r="E20">
        <v>0.10598356164383566</v>
      </c>
      <c r="F20">
        <v>0.28376438356164385</v>
      </c>
      <c r="G20">
        <v>0.11431780821917809</v>
      </c>
      <c r="H20" s="4">
        <v>0.158432877</v>
      </c>
      <c r="I20">
        <v>0.17459726</v>
      </c>
      <c r="J20">
        <v>1</v>
      </c>
      <c r="K20">
        <v>1</v>
      </c>
      <c r="L20">
        <v>1</v>
      </c>
      <c r="M20">
        <v>1</v>
      </c>
    </row>
    <row r="21" spans="1:13">
      <c r="A21" s="6"/>
      <c r="B21" s="1">
        <v>18</v>
      </c>
      <c r="C21">
        <v>1</v>
      </c>
      <c r="D21">
        <v>6.16657534246575E-2</v>
      </c>
      <c r="E21">
        <v>0.10716164383561642</v>
      </c>
      <c r="F21">
        <v>0.10946575342465757</v>
      </c>
      <c r="G21">
        <v>0.12447397260273965</v>
      </c>
      <c r="H21" s="4">
        <v>1.9715067999999999E-2</v>
      </c>
      <c r="I21">
        <v>0.20755616399999999</v>
      </c>
      <c r="J21">
        <v>1</v>
      </c>
      <c r="K21">
        <v>1</v>
      </c>
      <c r="L21">
        <v>1</v>
      </c>
      <c r="M21">
        <v>1</v>
      </c>
    </row>
    <row r="22" spans="1:13">
      <c r="A22" s="6"/>
      <c r="B22" s="1">
        <v>19</v>
      </c>
      <c r="C22">
        <v>1</v>
      </c>
      <c r="D22">
        <v>8.8767123287671295E-4</v>
      </c>
      <c r="E22">
        <v>0.11489041095890415</v>
      </c>
      <c r="F22">
        <v>4.7232876712328701E-3</v>
      </c>
      <c r="G22">
        <v>0.1645643835616438</v>
      </c>
      <c r="H22" s="4">
        <v>0</v>
      </c>
      <c r="I22">
        <v>0.26703835599999998</v>
      </c>
      <c r="J22">
        <v>1</v>
      </c>
      <c r="K22">
        <v>1</v>
      </c>
      <c r="L22">
        <v>1</v>
      </c>
      <c r="M22">
        <v>1</v>
      </c>
    </row>
    <row r="23" spans="1:13">
      <c r="A23" s="6"/>
      <c r="B23" s="1">
        <v>20</v>
      </c>
      <c r="C23">
        <v>1</v>
      </c>
      <c r="D23">
        <v>0</v>
      </c>
      <c r="E23">
        <v>0.1138356164383561</v>
      </c>
      <c r="F23">
        <v>0</v>
      </c>
      <c r="G23">
        <v>0.22899452054794511</v>
      </c>
      <c r="H23" s="4">
        <v>0</v>
      </c>
      <c r="I23">
        <v>0.29840547899999997</v>
      </c>
      <c r="J23">
        <v>1</v>
      </c>
      <c r="K23">
        <v>1</v>
      </c>
      <c r="L23">
        <v>1</v>
      </c>
      <c r="M23">
        <v>1</v>
      </c>
    </row>
    <row r="24" spans="1:13">
      <c r="A24" s="6"/>
      <c r="B24" s="1">
        <v>21</v>
      </c>
      <c r="C24">
        <v>1</v>
      </c>
      <c r="D24">
        <v>0</v>
      </c>
      <c r="E24">
        <v>0.1205260273972602</v>
      </c>
      <c r="F24">
        <v>0</v>
      </c>
      <c r="G24">
        <v>0.2811287671232876</v>
      </c>
      <c r="H24" s="4">
        <v>0</v>
      </c>
      <c r="I24">
        <v>0.30498630100000002</v>
      </c>
      <c r="J24">
        <v>1</v>
      </c>
      <c r="K24">
        <v>1</v>
      </c>
      <c r="L24">
        <v>1</v>
      </c>
      <c r="M24">
        <v>1</v>
      </c>
    </row>
    <row r="25" spans="1:13">
      <c r="A25" s="6"/>
      <c r="B25" s="1">
        <v>22</v>
      </c>
      <c r="C25">
        <v>1</v>
      </c>
      <c r="D25">
        <v>0</v>
      </c>
      <c r="E25">
        <v>0.13813698630136989</v>
      </c>
      <c r="F25">
        <v>0</v>
      </c>
      <c r="G25">
        <v>0.31564109589041106</v>
      </c>
      <c r="H25" s="4">
        <v>0</v>
      </c>
      <c r="I25">
        <v>0.29479452099999998</v>
      </c>
      <c r="J25">
        <v>1</v>
      </c>
      <c r="K25">
        <v>1</v>
      </c>
      <c r="L25">
        <v>1</v>
      </c>
      <c r="M25">
        <v>1</v>
      </c>
    </row>
    <row r="26" spans="1:13">
      <c r="A26" s="6"/>
      <c r="B26" s="1">
        <v>23</v>
      </c>
      <c r="C26">
        <v>1</v>
      </c>
      <c r="D26">
        <v>0</v>
      </c>
      <c r="E26">
        <v>0.16037808219178099</v>
      </c>
      <c r="F26">
        <v>0</v>
      </c>
      <c r="G26">
        <v>0.33361369863013685</v>
      </c>
      <c r="H26" s="4">
        <v>0</v>
      </c>
      <c r="I26">
        <v>0.27830684900000002</v>
      </c>
      <c r="J26">
        <v>1</v>
      </c>
      <c r="K26">
        <v>1</v>
      </c>
      <c r="L26">
        <v>1</v>
      </c>
      <c r="M26">
        <v>1</v>
      </c>
    </row>
    <row r="27" spans="1:13">
      <c r="A27" s="6"/>
      <c r="B27" s="1">
        <v>24</v>
      </c>
      <c r="C27">
        <v>1</v>
      </c>
      <c r="D27">
        <v>0</v>
      </c>
      <c r="E27">
        <v>0.18440821917808214</v>
      </c>
      <c r="F27">
        <v>0</v>
      </c>
      <c r="G27">
        <v>0.33848219178082178</v>
      </c>
      <c r="H27" s="4">
        <v>0</v>
      </c>
      <c r="I27">
        <v>0.26101369899999999</v>
      </c>
      <c r="J27">
        <v>1</v>
      </c>
      <c r="K27">
        <v>1</v>
      </c>
      <c r="L27">
        <v>1</v>
      </c>
      <c r="M27">
        <v>1</v>
      </c>
    </row>
    <row r="28" spans="1:13">
      <c r="A28" s="6" t="s">
        <v>22</v>
      </c>
      <c r="B28" s="1">
        <v>1</v>
      </c>
      <c r="C28">
        <v>1</v>
      </c>
      <c r="D28">
        <v>0</v>
      </c>
      <c r="E28">
        <v>0.20513698630136978</v>
      </c>
      <c r="F28">
        <v>0</v>
      </c>
      <c r="G28">
        <v>0.33609863013698632</v>
      </c>
      <c r="H28" s="4">
        <v>0</v>
      </c>
      <c r="I28">
        <v>0.24400274</v>
      </c>
      <c r="J28">
        <v>1</v>
      </c>
      <c r="K28">
        <v>1</v>
      </c>
      <c r="L28">
        <v>1</v>
      </c>
      <c r="M28">
        <v>1</v>
      </c>
    </row>
    <row r="29" spans="1:13">
      <c r="A29" s="6"/>
      <c r="B29" s="1">
        <v>2</v>
      </c>
      <c r="C29">
        <v>1</v>
      </c>
      <c r="D29">
        <v>0</v>
      </c>
      <c r="E29">
        <v>0.22160273972602748</v>
      </c>
      <c r="F29">
        <v>0</v>
      </c>
      <c r="G29">
        <v>0.33115616438356166</v>
      </c>
      <c r="H29" s="4">
        <v>0</v>
      </c>
      <c r="I29">
        <v>0.229473973</v>
      </c>
      <c r="J29">
        <v>1</v>
      </c>
      <c r="K29">
        <v>1</v>
      </c>
      <c r="L29">
        <v>1</v>
      </c>
      <c r="M29">
        <v>1</v>
      </c>
    </row>
    <row r="30" spans="1:13">
      <c r="A30" s="6"/>
      <c r="B30" s="1">
        <v>3</v>
      </c>
      <c r="C30">
        <v>1</v>
      </c>
      <c r="D30">
        <v>0</v>
      </c>
      <c r="E30">
        <v>0.23328219178082218</v>
      </c>
      <c r="F30">
        <v>0</v>
      </c>
      <c r="G30">
        <v>0.32325479452054801</v>
      </c>
      <c r="H30" s="4">
        <v>0</v>
      </c>
      <c r="I30">
        <v>0.21749589</v>
      </c>
      <c r="J30">
        <v>1</v>
      </c>
      <c r="K30">
        <v>1</v>
      </c>
      <c r="L30">
        <v>1</v>
      </c>
      <c r="M30">
        <v>1</v>
      </c>
    </row>
    <row r="31" spans="1:13">
      <c r="A31" s="6"/>
      <c r="B31" s="1">
        <v>4</v>
      </c>
      <c r="C31">
        <v>1</v>
      </c>
      <c r="D31">
        <v>0</v>
      </c>
      <c r="E31">
        <v>0.23713972602739733</v>
      </c>
      <c r="F31">
        <v>0</v>
      </c>
      <c r="G31">
        <v>0.31263013698630127</v>
      </c>
      <c r="H31" s="4">
        <v>0</v>
      </c>
      <c r="I31">
        <v>0.207517808</v>
      </c>
      <c r="J31">
        <v>1</v>
      </c>
      <c r="K31">
        <v>1</v>
      </c>
      <c r="L31">
        <v>1</v>
      </c>
      <c r="M31">
        <v>1</v>
      </c>
    </row>
    <row r="32" spans="1:13">
      <c r="A32" s="6"/>
      <c r="B32" s="1">
        <v>5</v>
      </c>
      <c r="C32">
        <v>1</v>
      </c>
      <c r="D32">
        <v>0</v>
      </c>
      <c r="E32">
        <v>0.23590958904109596</v>
      </c>
      <c r="F32">
        <v>0</v>
      </c>
      <c r="G32">
        <v>0.30383287671232895</v>
      </c>
      <c r="H32" s="4">
        <v>0</v>
      </c>
      <c r="I32">
        <v>0.19820273999999999</v>
      </c>
      <c r="J32">
        <v>1</v>
      </c>
      <c r="K32">
        <v>1</v>
      </c>
      <c r="L32">
        <v>1</v>
      </c>
      <c r="M32">
        <v>1</v>
      </c>
    </row>
    <row r="33" spans="1:13">
      <c r="A33" s="6"/>
      <c r="B33" s="1">
        <v>6</v>
      </c>
      <c r="C33">
        <v>1</v>
      </c>
      <c r="D33">
        <v>0</v>
      </c>
      <c r="E33">
        <v>0.22503561643835618</v>
      </c>
      <c r="F33">
        <v>0</v>
      </c>
      <c r="G33">
        <v>0.29584657534246611</v>
      </c>
      <c r="H33" s="5">
        <v>6.5753400000000006E-5</v>
      </c>
      <c r="I33">
        <v>0.18734794499999999</v>
      </c>
      <c r="J33">
        <v>1</v>
      </c>
      <c r="K33">
        <v>1</v>
      </c>
      <c r="L33">
        <v>1</v>
      </c>
      <c r="M33">
        <v>1</v>
      </c>
    </row>
    <row r="34" spans="1:13">
      <c r="A34" s="6"/>
      <c r="B34" s="1">
        <v>7</v>
      </c>
      <c r="C34">
        <v>1</v>
      </c>
      <c r="D34">
        <v>2.4931506849315058E-2</v>
      </c>
      <c r="E34">
        <v>0.20627671232876715</v>
      </c>
      <c r="F34">
        <v>6.5150684931506745E-3</v>
      </c>
      <c r="G34">
        <v>0.27967397260273952</v>
      </c>
      <c r="H34" s="4">
        <v>6.6756164000000007E-2</v>
      </c>
      <c r="I34">
        <v>0.149761644</v>
      </c>
      <c r="J34">
        <v>1</v>
      </c>
      <c r="K34">
        <v>1</v>
      </c>
      <c r="L34">
        <v>1</v>
      </c>
      <c r="M34">
        <v>1</v>
      </c>
    </row>
    <row r="35" spans="1:13">
      <c r="A35" s="6"/>
      <c r="B35" s="1">
        <v>8</v>
      </c>
      <c r="C35">
        <v>1</v>
      </c>
      <c r="D35">
        <v>0.20018356164383561</v>
      </c>
      <c r="E35">
        <v>0.24515068493150693</v>
      </c>
      <c r="F35">
        <v>0.13349315068493153</v>
      </c>
      <c r="G35">
        <v>0.22016164383561643</v>
      </c>
      <c r="H35" s="4">
        <v>0.23535890400000001</v>
      </c>
      <c r="I35">
        <v>0.18084383600000001</v>
      </c>
      <c r="J35">
        <v>1</v>
      </c>
      <c r="K35">
        <v>1</v>
      </c>
      <c r="L35">
        <v>1</v>
      </c>
      <c r="M35">
        <v>1</v>
      </c>
    </row>
    <row r="36" spans="1:13">
      <c r="A36" s="6"/>
      <c r="B36" s="1">
        <v>9</v>
      </c>
      <c r="C36">
        <v>1</v>
      </c>
      <c r="D36">
        <v>0.38450684931506857</v>
      </c>
      <c r="E36">
        <v>0.31047397260273973</v>
      </c>
      <c r="F36">
        <v>0.32391780821917843</v>
      </c>
      <c r="G36">
        <v>0.21069041095890423</v>
      </c>
      <c r="H36" s="4">
        <v>0.40827123300000001</v>
      </c>
      <c r="I36">
        <v>0.26661917800000001</v>
      </c>
      <c r="J36">
        <v>1</v>
      </c>
      <c r="K36">
        <v>1</v>
      </c>
      <c r="L36">
        <v>1</v>
      </c>
      <c r="M36">
        <v>1</v>
      </c>
    </row>
    <row r="37" spans="1:13">
      <c r="A37" s="6"/>
      <c r="B37" s="1">
        <v>10</v>
      </c>
      <c r="C37">
        <v>1</v>
      </c>
      <c r="D37">
        <v>0.52617534246575315</v>
      </c>
      <c r="E37">
        <v>0.29538630136986305</v>
      </c>
      <c r="F37">
        <v>0.47537808219178046</v>
      </c>
      <c r="G37">
        <v>0.24454794520547973</v>
      </c>
      <c r="H37" s="4">
        <v>0.52857260299999997</v>
      </c>
      <c r="I37">
        <v>0.26026575299999999</v>
      </c>
      <c r="J37">
        <v>1</v>
      </c>
      <c r="K37">
        <v>1</v>
      </c>
      <c r="L37">
        <v>1</v>
      </c>
      <c r="M37">
        <v>1</v>
      </c>
    </row>
    <row r="38" spans="1:13">
      <c r="A38" s="6"/>
      <c r="B38" s="1">
        <v>11</v>
      </c>
      <c r="C38">
        <v>1</v>
      </c>
      <c r="D38">
        <v>0.6183369863013698</v>
      </c>
      <c r="E38">
        <v>0.2479479452054795</v>
      </c>
      <c r="F38">
        <v>0.58168493150684986</v>
      </c>
      <c r="G38">
        <v>0.22838082191780837</v>
      </c>
      <c r="H38" s="4">
        <v>0.59981917799999995</v>
      </c>
      <c r="I38">
        <v>0.23269588999999999</v>
      </c>
      <c r="J38">
        <v>1</v>
      </c>
      <c r="K38">
        <v>1</v>
      </c>
      <c r="L38">
        <v>1</v>
      </c>
      <c r="M38">
        <v>1</v>
      </c>
    </row>
    <row r="39" spans="1:13">
      <c r="A39" s="6"/>
      <c r="B39" s="1">
        <v>12</v>
      </c>
      <c r="C39">
        <v>1</v>
      </c>
      <c r="D39">
        <v>0.66129041095890428</v>
      </c>
      <c r="E39">
        <v>0.20050684931506849</v>
      </c>
      <c r="F39">
        <v>0.63635342465753453</v>
      </c>
      <c r="G39">
        <v>0.1831561643835618</v>
      </c>
      <c r="H39" s="4">
        <v>0.62120273999999998</v>
      </c>
      <c r="I39">
        <v>0.206205479</v>
      </c>
      <c r="J39">
        <v>1</v>
      </c>
      <c r="K39">
        <v>1</v>
      </c>
      <c r="L39">
        <v>1</v>
      </c>
      <c r="M39">
        <v>1</v>
      </c>
    </row>
    <row r="40" spans="1:13">
      <c r="A40" s="6"/>
      <c r="B40" s="1">
        <v>13</v>
      </c>
      <c r="C40">
        <v>1</v>
      </c>
      <c r="D40">
        <v>0.66416164383561627</v>
      </c>
      <c r="E40">
        <v>0.16253424657534254</v>
      </c>
      <c r="F40">
        <v>0.649616438356165</v>
      </c>
      <c r="G40">
        <v>0.14750410958904109</v>
      </c>
      <c r="H40" s="4">
        <v>0.60556438400000001</v>
      </c>
      <c r="I40">
        <v>0.18604931499999999</v>
      </c>
      <c r="J40">
        <v>1</v>
      </c>
      <c r="K40">
        <v>1</v>
      </c>
      <c r="L40">
        <v>1</v>
      </c>
      <c r="M40">
        <v>1</v>
      </c>
    </row>
    <row r="41" spans="1:13">
      <c r="A41" s="6"/>
      <c r="B41" s="1">
        <v>14</v>
      </c>
      <c r="C41">
        <v>1</v>
      </c>
      <c r="D41">
        <v>0.62384109589041037</v>
      </c>
      <c r="E41">
        <v>0.13779452054794522</v>
      </c>
      <c r="F41">
        <v>0.62122191780821923</v>
      </c>
      <c r="G41">
        <v>0.12579452054794527</v>
      </c>
      <c r="H41" s="4">
        <v>0.54936986300000001</v>
      </c>
      <c r="I41">
        <v>0.17412602699999999</v>
      </c>
      <c r="J41">
        <v>1</v>
      </c>
      <c r="K41">
        <v>1</v>
      </c>
      <c r="L41">
        <v>1</v>
      </c>
      <c r="M41">
        <v>1</v>
      </c>
    </row>
    <row r="42" spans="1:13">
      <c r="A42" s="6"/>
      <c r="B42" s="1">
        <v>15</v>
      </c>
      <c r="C42">
        <v>1</v>
      </c>
      <c r="D42">
        <v>0.53668767123287631</v>
      </c>
      <c r="E42">
        <v>0.12267397260273979</v>
      </c>
      <c r="F42">
        <v>0.54868219178082211</v>
      </c>
      <c r="G42">
        <v>0.1143150684931508</v>
      </c>
      <c r="H42" s="4">
        <v>0.45246849300000003</v>
      </c>
      <c r="I42">
        <v>0.16994794499999999</v>
      </c>
      <c r="J42">
        <v>1</v>
      </c>
      <c r="K42">
        <v>1</v>
      </c>
      <c r="L42">
        <v>1</v>
      </c>
      <c r="M42">
        <v>1</v>
      </c>
    </row>
    <row r="43" spans="1:13">
      <c r="A43" s="6"/>
      <c r="B43" s="1">
        <v>16</v>
      </c>
      <c r="C43">
        <v>1</v>
      </c>
      <c r="D43">
        <v>0.41104931506849302</v>
      </c>
      <c r="E43">
        <v>0.11314794520547945</v>
      </c>
      <c r="F43">
        <v>0.43428767123287665</v>
      </c>
      <c r="G43">
        <v>0.11124383561643827</v>
      </c>
      <c r="H43" s="4">
        <v>0.31956438399999998</v>
      </c>
      <c r="I43">
        <v>0.17307671199999999</v>
      </c>
      <c r="J43">
        <v>1</v>
      </c>
      <c r="K43">
        <v>1</v>
      </c>
      <c r="L43">
        <v>1</v>
      </c>
      <c r="M43">
        <v>1</v>
      </c>
    </row>
    <row r="44" spans="1:13">
      <c r="A44" s="6"/>
      <c r="B44" s="1">
        <v>17</v>
      </c>
      <c r="C44">
        <v>1</v>
      </c>
      <c r="D44">
        <v>0.24486027397260238</v>
      </c>
      <c r="E44">
        <v>0.10598356164383566</v>
      </c>
      <c r="F44">
        <v>0.28376438356164385</v>
      </c>
      <c r="G44">
        <v>0.11431780821917809</v>
      </c>
      <c r="H44" s="4">
        <v>0.158432877</v>
      </c>
      <c r="I44">
        <v>0.17459726</v>
      </c>
      <c r="J44">
        <v>1</v>
      </c>
      <c r="K44">
        <v>1</v>
      </c>
      <c r="L44">
        <v>1</v>
      </c>
      <c r="M44">
        <v>1</v>
      </c>
    </row>
    <row r="45" spans="1:13">
      <c r="A45" s="6"/>
      <c r="B45" s="1">
        <v>18</v>
      </c>
      <c r="C45">
        <v>1</v>
      </c>
      <c r="D45">
        <v>6.16657534246575E-2</v>
      </c>
      <c r="E45">
        <v>0.10716164383561642</v>
      </c>
      <c r="F45">
        <v>0.10946575342465757</v>
      </c>
      <c r="G45">
        <v>0.12447397260273965</v>
      </c>
      <c r="H45" s="4">
        <v>1.9715067999999999E-2</v>
      </c>
      <c r="I45">
        <v>0.20755616399999999</v>
      </c>
      <c r="J45">
        <v>1</v>
      </c>
      <c r="K45">
        <v>1</v>
      </c>
      <c r="L45">
        <v>1</v>
      </c>
      <c r="M45">
        <v>1</v>
      </c>
    </row>
    <row r="46" spans="1:13">
      <c r="A46" s="6"/>
      <c r="B46" s="1">
        <v>19</v>
      </c>
      <c r="C46">
        <v>1</v>
      </c>
      <c r="D46">
        <v>8.8767123287671295E-4</v>
      </c>
      <c r="E46">
        <v>0.11489041095890415</v>
      </c>
      <c r="F46">
        <v>4.7232876712328701E-3</v>
      </c>
      <c r="G46">
        <v>0.1645643835616438</v>
      </c>
      <c r="H46" s="4">
        <v>0</v>
      </c>
      <c r="I46">
        <v>0.26703835599999998</v>
      </c>
      <c r="J46">
        <v>1</v>
      </c>
      <c r="K46">
        <v>1</v>
      </c>
      <c r="L46">
        <v>1</v>
      </c>
      <c r="M46">
        <v>1</v>
      </c>
    </row>
    <row r="47" spans="1:13">
      <c r="A47" s="6"/>
      <c r="B47" s="1">
        <v>20</v>
      </c>
      <c r="C47">
        <v>1</v>
      </c>
      <c r="D47">
        <v>0</v>
      </c>
      <c r="E47">
        <v>0.1138356164383561</v>
      </c>
      <c r="F47">
        <v>0</v>
      </c>
      <c r="G47">
        <v>0.22899452054794511</v>
      </c>
      <c r="H47" s="4">
        <v>0</v>
      </c>
      <c r="I47">
        <v>0.29840547899999997</v>
      </c>
      <c r="J47">
        <v>1</v>
      </c>
      <c r="K47">
        <v>1</v>
      </c>
      <c r="L47">
        <v>1</v>
      </c>
      <c r="M47">
        <v>1</v>
      </c>
    </row>
    <row r="48" spans="1:13">
      <c r="A48" s="6"/>
      <c r="B48" s="1">
        <v>21</v>
      </c>
      <c r="C48">
        <v>1</v>
      </c>
      <c r="D48">
        <v>0</v>
      </c>
      <c r="E48">
        <v>0.1205260273972602</v>
      </c>
      <c r="F48">
        <v>0</v>
      </c>
      <c r="G48">
        <v>0.2811287671232876</v>
      </c>
      <c r="H48" s="4">
        <v>0</v>
      </c>
      <c r="I48">
        <v>0.30498630100000002</v>
      </c>
      <c r="J48">
        <v>1</v>
      </c>
      <c r="K48">
        <v>1</v>
      </c>
      <c r="L48">
        <v>1</v>
      </c>
      <c r="M48">
        <v>1</v>
      </c>
    </row>
    <row r="49" spans="1:13">
      <c r="A49" s="6"/>
      <c r="B49" s="1">
        <v>22</v>
      </c>
      <c r="C49">
        <v>1</v>
      </c>
      <c r="D49">
        <v>0</v>
      </c>
      <c r="E49">
        <v>0.13813698630136989</v>
      </c>
      <c r="F49">
        <v>0</v>
      </c>
      <c r="G49">
        <v>0.31564109589041106</v>
      </c>
      <c r="H49" s="4">
        <v>0</v>
      </c>
      <c r="I49">
        <v>0.29479452099999998</v>
      </c>
      <c r="J49">
        <v>1</v>
      </c>
      <c r="K49">
        <v>1</v>
      </c>
      <c r="L49">
        <v>1</v>
      </c>
      <c r="M49">
        <v>1</v>
      </c>
    </row>
    <row r="50" spans="1:13">
      <c r="A50" s="6"/>
      <c r="B50" s="1">
        <v>23</v>
      </c>
      <c r="C50">
        <v>1</v>
      </c>
      <c r="D50">
        <v>0</v>
      </c>
      <c r="E50">
        <v>0.16037808219178099</v>
      </c>
      <c r="F50">
        <v>0</v>
      </c>
      <c r="G50">
        <v>0.33361369863013685</v>
      </c>
      <c r="H50" s="4">
        <v>0</v>
      </c>
      <c r="I50">
        <v>0.27830684900000002</v>
      </c>
      <c r="J50">
        <v>1</v>
      </c>
      <c r="K50">
        <v>1</v>
      </c>
      <c r="L50">
        <v>1</v>
      </c>
      <c r="M50">
        <v>1</v>
      </c>
    </row>
    <row r="51" spans="1:13">
      <c r="A51" s="6"/>
      <c r="B51" s="1">
        <v>24</v>
      </c>
      <c r="C51">
        <v>1</v>
      </c>
      <c r="D51">
        <v>0</v>
      </c>
      <c r="E51">
        <v>0.18440821917808214</v>
      </c>
      <c r="F51">
        <v>0</v>
      </c>
      <c r="G51">
        <v>0.33848219178082178</v>
      </c>
      <c r="H51" s="4">
        <v>0</v>
      </c>
      <c r="I51">
        <v>0.26101369899999999</v>
      </c>
      <c r="J51">
        <v>1</v>
      </c>
      <c r="K51">
        <v>1</v>
      </c>
      <c r="L51">
        <v>1</v>
      </c>
      <c r="M51">
        <v>1</v>
      </c>
    </row>
    <row r="52" spans="1:13">
      <c r="A52" s="6" t="s">
        <v>23</v>
      </c>
      <c r="B52" s="1">
        <v>1</v>
      </c>
      <c r="C52">
        <v>1</v>
      </c>
      <c r="D52">
        <v>0</v>
      </c>
      <c r="E52">
        <v>0.20513698630136978</v>
      </c>
      <c r="F52">
        <v>0</v>
      </c>
      <c r="G52">
        <v>0.33609863013698632</v>
      </c>
      <c r="H52" s="4">
        <v>0</v>
      </c>
      <c r="I52">
        <v>0.24400274</v>
      </c>
      <c r="J52">
        <v>1</v>
      </c>
      <c r="K52">
        <v>1</v>
      </c>
      <c r="L52">
        <v>1</v>
      </c>
      <c r="M52">
        <v>1</v>
      </c>
    </row>
    <row r="53" spans="1:13">
      <c r="A53" s="6"/>
      <c r="B53" s="1">
        <v>2</v>
      </c>
      <c r="C53">
        <v>1</v>
      </c>
      <c r="D53">
        <v>0</v>
      </c>
      <c r="E53">
        <v>0.22160273972602748</v>
      </c>
      <c r="F53">
        <v>0</v>
      </c>
      <c r="G53">
        <v>0.33115616438356166</v>
      </c>
      <c r="H53" s="4">
        <v>0</v>
      </c>
      <c r="I53">
        <v>0.229473973</v>
      </c>
      <c r="J53">
        <v>1</v>
      </c>
      <c r="K53">
        <v>1</v>
      </c>
      <c r="L53">
        <v>1</v>
      </c>
      <c r="M53">
        <v>1</v>
      </c>
    </row>
    <row r="54" spans="1:13">
      <c r="A54" s="6"/>
      <c r="B54" s="1">
        <v>3</v>
      </c>
      <c r="C54">
        <v>1</v>
      </c>
      <c r="D54">
        <v>0</v>
      </c>
      <c r="E54">
        <v>0.23328219178082218</v>
      </c>
      <c r="F54">
        <v>0</v>
      </c>
      <c r="G54">
        <v>0.32325479452054801</v>
      </c>
      <c r="H54" s="4">
        <v>0</v>
      </c>
      <c r="I54">
        <v>0.21749589</v>
      </c>
      <c r="J54">
        <v>1</v>
      </c>
      <c r="K54">
        <v>1</v>
      </c>
      <c r="L54">
        <v>1</v>
      </c>
      <c r="M54">
        <v>1</v>
      </c>
    </row>
    <row r="55" spans="1:13">
      <c r="A55" s="6"/>
      <c r="B55" s="1">
        <v>4</v>
      </c>
      <c r="C55">
        <v>1</v>
      </c>
      <c r="D55">
        <v>0</v>
      </c>
      <c r="E55">
        <v>0.23713972602739733</v>
      </c>
      <c r="F55">
        <v>0</v>
      </c>
      <c r="G55">
        <v>0.31263013698630127</v>
      </c>
      <c r="H55" s="4">
        <v>0</v>
      </c>
      <c r="I55">
        <v>0.207517808</v>
      </c>
      <c r="J55">
        <v>1</v>
      </c>
      <c r="K55">
        <v>1</v>
      </c>
      <c r="L55">
        <v>1</v>
      </c>
      <c r="M55">
        <v>1</v>
      </c>
    </row>
    <row r="56" spans="1:13">
      <c r="A56" s="6"/>
      <c r="B56" s="1">
        <v>5</v>
      </c>
      <c r="C56">
        <v>1</v>
      </c>
      <c r="D56">
        <v>0</v>
      </c>
      <c r="E56">
        <v>0.23590958904109596</v>
      </c>
      <c r="F56">
        <v>0</v>
      </c>
      <c r="G56">
        <v>0.30383287671232895</v>
      </c>
      <c r="H56" s="4">
        <v>0</v>
      </c>
      <c r="I56">
        <v>0.19820273999999999</v>
      </c>
      <c r="J56">
        <v>1</v>
      </c>
      <c r="K56">
        <v>1</v>
      </c>
      <c r="L56">
        <v>1</v>
      </c>
      <c r="M56">
        <v>1</v>
      </c>
    </row>
    <row r="57" spans="1:13">
      <c r="A57" s="6"/>
      <c r="B57" s="1">
        <v>6</v>
      </c>
      <c r="C57">
        <v>1</v>
      </c>
      <c r="D57">
        <v>0</v>
      </c>
      <c r="E57">
        <v>0.22503561643835618</v>
      </c>
      <c r="F57">
        <v>0</v>
      </c>
      <c r="G57">
        <v>0.29584657534246611</v>
      </c>
      <c r="H57" s="5">
        <v>6.5753400000000006E-5</v>
      </c>
      <c r="I57">
        <v>0.18734794499999999</v>
      </c>
      <c r="J57">
        <v>1</v>
      </c>
      <c r="K57">
        <v>1</v>
      </c>
      <c r="L57">
        <v>1</v>
      </c>
      <c r="M57">
        <v>1</v>
      </c>
    </row>
    <row r="58" spans="1:13">
      <c r="A58" s="6"/>
      <c r="B58" s="1">
        <v>7</v>
      </c>
      <c r="C58">
        <v>1</v>
      </c>
      <c r="D58">
        <v>2.4931506849315058E-2</v>
      </c>
      <c r="E58">
        <v>0.20627671232876715</v>
      </c>
      <c r="F58">
        <v>6.5150684931506745E-3</v>
      </c>
      <c r="G58">
        <v>0.27967397260273952</v>
      </c>
      <c r="H58" s="4">
        <v>6.6756164000000007E-2</v>
      </c>
      <c r="I58">
        <v>0.149761644</v>
      </c>
      <c r="J58">
        <v>1</v>
      </c>
      <c r="K58">
        <v>1</v>
      </c>
      <c r="L58">
        <v>1</v>
      </c>
      <c r="M58">
        <v>1</v>
      </c>
    </row>
    <row r="59" spans="1:13">
      <c r="A59" s="6"/>
      <c r="B59" s="1">
        <v>8</v>
      </c>
      <c r="C59">
        <v>1</v>
      </c>
      <c r="D59">
        <v>0.20018356164383561</v>
      </c>
      <c r="E59">
        <v>0.24515068493150693</v>
      </c>
      <c r="F59">
        <v>0.13349315068493153</v>
      </c>
      <c r="G59">
        <v>0.22016164383561643</v>
      </c>
      <c r="H59" s="4">
        <v>0.23535890400000001</v>
      </c>
      <c r="I59">
        <v>0.18084383600000001</v>
      </c>
      <c r="J59">
        <v>1</v>
      </c>
      <c r="K59">
        <v>1</v>
      </c>
      <c r="L59">
        <v>1</v>
      </c>
      <c r="M59">
        <v>1</v>
      </c>
    </row>
    <row r="60" spans="1:13">
      <c r="A60" s="6"/>
      <c r="B60" s="1">
        <v>9</v>
      </c>
      <c r="C60">
        <v>1</v>
      </c>
      <c r="D60">
        <v>0.38450684931506857</v>
      </c>
      <c r="E60">
        <v>0.31047397260273973</v>
      </c>
      <c r="F60">
        <v>0.32391780821917843</v>
      </c>
      <c r="G60">
        <v>0.21069041095890423</v>
      </c>
      <c r="H60" s="4">
        <v>0.40827123300000001</v>
      </c>
      <c r="I60">
        <v>0.26661917800000001</v>
      </c>
      <c r="J60">
        <v>1</v>
      </c>
      <c r="K60">
        <v>1</v>
      </c>
      <c r="L60">
        <v>1</v>
      </c>
      <c r="M60">
        <v>1</v>
      </c>
    </row>
    <row r="61" spans="1:13">
      <c r="A61" s="6"/>
      <c r="B61" s="1">
        <v>10</v>
      </c>
      <c r="C61">
        <v>1</v>
      </c>
      <c r="D61">
        <v>0.52617534246575315</v>
      </c>
      <c r="E61">
        <v>0.29538630136986305</v>
      </c>
      <c r="F61">
        <v>0.47537808219178046</v>
      </c>
      <c r="G61">
        <v>0.24454794520547973</v>
      </c>
      <c r="H61" s="4">
        <v>0.52857260299999997</v>
      </c>
      <c r="I61">
        <v>0.26026575299999999</v>
      </c>
      <c r="J61">
        <v>1</v>
      </c>
      <c r="K61">
        <v>1</v>
      </c>
      <c r="L61">
        <v>1</v>
      </c>
      <c r="M61">
        <v>1</v>
      </c>
    </row>
    <row r="62" spans="1:13">
      <c r="A62" s="6"/>
      <c r="B62" s="1">
        <v>11</v>
      </c>
      <c r="C62">
        <v>1</v>
      </c>
      <c r="D62">
        <v>0.6183369863013698</v>
      </c>
      <c r="E62">
        <v>0.2479479452054795</v>
      </c>
      <c r="F62">
        <v>0.58168493150684986</v>
      </c>
      <c r="G62">
        <v>0.22838082191780837</v>
      </c>
      <c r="H62" s="4">
        <v>0.59981917799999995</v>
      </c>
      <c r="I62">
        <v>0.23269588999999999</v>
      </c>
      <c r="J62">
        <v>1</v>
      </c>
      <c r="K62">
        <v>1</v>
      </c>
      <c r="L62">
        <v>1</v>
      </c>
      <c r="M62">
        <v>1</v>
      </c>
    </row>
    <row r="63" spans="1:13">
      <c r="A63" s="6"/>
      <c r="B63" s="1">
        <v>12</v>
      </c>
      <c r="C63">
        <v>1</v>
      </c>
      <c r="D63">
        <v>0.66129041095890428</v>
      </c>
      <c r="E63">
        <v>0.20050684931506849</v>
      </c>
      <c r="F63">
        <v>0.63635342465753453</v>
      </c>
      <c r="G63">
        <v>0.1831561643835618</v>
      </c>
      <c r="H63" s="4">
        <v>0.62120273999999998</v>
      </c>
      <c r="I63">
        <v>0.206205479</v>
      </c>
      <c r="J63">
        <v>1</v>
      </c>
      <c r="K63">
        <v>1</v>
      </c>
      <c r="L63">
        <v>1</v>
      </c>
      <c r="M63">
        <v>1</v>
      </c>
    </row>
    <row r="64" spans="1:13">
      <c r="A64" s="6"/>
      <c r="B64" s="1">
        <v>13</v>
      </c>
      <c r="C64">
        <v>1</v>
      </c>
      <c r="D64">
        <v>0.66416164383561627</v>
      </c>
      <c r="E64">
        <v>0.16253424657534254</v>
      </c>
      <c r="F64">
        <v>0.649616438356165</v>
      </c>
      <c r="G64">
        <v>0.14750410958904109</v>
      </c>
      <c r="H64" s="4">
        <v>0.60556438400000001</v>
      </c>
      <c r="I64">
        <v>0.18604931499999999</v>
      </c>
      <c r="J64">
        <v>1</v>
      </c>
      <c r="K64">
        <v>1</v>
      </c>
      <c r="L64">
        <v>1</v>
      </c>
      <c r="M64">
        <v>1</v>
      </c>
    </row>
    <row r="65" spans="1:13">
      <c r="A65" s="6"/>
      <c r="B65" s="1">
        <v>14</v>
      </c>
      <c r="C65">
        <v>1</v>
      </c>
      <c r="D65">
        <v>0.62384109589041037</v>
      </c>
      <c r="E65">
        <v>0.13779452054794522</v>
      </c>
      <c r="F65">
        <v>0.62122191780821923</v>
      </c>
      <c r="G65">
        <v>0.12579452054794527</v>
      </c>
      <c r="H65" s="4">
        <v>0.54936986300000001</v>
      </c>
      <c r="I65">
        <v>0.17412602699999999</v>
      </c>
      <c r="J65">
        <v>1</v>
      </c>
      <c r="K65">
        <v>1</v>
      </c>
      <c r="L65">
        <v>1</v>
      </c>
      <c r="M65">
        <v>1</v>
      </c>
    </row>
    <row r="66" spans="1:13">
      <c r="A66" s="6"/>
      <c r="B66" s="1">
        <v>15</v>
      </c>
      <c r="C66">
        <v>1</v>
      </c>
      <c r="D66">
        <v>0.53668767123287631</v>
      </c>
      <c r="E66">
        <v>0.12267397260273979</v>
      </c>
      <c r="F66">
        <v>0.54868219178082211</v>
      </c>
      <c r="G66">
        <v>0.1143150684931508</v>
      </c>
      <c r="H66" s="4">
        <v>0.45246849300000003</v>
      </c>
      <c r="I66">
        <v>0.16994794499999999</v>
      </c>
      <c r="J66">
        <v>1</v>
      </c>
      <c r="K66">
        <v>1</v>
      </c>
      <c r="L66">
        <v>1</v>
      </c>
      <c r="M66">
        <v>1</v>
      </c>
    </row>
    <row r="67" spans="1:13">
      <c r="A67" s="6"/>
      <c r="B67" s="1">
        <v>16</v>
      </c>
      <c r="C67">
        <v>1</v>
      </c>
      <c r="D67">
        <v>0.41104931506849302</v>
      </c>
      <c r="E67">
        <v>0.11314794520547945</v>
      </c>
      <c r="F67">
        <v>0.43428767123287665</v>
      </c>
      <c r="G67">
        <v>0.11124383561643827</v>
      </c>
      <c r="H67" s="4">
        <v>0.31956438399999998</v>
      </c>
      <c r="I67">
        <v>0.17307671199999999</v>
      </c>
      <c r="J67">
        <v>1</v>
      </c>
      <c r="K67">
        <v>1</v>
      </c>
      <c r="L67">
        <v>1</v>
      </c>
      <c r="M67">
        <v>1</v>
      </c>
    </row>
    <row r="68" spans="1:13">
      <c r="A68" s="6"/>
      <c r="B68" s="1">
        <v>17</v>
      </c>
      <c r="C68">
        <v>1</v>
      </c>
      <c r="D68">
        <v>0.24486027397260238</v>
      </c>
      <c r="E68">
        <v>0.10598356164383566</v>
      </c>
      <c r="F68">
        <v>0.28376438356164385</v>
      </c>
      <c r="G68">
        <v>0.11431780821917809</v>
      </c>
      <c r="H68" s="4">
        <v>0.158432877</v>
      </c>
      <c r="I68">
        <v>0.17459726</v>
      </c>
      <c r="J68">
        <v>1</v>
      </c>
      <c r="K68">
        <v>1</v>
      </c>
      <c r="L68">
        <v>1</v>
      </c>
      <c r="M68">
        <v>1</v>
      </c>
    </row>
    <row r="69" spans="1:13">
      <c r="A69" s="6"/>
      <c r="B69" s="1">
        <v>18</v>
      </c>
      <c r="C69">
        <v>1</v>
      </c>
      <c r="D69">
        <v>6.16657534246575E-2</v>
      </c>
      <c r="E69">
        <v>0.10716164383561642</v>
      </c>
      <c r="F69">
        <v>0.10946575342465757</v>
      </c>
      <c r="G69">
        <v>0.12447397260273965</v>
      </c>
      <c r="H69" s="4">
        <v>1.9715067999999999E-2</v>
      </c>
      <c r="I69">
        <v>0.20755616399999999</v>
      </c>
      <c r="J69">
        <v>1</v>
      </c>
      <c r="K69">
        <v>1</v>
      </c>
      <c r="L69">
        <v>1</v>
      </c>
      <c r="M69">
        <v>1</v>
      </c>
    </row>
    <row r="70" spans="1:13">
      <c r="A70" s="6"/>
      <c r="B70" s="1">
        <v>19</v>
      </c>
      <c r="C70">
        <v>1</v>
      </c>
      <c r="D70">
        <v>8.8767123287671295E-4</v>
      </c>
      <c r="E70">
        <v>0.11489041095890415</v>
      </c>
      <c r="F70">
        <v>4.7232876712328701E-3</v>
      </c>
      <c r="G70">
        <v>0.1645643835616438</v>
      </c>
      <c r="H70" s="4">
        <v>0</v>
      </c>
      <c r="I70">
        <v>0.26703835599999998</v>
      </c>
      <c r="J70">
        <v>1</v>
      </c>
      <c r="K70">
        <v>1</v>
      </c>
      <c r="L70">
        <v>1</v>
      </c>
      <c r="M70">
        <v>1</v>
      </c>
    </row>
    <row r="71" spans="1:13">
      <c r="A71" s="6"/>
      <c r="B71" s="1">
        <v>20</v>
      </c>
      <c r="C71">
        <v>1</v>
      </c>
      <c r="D71">
        <v>0</v>
      </c>
      <c r="E71">
        <v>0.1138356164383561</v>
      </c>
      <c r="F71">
        <v>0</v>
      </c>
      <c r="G71">
        <v>0.22899452054794511</v>
      </c>
      <c r="H71" s="4">
        <v>0</v>
      </c>
      <c r="I71">
        <v>0.29840547899999997</v>
      </c>
      <c r="J71">
        <v>1</v>
      </c>
      <c r="K71">
        <v>1</v>
      </c>
      <c r="L71">
        <v>1</v>
      </c>
      <c r="M71">
        <v>1</v>
      </c>
    </row>
    <row r="72" spans="1:13">
      <c r="A72" s="6"/>
      <c r="B72" s="1">
        <v>21</v>
      </c>
      <c r="C72">
        <v>1</v>
      </c>
      <c r="D72">
        <v>0</v>
      </c>
      <c r="E72">
        <v>0.1205260273972602</v>
      </c>
      <c r="F72">
        <v>0</v>
      </c>
      <c r="G72">
        <v>0.2811287671232876</v>
      </c>
      <c r="H72" s="4">
        <v>0</v>
      </c>
      <c r="I72">
        <v>0.30498630100000002</v>
      </c>
      <c r="J72">
        <v>1</v>
      </c>
      <c r="K72">
        <v>1</v>
      </c>
      <c r="L72">
        <v>1</v>
      </c>
      <c r="M72">
        <v>1</v>
      </c>
    </row>
    <row r="73" spans="1:13">
      <c r="A73" s="6"/>
      <c r="B73" s="1">
        <v>22</v>
      </c>
      <c r="C73">
        <v>1</v>
      </c>
      <c r="D73">
        <v>0</v>
      </c>
      <c r="E73">
        <v>0.13813698630136989</v>
      </c>
      <c r="F73">
        <v>0</v>
      </c>
      <c r="G73">
        <v>0.31564109589041106</v>
      </c>
      <c r="H73" s="4">
        <v>0</v>
      </c>
      <c r="I73">
        <v>0.29479452099999998</v>
      </c>
      <c r="J73">
        <v>1</v>
      </c>
      <c r="K73">
        <v>1</v>
      </c>
      <c r="L73">
        <v>1</v>
      </c>
      <c r="M73">
        <v>1</v>
      </c>
    </row>
    <row r="74" spans="1:13">
      <c r="A74" s="6"/>
      <c r="B74" s="1">
        <v>23</v>
      </c>
      <c r="C74">
        <v>1</v>
      </c>
      <c r="D74">
        <v>0</v>
      </c>
      <c r="E74">
        <v>0.16037808219178099</v>
      </c>
      <c r="F74">
        <v>0</v>
      </c>
      <c r="G74">
        <v>0.33361369863013685</v>
      </c>
      <c r="H74" s="4">
        <v>0</v>
      </c>
      <c r="I74">
        <v>0.27830684900000002</v>
      </c>
      <c r="J74">
        <v>1</v>
      </c>
      <c r="K74">
        <v>1</v>
      </c>
      <c r="L74">
        <v>1</v>
      </c>
      <c r="M74">
        <v>1</v>
      </c>
    </row>
    <row r="75" spans="1:13">
      <c r="A75" s="6"/>
      <c r="B75" s="1">
        <v>24</v>
      </c>
      <c r="C75">
        <v>1</v>
      </c>
      <c r="D75">
        <v>0</v>
      </c>
      <c r="E75">
        <v>0.18440821917808214</v>
      </c>
      <c r="F75">
        <v>0</v>
      </c>
      <c r="G75">
        <v>0.33848219178082178</v>
      </c>
      <c r="H75" s="4">
        <v>0</v>
      </c>
      <c r="I75">
        <v>0.26101369899999999</v>
      </c>
      <c r="J75">
        <v>1</v>
      </c>
      <c r="K75">
        <v>1</v>
      </c>
      <c r="L75">
        <v>1</v>
      </c>
      <c r="M75">
        <v>1</v>
      </c>
    </row>
    <row r="76" spans="1:13">
      <c r="A76" s="6" t="s">
        <v>24</v>
      </c>
      <c r="B76" s="1">
        <v>1</v>
      </c>
      <c r="C76">
        <v>1</v>
      </c>
      <c r="D76">
        <v>0</v>
      </c>
      <c r="E76">
        <v>0.20513698630136978</v>
      </c>
      <c r="F76">
        <v>0</v>
      </c>
      <c r="G76">
        <v>0.33609863013698632</v>
      </c>
      <c r="H76" s="4">
        <v>0</v>
      </c>
      <c r="I76">
        <v>0.24400274</v>
      </c>
      <c r="J76">
        <v>1</v>
      </c>
      <c r="K76">
        <v>1</v>
      </c>
      <c r="L76">
        <v>1</v>
      </c>
      <c r="M76">
        <v>1</v>
      </c>
    </row>
    <row r="77" spans="1:13">
      <c r="A77" s="6"/>
      <c r="B77" s="1">
        <v>2</v>
      </c>
      <c r="C77">
        <v>1</v>
      </c>
      <c r="D77">
        <v>0</v>
      </c>
      <c r="E77">
        <v>0.22160273972602748</v>
      </c>
      <c r="F77">
        <v>0</v>
      </c>
      <c r="G77">
        <v>0.33115616438356166</v>
      </c>
      <c r="H77" s="4">
        <v>0</v>
      </c>
      <c r="I77">
        <v>0.229473973</v>
      </c>
      <c r="J77">
        <v>1</v>
      </c>
      <c r="K77">
        <v>1</v>
      </c>
      <c r="L77">
        <v>1</v>
      </c>
      <c r="M77">
        <v>1</v>
      </c>
    </row>
    <row r="78" spans="1:13">
      <c r="A78" s="6"/>
      <c r="B78" s="1">
        <v>3</v>
      </c>
      <c r="C78">
        <v>1</v>
      </c>
      <c r="D78">
        <v>0</v>
      </c>
      <c r="E78">
        <v>0.23328219178082218</v>
      </c>
      <c r="F78">
        <v>0</v>
      </c>
      <c r="G78">
        <v>0.32325479452054801</v>
      </c>
      <c r="H78" s="4">
        <v>0</v>
      </c>
      <c r="I78">
        <v>0.21749589</v>
      </c>
      <c r="J78">
        <v>1</v>
      </c>
      <c r="K78">
        <v>1</v>
      </c>
      <c r="L78">
        <v>1</v>
      </c>
      <c r="M78">
        <v>1</v>
      </c>
    </row>
    <row r="79" spans="1:13">
      <c r="A79" s="6"/>
      <c r="B79" s="1">
        <v>4</v>
      </c>
      <c r="C79">
        <v>1</v>
      </c>
      <c r="D79">
        <v>0</v>
      </c>
      <c r="E79">
        <v>0.23713972602739733</v>
      </c>
      <c r="F79">
        <v>0</v>
      </c>
      <c r="G79">
        <v>0.31263013698630127</v>
      </c>
      <c r="H79" s="4">
        <v>0</v>
      </c>
      <c r="I79">
        <v>0.207517808</v>
      </c>
      <c r="J79">
        <v>1</v>
      </c>
      <c r="K79">
        <v>1</v>
      </c>
      <c r="L79">
        <v>1</v>
      </c>
      <c r="M79">
        <v>1</v>
      </c>
    </row>
    <row r="80" spans="1:13">
      <c r="A80" s="6"/>
      <c r="B80" s="1">
        <v>5</v>
      </c>
      <c r="C80">
        <v>1</v>
      </c>
      <c r="D80">
        <v>0</v>
      </c>
      <c r="E80">
        <v>0.23590958904109596</v>
      </c>
      <c r="F80">
        <v>0</v>
      </c>
      <c r="G80">
        <v>0.30383287671232895</v>
      </c>
      <c r="H80" s="4">
        <v>0</v>
      </c>
      <c r="I80">
        <v>0.19820273999999999</v>
      </c>
      <c r="J80">
        <v>1</v>
      </c>
      <c r="K80">
        <v>1</v>
      </c>
      <c r="L80">
        <v>1</v>
      </c>
      <c r="M80">
        <v>1</v>
      </c>
    </row>
    <row r="81" spans="1:13">
      <c r="A81" s="6"/>
      <c r="B81" s="1">
        <v>6</v>
      </c>
      <c r="C81">
        <v>1</v>
      </c>
      <c r="D81">
        <v>0</v>
      </c>
      <c r="E81">
        <v>0.22503561643835618</v>
      </c>
      <c r="F81">
        <v>0</v>
      </c>
      <c r="G81">
        <v>0.29584657534246611</v>
      </c>
      <c r="H81" s="5">
        <v>6.5753400000000006E-5</v>
      </c>
      <c r="I81">
        <v>0.18734794499999999</v>
      </c>
      <c r="J81">
        <v>1</v>
      </c>
      <c r="K81">
        <v>1</v>
      </c>
      <c r="L81">
        <v>1</v>
      </c>
      <c r="M81">
        <v>1</v>
      </c>
    </row>
    <row r="82" spans="1:13">
      <c r="A82" s="6"/>
      <c r="B82" s="1">
        <v>7</v>
      </c>
      <c r="C82">
        <v>1</v>
      </c>
      <c r="D82">
        <v>2.4931506849315058E-2</v>
      </c>
      <c r="E82">
        <v>0.20627671232876715</v>
      </c>
      <c r="F82">
        <v>6.5150684931506745E-3</v>
      </c>
      <c r="G82">
        <v>0.27967397260273952</v>
      </c>
      <c r="H82" s="4">
        <v>6.6756164000000007E-2</v>
      </c>
      <c r="I82">
        <v>0.149761644</v>
      </c>
      <c r="J82">
        <v>1</v>
      </c>
      <c r="K82">
        <v>1</v>
      </c>
      <c r="L82">
        <v>1</v>
      </c>
      <c r="M82">
        <v>1</v>
      </c>
    </row>
    <row r="83" spans="1:13">
      <c r="A83" s="6"/>
      <c r="B83" s="1">
        <v>8</v>
      </c>
      <c r="C83">
        <v>1</v>
      </c>
      <c r="D83">
        <v>0.20018356164383561</v>
      </c>
      <c r="E83">
        <v>0.24515068493150693</v>
      </c>
      <c r="F83">
        <v>0.13349315068493153</v>
      </c>
      <c r="G83">
        <v>0.22016164383561643</v>
      </c>
      <c r="H83" s="4">
        <v>0.23535890400000001</v>
      </c>
      <c r="I83">
        <v>0.18084383600000001</v>
      </c>
      <c r="J83">
        <v>1</v>
      </c>
      <c r="K83">
        <v>1</v>
      </c>
      <c r="L83">
        <v>1</v>
      </c>
      <c r="M83">
        <v>1</v>
      </c>
    </row>
    <row r="84" spans="1:13">
      <c r="A84" s="6"/>
      <c r="B84" s="1">
        <v>9</v>
      </c>
      <c r="C84">
        <v>1</v>
      </c>
      <c r="D84">
        <v>0.38450684931506857</v>
      </c>
      <c r="E84">
        <v>0.31047397260273973</v>
      </c>
      <c r="F84">
        <v>0.32391780821917843</v>
      </c>
      <c r="G84">
        <v>0.21069041095890423</v>
      </c>
      <c r="H84" s="4">
        <v>0.40827123300000001</v>
      </c>
      <c r="I84">
        <v>0.26661917800000001</v>
      </c>
      <c r="J84">
        <v>1</v>
      </c>
      <c r="K84">
        <v>1</v>
      </c>
      <c r="L84">
        <v>1</v>
      </c>
      <c r="M84">
        <v>1</v>
      </c>
    </row>
    <row r="85" spans="1:13">
      <c r="A85" s="6"/>
      <c r="B85" s="1">
        <v>10</v>
      </c>
      <c r="C85">
        <v>1</v>
      </c>
      <c r="D85">
        <v>0.52617534246575315</v>
      </c>
      <c r="E85">
        <v>0.29538630136986305</v>
      </c>
      <c r="F85">
        <v>0.47537808219178046</v>
      </c>
      <c r="G85">
        <v>0.24454794520547973</v>
      </c>
      <c r="H85" s="4">
        <v>0.52857260299999997</v>
      </c>
      <c r="I85">
        <v>0.26026575299999999</v>
      </c>
      <c r="J85">
        <v>1</v>
      </c>
      <c r="K85">
        <v>1</v>
      </c>
      <c r="L85">
        <v>1</v>
      </c>
      <c r="M85">
        <v>1</v>
      </c>
    </row>
    <row r="86" spans="1:13">
      <c r="A86" s="6"/>
      <c r="B86" s="1">
        <v>11</v>
      </c>
      <c r="C86">
        <v>1</v>
      </c>
      <c r="D86">
        <v>0.6183369863013698</v>
      </c>
      <c r="E86">
        <v>0.2479479452054795</v>
      </c>
      <c r="F86">
        <v>0.58168493150684986</v>
      </c>
      <c r="G86">
        <v>0.22838082191780837</v>
      </c>
      <c r="H86" s="4">
        <v>0.59981917799999995</v>
      </c>
      <c r="I86">
        <v>0.23269588999999999</v>
      </c>
      <c r="J86">
        <v>1</v>
      </c>
      <c r="K86">
        <v>1</v>
      </c>
      <c r="L86">
        <v>1</v>
      </c>
      <c r="M86">
        <v>1</v>
      </c>
    </row>
    <row r="87" spans="1:13">
      <c r="A87" s="6"/>
      <c r="B87" s="1">
        <v>12</v>
      </c>
      <c r="C87">
        <v>1</v>
      </c>
      <c r="D87">
        <v>0.66129041095890428</v>
      </c>
      <c r="E87">
        <v>0.20050684931506849</v>
      </c>
      <c r="F87">
        <v>0.63635342465753453</v>
      </c>
      <c r="G87">
        <v>0.1831561643835618</v>
      </c>
      <c r="H87" s="4">
        <v>0.62120273999999998</v>
      </c>
      <c r="I87">
        <v>0.206205479</v>
      </c>
      <c r="J87">
        <v>1</v>
      </c>
      <c r="K87">
        <v>1</v>
      </c>
      <c r="L87">
        <v>1</v>
      </c>
      <c r="M87">
        <v>1</v>
      </c>
    </row>
    <row r="88" spans="1:13">
      <c r="A88" s="6"/>
      <c r="B88" s="1">
        <v>13</v>
      </c>
      <c r="C88">
        <v>1</v>
      </c>
      <c r="D88">
        <v>0.66416164383561627</v>
      </c>
      <c r="E88">
        <v>0.16253424657534254</v>
      </c>
      <c r="F88">
        <v>0.649616438356165</v>
      </c>
      <c r="G88">
        <v>0.14750410958904109</v>
      </c>
      <c r="H88" s="4">
        <v>0.60556438400000001</v>
      </c>
      <c r="I88">
        <v>0.18604931499999999</v>
      </c>
      <c r="J88">
        <v>1</v>
      </c>
      <c r="K88">
        <v>1</v>
      </c>
      <c r="L88">
        <v>1</v>
      </c>
      <c r="M88">
        <v>1</v>
      </c>
    </row>
    <row r="89" spans="1:13">
      <c r="A89" s="6"/>
      <c r="B89" s="1">
        <v>14</v>
      </c>
      <c r="C89">
        <v>1</v>
      </c>
      <c r="D89">
        <v>0.62384109589041037</v>
      </c>
      <c r="E89">
        <v>0.13779452054794522</v>
      </c>
      <c r="F89">
        <v>0.62122191780821923</v>
      </c>
      <c r="G89">
        <v>0.12579452054794527</v>
      </c>
      <c r="H89" s="4">
        <v>0.54936986300000001</v>
      </c>
      <c r="I89">
        <v>0.17412602699999999</v>
      </c>
      <c r="J89">
        <v>1</v>
      </c>
      <c r="K89">
        <v>1</v>
      </c>
      <c r="L89">
        <v>1</v>
      </c>
      <c r="M89">
        <v>1</v>
      </c>
    </row>
    <row r="90" spans="1:13">
      <c r="A90" s="6"/>
      <c r="B90" s="1">
        <v>15</v>
      </c>
      <c r="C90">
        <v>1</v>
      </c>
      <c r="D90">
        <v>0.53668767123287631</v>
      </c>
      <c r="E90">
        <v>0.12267397260273979</v>
      </c>
      <c r="F90">
        <v>0.54868219178082211</v>
      </c>
      <c r="G90">
        <v>0.1143150684931508</v>
      </c>
      <c r="H90" s="4">
        <v>0.45246849300000003</v>
      </c>
      <c r="I90">
        <v>0.16994794499999999</v>
      </c>
      <c r="J90">
        <v>1</v>
      </c>
      <c r="K90">
        <v>1</v>
      </c>
      <c r="L90">
        <v>1</v>
      </c>
      <c r="M90">
        <v>1</v>
      </c>
    </row>
    <row r="91" spans="1:13">
      <c r="A91" s="6"/>
      <c r="B91" s="1">
        <v>16</v>
      </c>
      <c r="C91">
        <v>1</v>
      </c>
      <c r="D91">
        <v>0.41104931506849302</v>
      </c>
      <c r="E91">
        <v>0.11314794520547945</v>
      </c>
      <c r="F91">
        <v>0.43428767123287665</v>
      </c>
      <c r="G91">
        <v>0.11124383561643827</v>
      </c>
      <c r="H91" s="4">
        <v>0.31956438399999998</v>
      </c>
      <c r="I91">
        <v>0.17307671199999999</v>
      </c>
      <c r="J91">
        <v>1</v>
      </c>
      <c r="K91">
        <v>1</v>
      </c>
      <c r="L91">
        <v>1</v>
      </c>
      <c r="M91">
        <v>1</v>
      </c>
    </row>
    <row r="92" spans="1:13">
      <c r="A92" s="6"/>
      <c r="B92" s="1">
        <v>17</v>
      </c>
      <c r="C92">
        <v>1</v>
      </c>
      <c r="D92">
        <v>0.24486027397260238</v>
      </c>
      <c r="E92">
        <v>0.10598356164383566</v>
      </c>
      <c r="F92">
        <v>0.28376438356164385</v>
      </c>
      <c r="G92">
        <v>0.11431780821917809</v>
      </c>
      <c r="H92" s="4">
        <v>0.158432877</v>
      </c>
      <c r="I92">
        <v>0.17459726</v>
      </c>
      <c r="J92">
        <v>1</v>
      </c>
      <c r="K92">
        <v>1</v>
      </c>
      <c r="L92">
        <v>1</v>
      </c>
      <c r="M92">
        <v>1</v>
      </c>
    </row>
    <row r="93" spans="1:13">
      <c r="A93" s="6"/>
      <c r="B93" s="1">
        <v>18</v>
      </c>
      <c r="C93">
        <v>1</v>
      </c>
      <c r="D93">
        <v>6.16657534246575E-2</v>
      </c>
      <c r="E93">
        <v>0.10716164383561642</v>
      </c>
      <c r="F93">
        <v>0.10946575342465757</v>
      </c>
      <c r="G93">
        <v>0.12447397260273965</v>
      </c>
      <c r="H93" s="4">
        <v>1.9715067999999999E-2</v>
      </c>
      <c r="I93">
        <v>0.20755616399999999</v>
      </c>
      <c r="J93">
        <v>1</v>
      </c>
      <c r="K93">
        <v>1</v>
      </c>
      <c r="L93">
        <v>1</v>
      </c>
      <c r="M93">
        <v>1</v>
      </c>
    </row>
    <row r="94" spans="1:13">
      <c r="A94" s="6"/>
      <c r="B94" s="1">
        <v>19</v>
      </c>
      <c r="C94">
        <v>1</v>
      </c>
      <c r="D94">
        <v>8.8767123287671295E-4</v>
      </c>
      <c r="E94">
        <v>0.11489041095890415</v>
      </c>
      <c r="F94">
        <v>4.7232876712328701E-3</v>
      </c>
      <c r="G94">
        <v>0.1645643835616438</v>
      </c>
      <c r="H94" s="4">
        <v>0</v>
      </c>
      <c r="I94">
        <v>0.26703835599999998</v>
      </c>
      <c r="J94">
        <v>1</v>
      </c>
      <c r="K94">
        <v>1</v>
      </c>
      <c r="L94">
        <v>1</v>
      </c>
      <c r="M94">
        <v>1</v>
      </c>
    </row>
    <row r="95" spans="1:13">
      <c r="A95" s="6"/>
      <c r="B95" s="1">
        <v>20</v>
      </c>
      <c r="C95">
        <v>1</v>
      </c>
      <c r="D95">
        <v>0</v>
      </c>
      <c r="E95">
        <v>0.1138356164383561</v>
      </c>
      <c r="F95">
        <v>0</v>
      </c>
      <c r="G95">
        <v>0.22899452054794511</v>
      </c>
      <c r="H95" s="4">
        <v>0</v>
      </c>
      <c r="I95">
        <v>0.29840547899999997</v>
      </c>
      <c r="J95">
        <v>1</v>
      </c>
      <c r="K95">
        <v>1</v>
      </c>
      <c r="L95">
        <v>1</v>
      </c>
      <c r="M95">
        <v>1</v>
      </c>
    </row>
    <row r="96" spans="1:13">
      <c r="A96" s="6"/>
      <c r="B96" s="1">
        <v>21</v>
      </c>
      <c r="C96">
        <v>1</v>
      </c>
      <c r="D96">
        <v>0</v>
      </c>
      <c r="E96">
        <v>0.1205260273972602</v>
      </c>
      <c r="F96">
        <v>0</v>
      </c>
      <c r="G96">
        <v>0.2811287671232876</v>
      </c>
      <c r="H96" s="4">
        <v>0</v>
      </c>
      <c r="I96">
        <v>0.30498630100000002</v>
      </c>
      <c r="J96">
        <v>1</v>
      </c>
      <c r="K96">
        <v>1</v>
      </c>
      <c r="L96">
        <v>1</v>
      </c>
      <c r="M96">
        <v>1</v>
      </c>
    </row>
    <row r="97" spans="1:13">
      <c r="A97" s="6"/>
      <c r="B97" s="1">
        <v>22</v>
      </c>
      <c r="C97">
        <v>1</v>
      </c>
      <c r="D97">
        <v>0</v>
      </c>
      <c r="E97">
        <v>0.13813698630136989</v>
      </c>
      <c r="F97">
        <v>0</v>
      </c>
      <c r="G97">
        <v>0.31564109589041106</v>
      </c>
      <c r="H97" s="4">
        <v>0</v>
      </c>
      <c r="I97">
        <v>0.29479452099999998</v>
      </c>
      <c r="J97">
        <v>1</v>
      </c>
      <c r="K97">
        <v>1</v>
      </c>
      <c r="L97">
        <v>1</v>
      </c>
      <c r="M97">
        <v>1</v>
      </c>
    </row>
    <row r="98" spans="1:13">
      <c r="A98" s="6"/>
      <c r="B98" s="1">
        <v>23</v>
      </c>
      <c r="C98">
        <v>1</v>
      </c>
      <c r="D98">
        <v>0</v>
      </c>
      <c r="E98">
        <v>0.16037808219178099</v>
      </c>
      <c r="F98">
        <v>0</v>
      </c>
      <c r="G98">
        <v>0.33361369863013685</v>
      </c>
      <c r="H98" s="4">
        <v>0</v>
      </c>
      <c r="I98">
        <v>0.27830684900000002</v>
      </c>
      <c r="J98">
        <v>1</v>
      </c>
      <c r="K98">
        <v>1</v>
      </c>
      <c r="L98">
        <v>1</v>
      </c>
      <c r="M98">
        <v>1</v>
      </c>
    </row>
    <row r="99" spans="1:13">
      <c r="A99" s="6"/>
      <c r="B99" s="1">
        <v>24</v>
      </c>
      <c r="C99">
        <v>1</v>
      </c>
      <c r="D99">
        <v>0</v>
      </c>
      <c r="E99">
        <v>0.18440821917808214</v>
      </c>
      <c r="F99">
        <v>0</v>
      </c>
      <c r="G99">
        <v>0.33848219178082178</v>
      </c>
      <c r="H99" s="4">
        <v>0</v>
      </c>
      <c r="I99">
        <v>0.26101369899999999</v>
      </c>
      <c r="J99">
        <v>1</v>
      </c>
      <c r="K99">
        <v>1</v>
      </c>
      <c r="L99">
        <v>1</v>
      </c>
      <c r="M99">
        <v>1</v>
      </c>
    </row>
    <row r="100" spans="1:13">
      <c r="A100" s="6" t="s">
        <v>25</v>
      </c>
      <c r="B100" s="1">
        <v>1</v>
      </c>
      <c r="C100">
        <v>1</v>
      </c>
      <c r="D100">
        <v>0</v>
      </c>
      <c r="E100">
        <v>0.20513698630136978</v>
      </c>
      <c r="F100">
        <v>0</v>
      </c>
      <c r="G100">
        <v>0.33609863013698632</v>
      </c>
      <c r="H100" s="4">
        <v>0</v>
      </c>
      <c r="I100">
        <v>0.24400274</v>
      </c>
      <c r="J100">
        <v>1</v>
      </c>
      <c r="K100">
        <v>1</v>
      </c>
      <c r="L100">
        <v>1</v>
      </c>
      <c r="M100">
        <v>1</v>
      </c>
    </row>
    <row r="101" spans="1:13">
      <c r="A101" s="6"/>
      <c r="B101" s="1">
        <v>2</v>
      </c>
      <c r="C101">
        <v>1</v>
      </c>
      <c r="D101">
        <v>0</v>
      </c>
      <c r="E101">
        <v>0.22160273972602748</v>
      </c>
      <c r="F101">
        <v>0</v>
      </c>
      <c r="G101">
        <v>0.33115616438356166</v>
      </c>
      <c r="H101" s="4">
        <v>0</v>
      </c>
      <c r="I101">
        <v>0.229473973</v>
      </c>
      <c r="J101">
        <v>1</v>
      </c>
      <c r="K101">
        <v>1</v>
      </c>
      <c r="L101">
        <v>1</v>
      </c>
      <c r="M101">
        <v>1</v>
      </c>
    </row>
    <row r="102" spans="1:13">
      <c r="A102" s="6"/>
      <c r="B102" s="1">
        <v>3</v>
      </c>
      <c r="C102">
        <v>1</v>
      </c>
      <c r="D102">
        <v>0</v>
      </c>
      <c r="E102">
        <v>0.23328219178082218</v>
      </c>
      <c r="F102">
        <v>0</v>
      </c>
      <c r="G102">
        <v>0.32325479452054801</v>
      </c>
      <c r="H102" s="4">
        <v>0</v>
      </c>
      <c r="I102">
        <v>0.21749589</v>
      </c>
      <c r="J102">
        <v>1</v>
      </c>
      <c r="K102">
        <v>1</v>
      </c>
      <c r="L102">
        <v>1</v>
      </c>
      <c r="M102">
        <v>1</v>
      </c>
    </row>
    <row r="103" spans="1:13">
      <c r="A103" s="6"/>
      <c r="B103" s="1">
        <v>4</v>
      </c>
      <c r="C103">
        <v>1</v>
      </c>
      <c r="D103">
        <v>0</v>
      </c>
      <c r="E103">
        <v>0.23713972602739733</v>
      </c>
      <c r="F103">
        <v>0</v>
      </c>
      <c r="G103">
        <v>0.31263013698630127</v>
      </c>
      <c r="H103" s="4">
        <v>0</v>
      </c>
      <c r="I103">
        <v>0.207517808</v>
      </c>
      <c r="J103">
        <v>1</v>
      </c>
      <c r="K103">
        <v>1</v>
      </c>
      <c r="L103">
        <v>1</v>
      </c>
      <c r="M103">
        <v>1</v>
      </c>
    </row>
    <row r="104" spans="1:13">
      <c r="A104" s="6"/>
      <c r="B104" s="1">
        <v>5</v>
      </c>
      <c r="C104">
        <v>1</v>
      </c>
      <c r="D104">
        <v>0</v>
      </c>
      <c r="E104">
        <v>0.23590958904109596</v>
      </c>
      <c r="F104">
        <v>0</v>
      </c>
      <c r="G104">
        <v>0.30383287671232895</v>
      </c>
      <c r="H104" s="4">
        <v>0</v>
      </c>
      <c r="I104">
        <v>0.19820273999999999</v>
      </c>
      <c r="J104">
        <v>1</v>
      </c>
      <c r="K104">
        <v>1</v>
      </c>
      <c r="L104">
        <v>1</v>
      </c>
      <c r="M104">
        <v>1</v>
      </c>
    </row>
    <row r="105" spans="1:13">
      <c r="A105" s="6"/>
      <c r="B105" s="1">
        <v>6</v>
      </c>
      <c r="C105">
        <v>1</v>
      </c>
      <c r="D105">
        <v>0</v>
      </c>
      <c r="E105">
        <v>0.22503561643835618</v>
      </c>
      <c r="F105">
        <v>0</v>
      </c>
      <c r="G105">
        <v>0.29584657534246611</v>
      </c>
      <c r="H105" s="5">
        <v>6.5753400000000006E-5</v>
      </c>
      <c r="I105">
        <v>0.18734794499999999</v>
      </c>
      <c r="J105">
        <v>1</v>
      </c>
      <c r="K105">
        <v>1</v>
      </c>
      <c r="L105">
        <v>1</v>
      </c>
      <c r="M105">
        <v>1</v>
      </c>
    </row>
    <row r="106" spans="1:13">
      <c r="A106" s="6"/>
      <c r="B106" s="1">
        <v>7</v>
      </c>
      <c r="C106">
        <v>1</v>
      </c>
      <c r="D106">
        <v>2.4931506849315058E-2</v>
      </c>
      <c r="E106">
        <v>0.20627671232876715</v>
      </c>
      <c r="F106">
        <v>6.5150684931506745E-3</v>
      </c>
      <c r="G106">
        <v>0.27967397260273952</v>
      </c>
      <c r="H106" s="4">
        <v>6.6756164000000007E-2</v>
      </c>
      <c r="I106">
        <v>0.149761644</v>
      </c>
      <c r="J106">
        <v>1</v>
      </c>
      <c r="K106">
        <v>1</v>
      </c>
      <c r="L106">
        <v>1</v>
      </c>
      <c r="M106">
        <v>1</v>
      </c>
    </row>
    <row r="107" spans="1:13">
      <c r="A107" s="6"/>
      <c r="B107" s="1">
        <v>8</v>
      </c>
      <c r="C107">
        <v>1</v>
      </c>
      <c r="D107">
        <v>0.20018356164383561</v>
      </c>
      <c r="E107">
        <v>0.24515068493150693</v>
      </c>
      <c r="F107">
        <v>0.13349315068493153</v>
      </c>
      <c r="G107">
        <v>0.22016164383561643</v>
      </c>
      <c r="H107" s="4">
        <v>0.23535890400000001</v>
      </c>
      <c r="I107">
        <v>0.18084383600000001</v>
      </c>
      <c r="J107">
        <v>1</v>
      </c>
      <c r="K107">
        <v>1</v>
      </c>
      <c r="L107">
        <v>1</v>
      </c>
      <c r="M107">
        <v>1</v>
      </c>
    </row>
    <row r="108" spans="1:13">
      <c r="A108" s="6"/>
      <c r="B108" s="1">
        <v>9</v>
      </c>
      <c r="C108">
        <v>1</v>
      </c>
      <c r="D108">
        <v>0.38450684931506857</v>
      </c>
      <c r="E108">
        <v>0.31047397260273973</v>
      </c>
      <c r="F108">
        <v>0.32391780821917843</v>
      </c>
      <c r="G108">
        <v>0.21069041095890423</v>
      </c>
      <c r="H108" s="4">
        <v>0.40827123300000001</v>
      </c>
      <c r="I108">
        <v>0.26661917800000001</v>
      </c>
      <c r="J108">
        <v>1</v>
      </c>
      <c r="K108">
        <v>1</v>
      </c>
      <c r="L108">
        <v>1</v>
      </c>
      <c r="M108">
        <v>1</v>
      </c>
    </row>
    <row r="109" spans="1:13">
      <c r="A109" s="6"/>
      <c r="B109" s="1">
        <v>10</v>
      </c>
      <c r="C109">
        <v>1</v>
      </c>
      <c r="D109">
        <v>0.52617534246575315</v>
      </c>
      <c r="E109">
        <v>0.29538630136986305</v>
      </c>
      <c r="F109">
        <v>0.47537808219178046</v>
      </c>
      <c r="G109">
        <v>0.24454794520547973</v>
      </c>
      <c r="H109" s="4">
        <v>0.52857260299999997</v>
      </c>
      <c r="I109">
        <v>0.26026575299999999</v>
      </c>
      <c r="J109">
        <v>1</v>
      </c>
      <c r="K109">
        <v>1</v>
      </c>
      <c r="L109">
        <v>1</v>
      </c>
      <c r="M109">
        <v>1</v>
      </c>
    </row>
    <row r="110" spans="1:13">
      <c r="A110" s="6"/>
      <c r="B110" s="1">
        <v>11</v>
      </c>
      <c r="C110">
        <v>1</v>
      </c>
      <c r="D110">
        <v>0.6183369863013698</v>
      </c>
      <c r="E110">
        <v>0.2479479452054795</v>
      </c>
      <c r="F110">
        <v>0.58168493150684986</v>
      </c>
      <c r="G110">
        <v>0.22838082191780837</v>
      </c>
      <c r="H110" s="4">
        <v>0.59981917799999995</v>
      </c>
      <c r="I110">
        <v>0.23269588999999999</v>
      </c>
      <c r="J110">
        <v>1</v>
      </c>
      <c r="K110">
        <v>1</v>
      </c>
      <c r="L110">
        <v>1</v>
      </c>
      <c r="M110">
        <v>1</v>
      </c>
    </row>
    <row r="111" spans="1:13">
      <c r="A111" s="6"/>
      <c r="B111" s="1">
        <v>12</v>
      </c>
      <c r="C111">
        <v>1</v>
      </c>
      <c r="D111">
        <v>0.66129041095890428</v>
      </c>
      <c r="E111">
        <v>0.20050684931506849</v>
      </c>
      <c r="F111">
        <v>0.63635342465753453</v>
      </c>
      <c r="G111">
        <v>0.1831561643835618</v>
      </c>
      <c r="H111" s="4">
        <v>0.62120273999999998</v>
      </c>
      <c r="I111">
        <v>0.206205479</v>
      </c>
      <c r="J111">
        <v>1</v>
      </c>
      <c r="K111">
        <v>1</v>
      </c>
      <c r="L111">
        <v>1</v>
      </c>
      <c r="M111">
        <v>1</v>
      </c>
    </row>
    <row r="112" spans="1:13">
      <c r="A112" s="6"/>
      <c r="B112" s="1">
        <v>13</v>
      </c>
      <c r="C112">
        <v>1</v>
      </c>
      <c r="D112">
        <v>0.66416164383561627</v>
      </c>
      <c r="E112">
        <v>0.16253424657534254</v>
      </c>
      <c r="F112">
        <v>0.649616438356165</v>
      </c>
      <c r="G112">
        <v>0.14750410958904109</v>
      </c>
      <c r="H112" s="4">
        <v>0.60556438400000001</v>
      </c>
      <c r="I112">
        <v>0.18604931499999999</v>
      </c>
      <c r="J112">
        <v>1</v>
      </c>
      <c r="K112">
        <v>1</v>
      </c>
      <c r="L112">
        <v>1</v>
      </c>
      <c r="M112">
        <v>1</v>
      </c>
    </row>
    <row r="113" spans="1:13">
      <c r="A113" s="6"/>
      <c r="B113" s="1">
        <v>14</v>
      </c>
      <c r="C113">
        <v>1</v>
      </c>
      <c r="D113">
        <v>0.62384109589041037</v>
      </c>
      <c r="E113">
        <v>0.13779452054794522</v>
      </c>
      <c r="F113">
        <v>0.62122191780821923</v>
      </c>
      <c r="G113">
        <v>0.12579452054794527</v>
      </c>
      <c r="H113" s="4">
        <v>0.54936986300000001</v>
      </c>
      <c r="I113">
        <v>0.17412602699999999</v>
      </c>
      <c r="J113">
        <v>1</v>
      </c>
      <c r="K113">
        <v>1</v>
      </c>
      <c r="L113">
        <v>1</v>
      </c>
      <c r="M113">
        <v>1</v>
      </c>
    </row>
    <row r="114" spans="1:13">
      <c r="A114" s="6"/>
      <c r="B114" s="1">
        <v>15</v>
      </c>
      <c r="C114">
        <v>1</v>
      </c>
      <c r="D114">
        <v>0.53668767123287631</v>
      </c>
      <c r="E114">
        <v>0.12267397260273979</v>
      </c>
      <c r="F114">
        <v>0.54868219178082211</v>
      </c>
      <c r="G114">
        <v>0.1143150684931508</v>
      </c>
      <c r="H114" s="4">
        <v>0.45246849300000003</v>
      </c>
      <c r="I114">
        <v>0.16994794499999999</v>
      </c>
      <c r="J114">
        <v>1</v>
      </c>
      <c r="K114">
        <v>1</v>
      </c>
      <c r="L114">
        <v>1</v>
      </c>
      <c r="M114">
        <v>1</v>
      </c>
    </row>
    <row r="115" spans="1:13">
      <c r="A115" s="6"/>
      <c r="B115" s="1">
        <v>16</v>
      </c>
      <c r="C115">
        <v>1</v>
      </c>
      <c r="D115">
        <v>0.41104931506849302</v>
      </c>
      <c r="E115">
        <v>0.11314794520547945</v>
      </c>
      <c r="F115">
        <v>0.43428767123287665</v>
      </c>
      <c r="G115">
        <v>0.11124383561643827</v>
      </c>
      <c r="H115" s="4">
        <v>0.31956438399999998</v>
      </c>
      <c r="I115">
        <v>0.17307671199999999</v>
      </c>
      <c r="J115">
        <v>1</v>
      </c>
      <c r="K115">
        <v>1</v>
      </c>
      <c r="L115">
        <v>1</v>
      </c>
      <c r="M115">
        <v>1</v>
      </c>
    </row>
    <row r="116" spans="1:13">
      <c r="A116" s="6"/>
      <c r="B116" s="1">
        <v>17</v>
      </c>
      <c r="C116">
        <v>1</v>
      </c>
      <c r="D116">
        <v>0.24486027397260238</v>
      </c>
      <c r="E116">
        <v>0.10598356164383566</v>
      </c>
      <c r="F116">
        <v>0.28376438356164385</v>
      </c>
      <c r="G116">
        <v>0.11431780821917809</v>
      </c>
      <c r="H116" s="4">
        <v>0.158432877</v>
      </c>
      <c r="I116">
        <v>0.17459726</v>
      </c>
      <c r="J116">
        <v>1</v>
      </c>
      <c r="K116">
        <v>1</v>
      </c>
      <c r="L116">
        <v>1</v>
      </c>
      <c r="M116">
        <v>1</v>
      </c>
    </row>
    <row r="117" spans="1:13">
      <c r="A117" s="6"/>
      <c r="B117" s="1">
        <v>18</v>
      </c>
      <c r="C117">
        <v>1</v>
      </c>
      <c r="D117">
        <v>6.16657534246575E-2</v>
      </c>
      <c r="E117">
        <v>0.10716164383561642</v>
      </c>
      <c r="F117">
        <v>0.10946575342465757</v>
      </c>
      <c r="G117">
        <v>0.12447397260273965</v>
      </c>
      <c r="H117" s="4">
        <v>1.9715067999999999E-2</v>
      </c>
      <c r="I117">
        <v>0.20755616399999999</v>
      </c>
      <c r="J117">
        <v>1</v>
      </c>
      <c r="K117">
        <v>1</v>
      </c>
      <c r="L117">
        <v>1</v>
      </c>
      <c r="M117">
        <v>1</v>
      </c>
    </row>
    <row r="118" spans="1:13">
      <c r="A118" s="6"/>
      <c r="B118" s="1">
        <v>19</v>
      </c>
      <c r="C118">
        <v>1</v>
      </c>
      <c r="D118">
        <v>8.8767123287671295E-4</v>
      </c>
      <c r="E118">
        <v>0.11489041095890415</v>
      </c>
      <c r="F118">
        <v>4.7232876712328701E-3</v>
      </c>
      <c r="G118">
        <v>0.1645643835616438</v>
      </c>
      <c r="H118" s="4">
        <v>0</v>
      </c>
      <c r="I118">
        <v>0.26703835599999998</v>
      </c>
      <c r="J118">
        <v>1</v>
      </c>
      <c r="K118">
        <v>1</v>
      </c>
      <c r="L118">
        <v>1</v>
      </c>
      <c r="M118">
        <v>1</v>
      </c>
    </row>
    <row r="119" spans="1:13">
      <c r="A119" s="6"/>
      <c r="B119" s="1">
        <v>20</v>
      </c>
      <c r="C119">
        <v>1</v>
      </c>
      <c r="D119">
        <v>0</v>
      </c>
      <c r="E119">
        <v>0.1138356164383561</v>
      </c>
      <c r="F119">
        <v>0</v>
      </c>
      <c r="G119">
        <v>0.22899452054794511</v>
      </c>
      <c r="H119" s="4">
        <v>0</v>
      </c>
      <c r="I119">
        <v>0.29840547899999997</v>
      </c>
      <c r="J119">
        <v>1</v>
      </c>
      <c r="K119">
        <v>1</v>
      </c>
      <c r="L119">
        <v>1</v>
      </c>
      <c r="M119">
        <v>1</v>
      </c>
    </row>
    <row r="120" spans="1:13">
      <c r="A120" s="6"/>
      <c r="B120" s="1">
        <v>21</v>
      </c>
      <c r="C120">
        <v>1</v>
      </c>
      <c r="D120">
        <v>0</v>
      </c>
      <c r="E120">
        <v>0.1205260273972602</v>
      </c>
      <c r="F120">
        <v>0</v>
      </c>
      <c r="G120">
        <v>0.2811287671232876</v>
      </c>
      <c r="H120" s="4">
        <v>0</v>
      </c>
      <c r="I120">
        <v>0.30498630100000002</v>
      </c>
      <c r="J120">
        <v>1</v>
      </c>
      <c r="K120">
        <v>1</v>
      </c>
      <c r="L120">
        <v>1</v>
      </c>
      <c r="M120">
        <v>1</v>
      </c>
    </row>
    <row r="121" spans="1:13">
      <c r="A121" s="6"/>
      <c r="B121" s="1">
        <v>22</v>
      </c>
      <c r="C121">
        <v>1</v>
      </c>
      <c r="D121">
        <v>0</v>
      </c>
      <c r="E121">
        <v>0.13813698630136989</v>
      </c>
      <c r="F121">
        <v>0</v>
      </c>
      <c r="G121">
        <v>0.31564109589041106</v>
      </c>
      <c r="H121" s="4">
        <v>0</v>
      </c>
      <c r="I121">
        <v>0.29479452099999998</v>
      </c>
      <c r="J121">
        <v>1</v>
      </c>
      <c r="K121">
        <v>1</v>
      </c>
      <c r="L121">
        <v>1</v>
      </c>
      <c r="M121">
        <v>1</v>
      </c>
    </row>
    <row r="122" spans="1:13">
      <c r="A122" s="6"/>
      <c r="B122" s="1">
        <v>23</v>
      </c>
      <c r="C122">
        <v>1</v>
      </c>
      <c r="D122">
        <v>0</v>
      </c>
      <c r="E122">
        <v>0.16037808219178099</v>
      </c>
      <c r="F122">
        <v>0</v>
      </c>
      <c r="G122">
        <v>0.33361369863013685</v>
      </c>
      <c r="H122" s="4">
        <v>0</v>
      </c>
      <c r="I122">
        <v>0.27830684900000002</v>
      </c>
      <c r="J122">
        <v>1</v>
      </c>
      <c r="K122">
        <v>1</v>
      </c>
      <c r="L122">
        <v>1</v>
      </c>
      <c r="M122">
        <v>1</v>
      </c>
    </row>
    <row r="123" spans="1:13">
      <c r="A123" s="6"/>
      <c r="B123" s="1">
        <v>24</v>
      </c>
      <c r="C123">
        <v>1</v>
      </c>
      <c r="D123">
        <v>0</v>
      </c>
      <c r="E123">
        <v>0.18440821917808214</v>
      </c>
      <c r="F123">
        <v>0</v>
      </c>
      <c r="G123">
        <v>0.33848219178082178</v>
      </c>
      <c r="H123" s="4">
        <v>0</v>
      </c>
      <c r="I123">
        <v>0.26101369899999999</v>
      </c>
      <c r="J123">
        <v>1</v>
      </c>
      <c r="K123">
        <v>1</v>
      </c>
      <c r="L123">
        <v>1</v>
      </c>
      <c r="M123">
        <v>1</v>
      </c>
    </row>
    <row r="124" spans="1:13">
      <c r="A124" s="6" t="s">
        <v>26</v>
      </c>
      <c r="B124" s="1">
        <v>1</v>
      </c>
      <c r="C124">
        <v>1</v>
      </c>
      <c r="D124">
        <v>0</v>
      </c>
      <c r="E124">
        <v>0.20513698630136978</v>
      </c>
      <c r="F124">
        <v>0</v>
      </c>
      <c r="G124">
        <v>0.33609863013698632</v>
      </c>
      <c r="H124" s="4">
        <v>0</v>
      </c>
      <c r="I124">
        <v>0.24400274</v>
      </c>
      <c r="J124">
        <v>1</v>
      </c>
      <c r="K124">
        <v>1</v>
      </c>
      <c r="L124">
        <v>1</v>
      </c>
      <c r="M124">
        <v>1</v>
      </c>
    </row>
    <row r="125" spans="1:13">
      <c r="A125" s="6"/>
      <c r="B125" s="1">
        <v>2</v>
      </c>
      <c r="C125">
        <v>1</v>
      </c>
      <c r="D125">
        <v>0</v>
      </c>
      <c r="E125">
        <v>0.22160273972602748</v>
      </c>
      <c r="F125">
        <v>0</v>
      </c>
      <c r="G125">
        <v>0.33115616438356166</v>
      </c>
      <c r="H125" s="4">
        <v>0</v>
      </c>
      <c r="I125">
        <v>0.229473973</v>
      </c>
      <c r="J125">
        <v>1</v>
      </c>
      <c r="K125">
        <v>1</v>
      </c>
      <c r="L125">
        <v>1</v>
      </c>
      <c r="M125">
        <v>1</v>
      </c>
    </row>
    <row r="126" spans="1:13">
      <c r="A126" s="6"/>
      <c r="B126" s="1">
        <v>3</v>
      </c>
      <c r="C126">
        <v>1</v>
      </c>
      <c r="D126">
        <v>0</v>
      </c>
      <c r="E126">
        <v>0.23328219178082218</v>
      </c>
      <c r="F126">
        <v>0</v>
      </c>
      <c r="G126">
        <v>0.32325479452054801</v>
      </c>
      <c r="H126" s="4">
        <v>0</v>
      </c>
      <c r="I126">
        <v>0.21749589</v>
      </c>
      <c r="J126">
        <v>1</v>
      </c>
      <c r="K126">
        <v>1</v>
      </c>
      <c r="L126">
        <v>1</v>
      </c>
      <c r="M126">
        <v>1</v>
      </c>
    </row>
    <row r="127" spans="1:13">
      <c r="A127" s="6"/>
      <c r="B127" s="1">
        <v>4</v>
      </c>
      <c r="C127">
        <v>1</v>
      </c>
      <c r="D127">
        <v>0</v>
      </c>
      <c r="E127">
        <v>0.23713972602739733</v>
      </c>
      <c r="F127">
        <v>0</v>
      </c>
      <c r="G127">
        <v>0.31263013698630127</v>
      </c>
      <c r="H127" s="4">
        <v>0</v>
      </c>
      <c r="I127">
        <v>0.207517808</v>
      </c>
      <c r="J127">
        <v>1</v>
      </c>
      <c r="K127">
        <v>1</v>
      </c>
      <c r="L127">
        <v>1</v>
      </c>
      <c r="M127">
        <v>1</v>
      </c>
    </row>
    <row r="128" spans="1:13">
      <c r="A128" s="6"/>
      <c r="B128" s="1">
        <v>5</v>
      </c>
      <c r="C128">
        <v>1</v>
      </c>
      <c r="D128">
        <v>0</v>
      </c>
      <c r="E128">
        <v>0.23590958904109596</v>
      </c>
      <c r="F128">
        <v>0</v>
      </c>
      <c r="G128">
        <v>0.30383287671232895</v>
      </c>
      <c r="H128" s="4">
        <v>0</v>
      </c>
      <c r="I128">
        <v>0.19820273999999999</v>
      </c>
      <c r="J128">
        <v>1</v>
      </c>
      <c r="K128">
        <v>1</v>
      </c>
      <c r="L128">
        <v>1</v>
      </c>
      <c r="M128">
        <v>1</v>
      </c>
    </row>
    <row r="129" spans="1:13">
      <c r="A129" s="6"/>
      <c r="B129" s="1">
        <v>6</v>
      </c>
      <c r="C129">
        <v>1</v>
      </c>
      <c r="D129">
        <v>0</v>
      </c>
      <c r="E129">
        <v>0.22503561643835618</v>
      </c>
      <c r="F129">
        <v>0</v>
      </c>
      <c r="G129">
        <v>0.29584657534246611</v>
      </c>
      <c r="H129" s="5">
        <v>6.5753400000000006E-5</v>
      </c>
      <c r="I129">
        <v>0.18734794499999999</v>
      </c>
      <c r="J129">
        <v>1</v>
      </c>
      <c r="K129">
        <v>1</v>
      </c>
      <c r="L129">
        <v>1</v>
      </c>
      <c r="M129">
        <v>1</v>
      </c>
    </row>
    <row r="130" spans="1:13">
      <c r="A130" s="6"/>
      <c r="B130" s="1">
        <v>7</v>
      </c>
      <c r="C130">
        <v>1</v>
      </c>
      <c r="D130">
        <v>2.4931506849315058E-2</v>
      </c>
      <c r="E130">
        <v>0.20627671232876715</v>
      </c>
      <c r="F130">
        <v>6.5150684931506745E-3</v>
      </c>
      <c r="G130">
        <v>0.27967397260273952</v>
      </c>
      <c r="H130" s="4">
        <v>6.6756164000000007E-2</v>
      </c>
      <c r="I130">
        <v>0.149761644</v>
      </c>
      <c r="J130">
        <v>1</v>
      </c>
      <c r="K130">
        <v>1</v>
      </c>
      <c r="L130">
        <v>1</v>
      </c>
      <c r="M130">
        <v>1</v>
      </c>
    </row>
    <row r="131" spans="1:13">
      <c r="A131" s="6"/>
      <c r="B131" s="1">
        <v>8</v>
      </c>
      <c r="C131">
        <v>1</v>
      </c>
      <c r="D131">
        <v>0.20018356164383561</v>
      </c>
      <c r="E131">
        <v>0.24515068493150693</v>
      </c>
      <c r="F131">
        <v>0.13349315068493153</v>
      </c>
      <c r="G131">
        <v>0.22016164383561643</v>
      </c>
      <c r="H131" s="4">
        <v>0.23535890400000001</v>
      </c>
      <c r="I131">
        <v>0.18084383600000001</v>
      </c>
      <c r="J131">
        <v>1</v>
      </c>
      <c r="K131">
        <v>1</v>
      </c>
      <c r="L131">
        <v>1</v>
      </c>
      <c r="M131">
        <v>1</v>
      </c>
    </row>
    <row r="132" spans="1:13">
      <c r="A132" s="6"/>
      <c r="B132" s="1">
        <v>9</v>
      </c>
      <c r="C132">
        <v>1</v>
      </c>
      <c r="D132">
        <v>0.38450684931506857</v>
      </c>
      <c r="E132">
        <v>0.31047397260273973</v>
      </c>
      <c r="F132">
        <v>0.32391780821917843</v>
      </c>
      <c r="G132">
        <v>0.21069041095890423</v>
      </c>
      <c r="H132" s="4">
        <v>0.40827123300000001</v>
      </c>
      <c r="I132">
        <v>0.26661917800000001</v>
      </c>
      <c r="J132">
        <v>1</v>
      </c>
      <c r="K132">
        <v>1</v>
      </c>
      <c r="L132">
        <v>1</v>
      </c>
      <c r="M132">
        <v>1</v>
      </c>
    </row>
    <row r="133" spans="1:13">
      <c r="A133" s="6"/>
      <c r="B133" s="1">
        <v>10</v>
      </c>
      <c r="C133">
        <v>1</v>
      </c>
      <c r="D133">
        <v>0.52617534246575315</v>
      </c>
      <c r="E133">
        <v>0.29538630136986305</v>
      </c>
      <c r="F133">
        <v>0.47537808219178046</v>
      </c>
      <c r="G133">
        <v>0.24454794520547973</v>
      </c>
      <c r="H133" s="4">
        <v>0.52857260299999997</v>
      </c>
      <c r="I133">
        <v>0.26026575299999999</v>
      </c>
      <c r="J133">
        <v>1</v>
      </c>
      <c r="K133">
        <v>1</v>
      </c>
      <c r="L133">
        <v>1</v>
      </c>
      <c r="M133">
        <v>1</v>
      </c>
    </row>
    <row r="134" spans="1:13">
      <c r="A134" s="6"/>
      <c r="B134" s="1">
        <v>11</v>
      </c>
      <c r="C134">
        <v>1</v>
      </c>
      <c r="D134">
        <v>0.6183369863013698</v>
      </c>
      <c r="E134">
        <v>0.2479479452054795</v>
      </c>
      <c r="F134">
        <v>0.58168493150684986</v>
      </c>
      <c r="G134">
        <v>0.22838082191780837</v>
      </c>
      <c r="H134" s="4">
        <v>0.59981917799999995</v>
      </c>
      <c r="I134">
        <v>0.23269588999999999</v>
      </c>
      <c r="J134">
        <v>1</v>
      </c>
      <c r="K134">
        <v>1</v>
      </c>
      <c r="L134">
        <v>1</v>
      </c>
      <c r="M134">
        <v>1</v>
      </c>
    </row>
    <row r="135" spans="1:13">
      <c r="A135" s="6"/>
      <c r="B135" s="1">
        <v>12</v>
      </c>
      <c r="C135">
        <v>1</v>
      </c>
      <c r="D135">
        <v>0.66129041095890428</v>
      </c>
      <c r="E135">
        <v>0.20050684931506849</v>
      </c>
      <c r="F135">
        <v>0.63635342465753453</v>
      </c>
      <c r="G135">
        <v>0.1831561643835618</v>
      </c>
      <c r="H135" s="4">
        <v>0.62120273999999998</v>
      </c>
      <c r="I135">
        <v>0.206205479</v>
      </c>
      <c r="J135">
        <v>1</v>
      </c>
      <c r="K135">
        <v>1</v>
      </c>
      <c r="L135">
        <v>1</v>
      </c>
      <c r="M135">
        <v>1</v>
      </c>
    </row>
    <row r="136" spans="1:13">
      <c r="A136" s="6"/>
      <c r="B136" s="1">
        <v>13</v>
      </c>
      <c r="C136">
        <v>1</v>
      </c>
      <c r="D136">
        <v>0.66416164383561627</v>
      </c>
      <c r="E136">
        <v>0.16253424657534254</v>
      </c>
      <c r="F136">
        <v>0.649616438356165</v>
      </c>
      <c r="G136">
        <v>0.14750410958904109</v>
      </c>
      <c r="H136" s="4">
        <v>0.60556438400000001</v>
      </c>
      <c r="I136">
        <v>0.18604931499999999</v>
      </c>
      <c r="J136">
        <v>1</v>
      </c>
      <c r="K136">
        <v>1</v>
      </c>
      <c r="L136">
        <v>1</v>
      </c>
      <c r="M136">
        <v>1</v>
      </c>
    </row>
    <row r="137" spans="1:13">
      <c r="A137" s="6"/>
      <c r="B137" s="1">
        <v>14</v>
      </c>
      <c r="C137">
        <v>1</v>
      </c>
      <c r="D137">
        <v>0.62384109589041037</v>
      </c>
      <c r="E137">
        <v>0.13779452054794522</v>
      </c>
      <c r="F137">
        <v>0.62122191780821923</v>
      </c>
      <c r="G137">
        <v>0.12579452054794527</v>
      </c>
      <c r="H137" s="4">
        <v>0.54936986300000001</v>
      </c>
      <c r="I137">
        <v>0.17412602699999999</v>
      </c>
      <c r="J137">
        <v>1</v>
      </c>
      <c r="K137">
        <v>1</v>
      </c>
      <c r="L137">
        <v>1</v>
      </c>
      <c r="M137">
        <v>1</v>
      </c>
    </row>
    <row r="138" spans="1:13">
      <c r="A138" s="6"/>
      <c r="B138" s="1">
        <v>15</v>
      </c>
      <c r="C138">
        <v>1</v>
      </c>
      <c r="D138">
        <v>0.53668767123287631</v>
      </c>
      <c r="E138">
        <v>0.12267397260273979</v>
      </c>
      <c r="F138">
        <v>0.54868219178082211</v>
      </c>
      <c r="G138">
        <v>0.1143150684931508</v>
      </c>
      <c r="H138" s="4">
        <v>0.45246849300000003</v>
      </c>
      <c r="I138">
        <v>0.16994794499999999</v>
      </c>
      <c r="J138">
        <v>1</v>
      </c>
      <c r="K138">
        <v>1</v>
      </c>
      <c r="L138">
        <v>1</v>
      </c>
      <c r="M138">
        <v>1</v>
      </c>
    </row>
    <row r="139" spans="1:13">
      <c r="A139" s="6"/>
      <c r="B139" s="1">
        <v>16</v>
      </c>
      <c r="C139">
        <v>1</v>
      </c>
      <c r="D139">
        <v>0.41104931506849302</v>
      </c>
      <c r="E139">
        <v>0.11314794520547945</v>
      </c>
      <c r="F139">
        <v>0.43428767123287665</v>
      </c>
      <c r="G139">
        <v>0.11124383561643827</v>
      </c>
      <c r="H139" s="4">
        <v>0.31956438399999998</v>
      </c>
      <c r="I139">
        <v>0.17307671199999999</v>
      </c>
      <c r="J139">
        <v>1</v>
      </c>
      <c r="K139">
        <v>1</v>
      </c>
      <c r="L139">
        <v>1</v>
      </c>
      <c r="M139">
        <v>1</v>
      </c>
    </row>
    <row r="140" spans="1:13">
      <c r="A140" s="6"/>
      <c r="B140" s="1">
        <v>17</v>
      </c>
      <c r="C140">
        <v>1</v>
      </c>
      <c r="D140">
        <v>0.24486027397260238</v>
      </c>
      <c r="E140">
        <v>0.10598356164383566</v>
      </c>
      <c r="F140">
        <v>0.28376438356164385</v>
      </c>
      <c r="G140">
        <v>0.11431780821917809</v>
      </c>
      <c r="H140" s="4">
        <v>0.158432877</v>
      </c>
      <c r="I140">
        <v>0.17459726</v>
      </c>
      <c r="J140">
        <v>1</v>
      </c>
      <c r="K140">
        <v>1</v>
      </c>
      <c r="L140">
        <v>1</v>
      </c>
      <c r="M140">
        <v>1</v>
      </c>
    </row>
    <row r="141" spans="1:13">
      <c r="A141" s="6"/>
      <c r="B141" s="1">
        <v>18</v>
      </c>
      <c r="C141">
        <v>1</v>
      </c>
      <c r="D141">
        <v>6.16657534246575E-2</v>
      </c>
      <c r="E141">
        <v>0.10716164383561642</v>
      </c>
      <c r="F141">
        <v>0.10946575342465757</v>
      </c>
      <c r="G141">
        <v>0.12447397260273965</v>
      </c>
      <c r="H141" s="4">
        <v>1.9715067999999999E-2</v>
      </c>
      <c r="I141">
        <v>0.20755616399999999</v>
      </c>
      <c r="J141">
        <v>1</v>
      </c>
      <c r="K141">
        <v>1</v>
      </c>
      <c r="L141">
        <v>1</v>
      </c>
      <c r="M141">
        <v>1</v>
      </c>
    </row>
    <row r="142" spans="1:13">
      <c r="A142" s="6"/>
      <c r="B142" s="1">
        <v>19</v>
      </c>
      <c r="C142">
        <v>1</v>
      </c>
      <c r="D142">
        <v>8.8767123287671295E-4</v>
      </c>
      <c r="E142">
        <v>0.11489041095890415</v>
      </c>
      <c r="F142">
        <v>4.7232876712328701E-3</v>
      </c>
      <c r="G142">
        <v>0.1645643835616438</v>
      </c>
      <c r="H142" s="4">
        <v>0</v>
      </c>
      <c r="I142">
        <v>0.26703835599999998</v>
      </c>
      <c r="J142">
        <v>1</v>
      </c>
      <c r="K142">
        <v>1</v>
      </c>
      <c r="L142">
        <v>1</v>
      </c>
      <c r="M142">
        <v>1</v>
      </c>
    </row>
    <row r="143" spans="1:13">
      <c r="A143" s="6"/>
      <c r="B143" s="1">
        <v>20</v>
      </c>
      <c r="C143">
        <v>1</v>
      </c>
      <c r="D143">
        <v>0</v>
      </c>
      <c r="E143">
        <v>0.1138356164383561</v>
      </c>
      <c r="F143">
        <v>0</v>
      </c>
      <c r="G143">
        <v>0.22899452054794511</v>
      </c>
      <c r="H143" s="4">
        <v>0</v>
      </c>
      <c r="I143">
        <v>0.29840547899999997</v>
      </c>
      <c r="J143">
        <v>1</v>
      </c>
      <c r="K143">
        <v>1</v>
      </c>
      <c r="L143">
        <v>1</v>
      </c>
      <c r="M143">
        <v>1</v>
      </c>
    </row>
    <row r="144" spans="1:13">
      <c r="A144" s="6"/>
      <c r="B144" s="1">
        <v>21</v>
      </c>
      <c r="C144">
        <v>1</v>
      </c>
      <c r="D144">
        <v>0</v>
      </c>
      <c r="E144">
        <v>0.1205260273972602</v>
      </c>
      <c r="F144">
        <v>0</v>
      </c>
      <c r="G144">
        <v>0.2811287671232876</v>
      </c>
      <c r="H144" s="4">
        <v>0</v>
      </c>
      <c r="I144">
        <v>0.30498630100000002</v>
      </c>
      <c r="J144">
        <v>1</v>
      </c>
      <c r="K144">
        <v>1</v>
      </c>
      <c r="L144">
        <v>1</v>
      </c>
      <c r="M144">
        <v>1</v>
      </c>
    </row>
    <row r="145" spans="1:13">
      <c r="A145" s="6"/>
      <c r="B145" s="1">
        <v>22</v>
      </c>
      <c r="C145">
        <v>1</v>
      </c>
      <c r="D145">
        <v>0</v>
      </c>
      <c r="E145">
        <v>0.13813698630136989</v>
      </c>
      <c r="F145">
        <v>0</v>
      </c>
      <c r="G145">
        <v>0.31564109589041106</v>
      </c>
      <c r="H145" s="4">
        <v>0</v>
      </c>
      <c r="I145">
        <v>0.29479452099999998</v>
      </c>
      <c r="J145">
        <v>1</v>
      </c>
      <c r="K145">
        <v>1</v>
      </c>
      <c r="L145">
        <v>1</v>
      </c>
      <c r="M145">
        <v>1</v>
      </c>
    </row>
    <row r="146" spans="1:13">
      <c r="A146" s="6"/>
      <c r="B146" s="1">
        <v>23</v>
      </c>
      <c r="C146">
        <v>1</v>
      </c>
      <c r="D146">
        <v>0</v>
      </c>
      <c r="E146">
        <v>0.16037808219178099</v>
      </c>
      <c r="F146">
        <v>0</v>
      </c>
      <c r="G146">
        <v>0.33361369863013685</v>
      </c>
      <c r="H146" s="4">
        <v>0</v>
      </c>
      <c r="I146">
        <v>0.27830684900000002</v>
      </c>
      <c r="J146">
        <v>1</v>
      </c>
      <c r="K146">
        <v>1</v>
      </c>
      <c r="L146">
        <v>1</v>
      </c>
      <c r="M146">
        <v>1</v>
      </c>
    </row>
    <row r="147" spans="1:13">
      <c r="A147" s="6"/>
      <c r="B147" s="1">
        <v>24</v>
      </c>
      <c r="C147">
        <v>1</v>
      </c>
      <c r="D147">
        <v>0</v>
      </c>
      <c r="E147">
        <v>0.18440821917808214</v>
      </c>
      <c r="F147">
        <v>0</v>
      </c>
      <c r="G147">
        <v>0.33848219178082178</v>
      </c>
      <c r="H147" s="4">
        <v>0</v>
      </c>
      <c r="I147">
        <v>0.26101369899999999</v>
      </c>
      <c r="J147">
        <v>1</v>
      </c>
      <c r="K147">
        <v>1</v>
      </c>
      <c r="L147">
        <v>1</v>
      </c>
      <c r="M147">
        <v>1</v>
      </c>
    </row>
    <row r="148" spans="1:13">
      <c r="A148" s="6" t="s">
        <v>27</v>
      </c>
      <c r="B148" s="1">
        <v>1</v>
      </c>
      <c r="C148">
        <v>1</v>
      </c>
      <c r="D148">
        <v>0</v>
      </c>
      <c r="E148">
        <v>0.20513698630136978</v>
      </c>
      <c r="F148">
        <v>0</v>
      </c>
      <c r="G148">
        <v>0.33609863013698632</v>
      </c>
      <c r="H148" s="4">
        <v>0</v>
      </c>
      <c r="I148">
        <v>0.24400274</v>
      </c>
      <c r="J148">
        <v>1</v>
      </c>
      <c r="K148">
        <v>1</v>
      </c>
      <c r="L148">
        <v>1</v>
      </c>
      <c r="M148">
        <v>1</v>
      </c>
    </row>
    <row r="149" spans="1:13">
      <c r="A149" s="6"/>
      <c r="B149" s="1">
        <v>2</v>
      </c>
      <c r="C149">
        <v>1</v>
      </c>
      <c r="D149">
        <v>0</v>
      </c>
      <c r="E149">
        <v>0.22160273972602748</v>
      </c>
      <c r="F149">
        <v>0</v>
      </c>
      <c r="G149">
        <v>0.33115616438356166</v>
      </c>
      <c r="H149" s="4">
        <v>0</v>
      </c>
      <c r="I149">
        <v>0.229473973</v>
      </c>
      <c r="J149">
        <v>1</v>
      </c>
      <c r="K149">
        <v>1</v>
      </c>
      <c r="L149">
        <v>1</v>
      </c>
      <c r="M149">
        <v>1</v>
      </c>
    </row>
    <row r="150" spans="1:13">
      <c r="A150" s="6"/>
      <c r="B150" s="1">
        <v>3</v>
      </c>
      <c r="C150">
        <v>1</v>
      </c>
      <c r="D150">
        <v>0</v>
      </c>
      <c r="E150">
        <v>0.23328219178082218</v>
      </c>
      <c r="F150">
        <v>0</v>
      </c>
      <c r="G150">
        <v>0.32325479452054801</v>
      </c>
      <c r="H150" s="4">
        <v>0</v>
      </c>
      <c r="I150">
        <v>0.21749589</v>
      </c>
      <c r="J150">
        <v>1</v>
      </c>
      <c r="K150">
        <v>1</v>
      </c>
      <c r="L150">
        <v>1</v>
      </c>
      <c r="M150">
        <v>1</v>
      </c>
    </row>
    <row r="151" spans="1:13">
      <c r="A151" s="6"/>
      <c r="B151" s="1">
        <v>4</v>
      </c>
      <c r="C151">
        <v>1</v>
      </c>
      <c r="D151">
        <v>0</v>
      </c>
      <c r="E151">
        <v>0.23713972602739733</v>
      </c>
      <c r="F151">
        <v>0</v>
      </c>
      <c r="G151">
        <v>0.31263013698630127</v>
      </c>
      <c r="H151" s="4">
        <v>0</v>
      </c>
      <c r="I151">
        <v>0.207517808</v>
      </c>
      <c r="J151">
        <v>1</v>
      </c>
      <c r="K151">
        <v>1</v>
      </c>
      <c r="L151">
        <v>1</v>
      </c>
      <c r="M151">
        <v>1</v>
      </c>
    </row>
    <row r="152" spans="1:13">
      <c r="A152" s="6"/>
      <c r="B152" s="1">
        <v>5</v>
      </c>
      <c r="C152">
        <v>1</v>
      </c>
      <c r="D152">
        <v>0</v>
      </c>
      <c r="E152">
        <v>0.23590958904109596</v>
      </c>
      <c r="F152">
        <v>0</v>
      </c>
      <c r="G152">
        <v>0.30383287671232895</v>
      </c>
      <c r="H152" s="4">
        <v>0</v>
      </c>
      <c r="I152">
        <v>0.19820273999999999</v>
      </c>
      <c r="J152">
        <v>1</v>
      </c>
      <c r="K152">
        <v>1</v>
      </c>
      <c r="L152">
        <v>1</v>
      </c>
      <c r="M152">
        <v>1</v>
      </c>
    </row>
    <row r="153" spans="1:13">
      <c r="A153" s="6"/>
      <c r="B153" s="1">
        <v>6</v>
      </c>
      <c r="C153">
        <v>1</v>
      </c>
      <c r="D153">
        <v>0</v>
      </c>
      <c r="E153">
        <v>0.22503561643835618</v>
      </c>
      <c r="F153">
        <v>0</v>
      </c>
      <c r="G153">
        <v>0.29584657534246611</v>
      </c>
      <c r="H153" s="5">
        <v>6.5753400000000006E-5</v>
      </c>
      <c r="I153">
        <v>0.18734794499999999</v>
      </c>
      <c r="J153">
        <v>1</v>
      </c>
      <c r="K153">
        <v>1</v>
      </c>
      <c r="L153">
        <v>1</v>
      </c>
      <c r="M153">
        <v>1</v>
      </c>
    </row>
    <row r="154" spans="1:13">
      <c r="A154" s="6"/>
      <c r="B154" s="1">
        <v>7</v>
      </c>
      <c r="C154">
        <v>1</v>
      </c>
      <c r="D154">
        <v>2.4931506849315058E-2</v>
      </c>
      <c r="E154">
        <v>0.20627671232876715</v>
      </c>
      <c r="F154">
        <v>6.5150684931506745E-3</v>
      </c>
      <c r="G154">
        <v>0.27967397260273952</v>
      </c>
      <c r="H154" s="4">
        <v>6.6756164000000007E-2</v>
      </c>
      <c r="I154">
        <v>0.149761644</v>
      </c>
      <c r="J154">
        <v>1</v>
      </c>
      <c r="K154">
        <v>1</v>
      </c>
      <c r="L154">
        <v>1</v>
      </c>
      <c r="M154">
        <v>1</v>
      </c>
    </row>
    <row r="155" spans="1:13">
      <c r="A155" s="6"/>
      <c r="B155" s="1">
        <v>8</v>
      </c>
      <c r="C155">
        <v>1</v>
      </c>
      <c r="D155">
        <v>0.20018356164383561</v>
      </c>
      <c r="E155">
        <v>0.24515068493150693</v>
      </c>
      <c r="F155">
        <v>0.13349315068493153</v>
      </c>
      <c r="G155">
        <v>0.22016164383561643</v>
      </c>
      <c r="H155" s="4">
        <v>0.23535890400000001</v>
      </c>
      <c r="I155">
        <v>0.18084383600000001</v>
      </c>
      <c r="J155">
        <v>1</v>
      </c>
      <c r="K155">
        <v>1</v>
      </c>
      <c r="L155">
        <v>1</v>
      </c>
      <c r="M155">
        <v>1</v>
      </c>
    </row>
    <row r="156" spans="1:13">
      <c r="A156" s="6"/>
      <c r="B156" s="1">
        <v>9</v>
      </c>
      <c r="C156">
        <v>1</v>
      </c>
      <c r="D156">
        <v>0.38450684931506857</v>
      </c>
      <c r="E156">
        <v>0.31047397260273973</v>
      </c>
      <c r="F156">
        <v>0.32391780821917843</v>
      </c>
      <c r="G156">
        <v>0.21069041095890423</v>
      </c>
      <c r="H156" s="4">
        <v>0.40827123300000001</v>
      </c>
      <c r="I156">
        <v>0.26661917800000001</v>
      </c>
      <c r="J156">
        <v>1</v>
      </c>
      <c r="K156">
        <v>1</v>
      </c>
      <c r="L156">
        <v>1</v>
      </c>
      <c r="M156">
        <v>1</v>
      </c>
    </row>
    <row r="157" spans="1:13">
      <c r="A157" s="6"/>
      <c r="B157" s="1">
        <v>10</v>
      </c>
      <c r="C157">
        <v>1</v>
      </c>
      <c r="D157">
        <v>0.52617534246575315</v>
      </c>
      <c r="E157">
        <v>0.29538630136986305</v>
      </c>
      <c r="F157">
        <v>0.47537808219178046</v>
      </c>
      <c r="G157">
        <v>0.24454794520547973</v>
      </c>
      <c r="H157" s="4">
        <v>0.52857260299999997</v>
      </c>
      <c r="I157">
        <v>0.26026575299999999</v>
      </c>
      <c r="J157">
        <v>1</v>
      </c>
      <c r="K157">
        <v>1</v>
      </c>
      <c r="L157">
        <v>1</v>
      </c>
      <c r="M157">
        <v>1</v>
      </c>
    </row>
    <row r="158" spans="1:13">
      <c r="A158" s="6"/>
      <c r="B158" s="1">
        <v>11</v>
      </c>
      <c r="C158">
        <v>1</v>
      </c>
      <c r="D158">
        <v>0.6183369863013698</v>
      </c>
      <c r="E158">
        <v>0.2479479452054795</v>
      </c>
      <c r="F158">
        <v>0.58168493150684986</v>
      </c>
      <c r="G158">
        <v>0.22838082191780837</v>
      </c>
      <c r="H158" s="4">
        <v>0.59981917799999995</v>
      </c>
      <c r="I158">
        <v>0.23269588999999999</v>
      </c>
      <c r="J158">
        <v>1</v>
      </c>
      <c r="K158">
        <v>1</v>
      </c>
      <c r="L158">
        <v>1</v>
      </c>
      <c r="M158">
        <v>1</v>
      </c>
    </row>
    <row r="159" spans="1:13">
      <c r="A159" s="6"/>
      <c r="B159" s="1">
        <v>12</v>
      </c>
      <c r="C159">
        <v>1</v>
      </c>
      <c r="D159">
        <v>0.66129041095890428</v>
      </c>
      <c r="E159">
        <v>0.20050684931506849</v>
      </c>
      <c r="F159">
        <v>0.63635342465753453</v>
      </c>
      <c r="G159">
        <v>0.1831561643835618</v>
      </c>
      <c r="H159" s="4">
        <v>0.62120273999999998</v>
      </c>
      <c r="I159">
        <v>0.206205479</v>
      </c>
      <c r="J159">
        <v>1</v>
      </c>
      <c r="K159">
        <v>1</v>
      </c>
      <c r="L159">
        <v>1</v>
      </c>
      <c r="M159">
        <v>1</v>
      </c>
    </row>
    <row r="160" spans="1:13">
      <c r="A160" s="6"/>
      <c r="B160" s="1">
        <v>13</v>
      </c>
      <c r="C160">
        <v>1</v>
      </c>
      <c r="D160">
        <v>0.66416164383561627</v>
      </c>
      <c r="E160">
        <v>0.16253424657534254</v>
      </c>
      <c r="F160">
        <v>0.649616438356165</v>
      </c>
      <c r="G160">
        <v>0.14750410958904109</v>
      </c>
      <c r="H160" s="4">
        <v>0.60556438400000001</v>
      </c>
      <c r="I160">
        <v>0.18604931499999999</v>
      </c>
      <c r="J160">
        <v>1</v>
      </c>
      <c r="K160">
        <v>1</v>
      </c>
      <c r="L160">
        <v>1</v>
      </c>
      <c r="M160">
        <v>1</v>
      </c>
    </row>
    <row r="161" spans="1:13">
      <c r="A161" s="6"/>
      <c r="B161" s="1">
        <v>14</v>
      </c>
      <c r="C161">
        <v>1</v>
      </c>
      <c r="D161">
        <v>0.62384109589041037</v>
      </c>
      <c r="E161">
        <v>0.13779452054794522</v>
      </c>
      <c r="F161">
        <v>0.62122191780821923</v>
      </c>
      <c r="G161">
        <v>0.12579452054794527</v>
      </c>
      <c r="H161" s="4">
        <v>0.54936986300000001</v>
      </c>
      <c r="I161">
        <v>0.17412602699999999</v>
      </c>
      <c r="J161">
        <v>1</v>
      </c>
      <c r="K161">
        <v>1</v>
      </c>
      <c r="L161">
        <v>1</v>
      </c>
      <c r="M161">
        <v>1</v>
      </c>
    </row>
    <row r="162" spans="1:13">
      <c r="A162" s="6"/>
      <c r="B162" s="1">
        <v>15</v>
      </c>
      <c r="C162">
        <v>1</v>
      </c>
      <c r="D162">
        <v>0.53668767123287631</v>
      </c>
      <c r="E162">
        <v>0.12267397260273979</v>
      </c>
      <c r="F162">
        <v>0.54868219178082211</v>
      </c>
      <c r="G162">
        <v>0.1143150684931508</v>
      </c>
      <c r="H162" s="4">
        <v>0.45246849300000003</v>
      </c>
      <c r="I162">
        <v>0.16994794499999999</v>
      </c>
      <c r="J162">
        <v>1</v>
      </c>
      <c r="K162">
        <v>1</v>
      </c>
      <c r="L162">
        <v>1</v>
      </c>
      <c r="M162">
        <v>1</v>
      </c>
    </row>
    <row r="163" spans="1:13">
      <c r="A163" s="6"/>
      <c r="B163" s="1">
        <v>16</v>
      </c>
      <c r="C163">
        <v>1</v>
      </c>
      <c r="D163">
        <v>0.41104931506849302</v>
      </c>
      <c r="E163">
        <v>0.11314794520547945</v>
      </c>
      <c r="F163">
        <v>0.43428767123287665</v>
      </c>
      <c r="G163">
        <v>0.11124383561643827</v>
      </c>
      <c r="H163" s="4">
        <v>0.31956438399999998</v>
      </c>
      <c r="I163">
        <v>0.17307671199999999</v>
      </c>
      <c r="J163">
        <v>1</v>
      </c>
      <c r="K163">
        <v>1</v>
      </c>
      <c r="L163">
        <v>1</v>
      </c>
      <c r="M163">
        <v>1</v>
      </c>
    </row>
    <row r="164" spans="1:13">
      <c r="A164" s="6"/>
      <c r="B164" s="1">
        <v>17</v>
      </c>
      <c r="C164">
        <v>1</v>
      </c>
      <c r="D164">
        <v>0.24486027397260238</v>
      </c>
      <c r="E164">
        <v>0.10598356164383566</v>
      </c>
      <c r="F164">
        <v>0.28376438356164385</v>
      </c>
      <c r="G164">
        <v>0.11431780821917809</v>
      </c>
      <c r="H164" s="4">
        <v>0.158432877</v>
      </c>
      <c r="I164">
        <v>0.17459726</v>
      </c>
      <c r="J164">
        <v>1</v>
      </c>
      <c r="K164">
        <v>1</v>
      </c>
      <c r="L164">
        <v>1</v>
      </c>
      <c r="M164">
        <v>1</v>
      </c>
    </row>
    <row r="165" spans="1:13">
      <c r="A165" s="6"/>
      <c r="B165" s="1">
        <v>18</v>
      </c>
      <c r="C165">
        <v>1</v>
      </c>
      <c r="D165">
        <v>6.16657534246575E-2</v>
      </c>
      <c r="E165">
        <v>0.10716164383561642</v>
      </c>
      <c r="F165">
        <v>0.10946575342465757</v>
      </c>
      <c r="G165">
        <v>0.12447397260273965</v>
      </c>
      <c r="H165" s="4">
        <v>1.9715067999999999E-2</v>
      </c>
      <c r="I165">
        <v>0.20755616399999999</v>
      </c>
      <c r="J165">
        <v>1</v>
      </c>
      <c r="K165">
        <v>1</v>
      </c>
      <c r="L165">
        <v>1</v>
      </c>
      <c r="M165">
        <v>1</v>
      </c>
    </row>
    <row r="166" spans="1:13">
      <c r="A166" s="6"/>
      <c r="B166" s="1">
        <v>19</v>
      </c>
      <c r="C166">
        <v>1</v>
      </c>
      <c r="D166">
        <v>8.8767123287671295E-4</v>
      </c>
      <c r="E166">
        <v>0.11489041095890415</v>
      </c>
      <c r="F166">
        <v>4.7232876712328701E-3</v>
      </c>
      <c r="G166">
        <v>0.1645643835616438</v>
      </c>
      <c r="H166" s="4">
        <v>0</v>
      </c>
      <c r="I166">
        <v>0.26703835599999998</v>
      </c>
      <c r="J166">
        <v>1</v>
      </c>
      <c r="K166">
        <v>1</v>
      </c>
      <c r="L166">
        <v>1</v>
      </c>
      <c r="M166">
        <v>1</v>
      </c>
    </row>
    <row r="167" spans="1:13">
      <c r="A167" s="6"/>
      <c r="B167" s="1">
        <v>20</v>
      </c>
      <c r="C167">
        <v>1</v>
      </c>
      <c r="D167">
        <v>0</v>
      </c>
      <c r="E167">
        <v>0.1138356164383561</v>
      </c>
      <c r="F167">
        <v>0</v>
      </c>
      <c r="G167">
        <v>0.22899452054794511</v>
      </c>
      <c r="H167" s="4">
        <v>0</v>
      </c>
      <c r="I167">
        <v>0.29840547899999997</v>
      </c>
      <c r="J167">
        <v>1</v>
      </c>
      <c r="K167">
        <v>1</v>
      </c>
      <c r="L167">
        <v>1</v>
      </c>
      <c r="M167">
        <v>1</v>
      </c>
    </row>
    <row r="168" spans="1:13">
      <c r="A168" s="6"/>
      <c r="B168" s="1">
        <v>21</v>
      </c>
      <c r="C168">
        <v>1</v>
      </c>
      <c r="D168">
        <v>0</v>
      </c>
      <c r="E168">
        <v>0.1205260273972602</v>
      </c>
      <c r="F168">
        <v>0</v>
      </c>
      <c r="G168">
        <v>0.2811287671232876</v>
      </c>
      <c r="H168" s="4">
        <v>0</v>
      </c>
      <c r="I168">
        <v>0.30498630100000002</v>
      </c>
      <c r="J168">
        <v>1</v>
      </c>
      <c r="K168">
        <v>1</v>
      </c>
      <c r="L168">
        <v>1</v>
      </c>
      <c r="M168">
        <v>1</v>
      </c>
    </row>
    <row r="169" spans="1:13">
      <c r="A169" s="6"/>
      <c r="B169" s="1">
        <v>22</v>
      </c>
      <c r="C169">
        <v>1</v>
      </c>
      <c r="D169">
        <v>0</v>
      </c>
      <c r="E169">
        <v>0.13813698630136989</v>
      </c>
      <c r="F169">
        <v>0</v>
      </c>
      <c r="G169">
        <v>0.31564109589041106</v>
      </c>
      <c r="H169" s="4">
        <v>0</v>
      </c>
      <c r="I169">
        <v>0.29479452099999998</v>
      </c>
      <c r="J169">
        <v>1</v>
      </c>
      <c r="K169">
        <v>1</v>
      </c>
      <c r="L169">
        <v>1</v>
      </c>
      <c r="M169">
        <v>1</v>
      </c>
    </row>
    <row r="170" spans="1:13">
      <c r="A170" s="6"/>
      <c r="B170" s="1">
        <v>23</v>
      </c>
      <c r="C170">
        <v>1</v>
      </c>
      <c r="D170">
        <v>0</v>
      </c>
      <c r="E170">
        <v>0.16037808219178099</v>
      </c>
      <c r="F170">
        <v>0</v>
      </c>
      <c r="G170">
        <v>0.33361369863013685</v>
      </c>
      <c r="H170" s="4">
        <v>0</v>
      </c>
      <c r="I170">
        <v>0.27830684900000002</v>
      </c>
      <c r="J170">
        <v>1</v>
      </c>
      <c r="K170">
        <v>1</v>
      </c>
      <c r="L170">
        <v>1</v>
      </c>
      <c r="M170">
        <v>1</v>
      </c>
    </row>
    <row r="171" spans="1:13">
      <c r="A171" s="6"/>
      <c r="B171" s="1">
        <v>24</v>
      </c>
      <c r="C171">
        <v>1</v>
      </c>
      <c r="D171">
        <v>0</v>
      </c>
      <c r="E171">
        <v>0.18440821917808214</v>
      </c>
      <c r="F171">
        <v>0</v>
      </c>
      <c r="G171">
        <v>0.33848219178082178</v>
      </c>
      <c r="H171" s="4">
        <v>0</v>
      </c>
      <c r="I171">
        <v>0.26101369899999999</v>
      </c>
      <c r="J171">
        <v>1</v>
      </c>
      <c r="K171">
        <v>1</v>
      </c>
      <c r="L171">
        <v>1</v>
      </c>
      <c r="M171">
        <v>1</v>
      </c>
    </row>
    <row r="172" spans="1:13">
      <c r="A172" s="6" t="s">
        <v>28</v>
      </c>
      <c r="B172" s="1">
        <v>1</v>
      </c>
      <c r="C172">
        <v>1</v>
      </c>
      <c r="D172">
        <v>0</v>
      </c>
      <c r="E172">
        <v>0.20513698630136978</v>
      </c>
      <c r="F172">
        <v>0</v>
      </c>
      <c r="G172">
        <v>0.33609863013698632</v>
      </c>
      <c r="H172" s="4">
        <v>0</v>
      </c>
      <c r="I172">
        <v>0.24400274</v>
      </c>
      <c r="J172">
        <v>1</v>
      </c>
      <c r="K172">
        <v>1</v>
      </c>
      <c r="L172">
        <v>1</v>
      </c>
      <c r="M172">
        <v>1</v>
      </c>
    </row>
    <row r="173" spans="1:13">
      <c r="A173" s="6"/>
      <c r="B173" s="1">
        <v>2</v>
      </c>
      <c r="C173">
        <v>1</v>
      </c>
      <c r="D173">
        <v>0</v>
      </c>
      <c r="E173">
        <v>0.22160273972602748</v>
      </c>
      <c r="F173">
        <v>0</v>
      </c>
      <c r="G173">
        <v>0.33115616438356166</v>
      </c>
      <c r="H173" s="4">
        <v>0</v>
      </c>
      <c r="I173">
        <v>0.229473973</v>
      </c>
      <c r="J173">
        <v>1</v>
      </c>
      <c r="K173">
        <v>1</v>
      </c>
      <c r="L173">
        <v>1</v>
      </c>
      <c r="M173">
        <v>1</v>
      </c>
    </row>
    <row r="174" spans="1:13">
      <c r="A174" s="6"/>
      <c r="B174" s="1">
        <v>3</v>
      </c>
      <c r="C174">
        <v>1</v>
      </c>
      <c r="D174">
        <v>0</v>
      </c>
      <c r="E174">
        <v>0.23328219178082218</v>
      </c>
      <c r="F174">
        <v>0</v>
      </c>
      <c r="G174">
        <v>0.32325479452054801</v>
      </c>
      <c r="H174" s="4">
        <v>0</v>
      </c>
      <c r="I174">
        <v>0.21749589</v>
      </c>
      <c r="J174">
        <v>1</v>
      </c>
      <c r="K174">
        <v>1</v>
      </c>
      <c r="L174">
        <v>1</v>
      </c>
      <c r="M174">
        <v>1</v>
      </c>
    </row>
    <row r="175" spans="1:13">
      <c r="A175" s="6"/>
      <c r="B175" s="1">
        <v>4</v>
      </c>
      <c r="C175">
        <v>1</v>
      </c>
      <c r="D175">
        <v>0</v>
      </c>
      <c r="E175">
        <v>0.23713972602739733</v>
      </c>
      <c r="F175">
        <v>0</v>
      </c>
      <c r="G175">
        <v>0.31263013698630127</v>
      </c>
      <c r="H175" s="4">
        <v>0</v>
      </c>
      <c r="I175">
        <v>0.207517808</v>
      </c>
      <c r="J175">
        <v>1</v>
      </c>
      <c r="K175">
        <v>1</v>
      </c>
      <c r="L175">
        <v>1</v>
      </c>
      <c r="M175">
        <v>1</v>
      </c>
    </row>
    <row r="176" spans="1:13">
      <c r="A176" s="6"/>
      <c r="B176" s="1">
        <v>5</v>
      </c>
      <c r="C176">
        <v>1</v>
      </c>
      <c r="D176">
        <v>0</v>
      </c>
      <c r="E176">
        <v>0.23590958904109596</v>
      </c>
      <c r="F176">
        <v>0</v>
      </c>
      <c r="G176">
        <v>0.30383287671232895</v>
      </c>
      <c r="H176" s="4">
        <v>0</v>
      </c>
      <c r="I176">
        <v>0.19820273999999999</v>
      </c>
      <c r="J176">
        <v>1</v>
      </c>
      <c r="K176">
        <v>1</v>
      </c>
      <c r="L176">
        <v>1</v>
      </c>
      <c r="M176">
        <v>1</v>
      </c>
    </row>
    <row r="177" spans="1:13">
      <c r="A177" s="6"/>
      <c r="B177" s="1">
        <v>6</v>
      </c>
      <c r="C177">
        <v>1</v>
      </c>
      <c r="D177">
        <v>0</v>
      </c>
      <c r="E177">
        <v>0.22503561643835618</v>
      </c>
      <c r="F177">
        <v>0</v>
      </c>
      <c r="G177">
        <v>0.29584657534246611</v>
      </c>
      <c r="H177" s="5">
        <v>6.5753400000000006E-5</v>
      </c>
      <c r="I177">
        <v>0.18734794499999999</v>
      </c>
      <c r="J177">
        <v>1</v>
      </c>
      <c r="K177">
        <v>1</v>
      </c>
      <c r="L177">
        <v>1</v>
      </c>
      <c r="M177">
        <v>1</v>
      </c>
    </row>
    <row r="178" spans="1:13">
      <c r="A178" s="6"/>
      <c r="B178" s="1">
        <v>7</v>
      </c>
      <c r="C178">
        <v>1</v>
      </c>
      <c r="D178">
        <v>2.4931506849315058E-2</v>
      </c>
      <c r="E178">
        <v>0.20627671232876715</v>
      </c>
      <c r="F178">
        <v>6.5150684931506745E-3</v>
      </c>
      <c r="G178">
        <v>0.27967397260273952</v>
      </c>
      <c r="H178" s="4">
        <v>6.6756164000000007E-2</v>
      </c>
      <c r="I178">
        <v>0.149761644</v>
      </c>
      <c r="J178">
        <v>1</v>
      </c>
      <c r="K178">
        <v>1</v>
      </c>
      <c r="L178">
        <v>1</v>
      </c>
      <c r="M178">
        <v>1</v>
      </c>
    </row>
    <row r="179" spans="1:13">
      <c r="A179" s="6"/>
      <c r="B179" s="1">
        <v>8</v>
      </c>
      <c r="C179">
        <v>1</v>
      </c>
      <c r="D179">
        <v>0.20018356164383561</v>
      </c>
      <c r="E179">
        <v>0.24515068493150693</v>
      </c>
      <c r="F179">
        <v>0.13349315068493153</v>
      </c>
      <c r="G179">
        <v>0.22016164383561643</v>
      </c>
      <c r="H179" s="4">
        <v>0.23535890400000001</v>
      </c>
      <c r="I179">
        <v>0.18084383600000001</v>
      </c>
      <c r="J179">
        <v>1</v>
      </c>
      <c r="K179">
        <v>1</v>
      </c>
      <c r="L179">
        <v>1</v>
      </c>
      <c r="M179">
        <v>1</v>
      </c>
    </row>
    <row r="180" spans="1:13">
      <c r="A180" s="6"/>
      <c r="B180" s="1">
        <v>9</v>
      </c>
      <c r="C180">
        <v>1</v>
      </c>
      <c r="D180">
        <v>0.38450684931506857</v>
      </c>
      <c r="E180">
        <v>0.31047397260273973</v>
      </c>
      <c r="F180">
        <v>0.32391780821917843</v>
      </c>
      <c r="G180">
        <v>0.21069041095890423</v>
      </c>
      <c r="H180" s="4">
        <v>0.40827123300000001</v>
      </c>
      <c r="I180">
        <v>0.26661917800000001</v>
      </c>
      <c r="J180">
        <v>1</v>
      </c>
      <c r="K180">
        <v>1</v>
      </c>
      <c r="L180">
        <v>1</v>
      </c>
      <c r="M180">
        <v>1</v>
      </c>
    </row>
    <row r="181" spans="1:13">
      <c r="A181" s="6"/>
      <c r="B181" s="1">
        <v>10</v>
      </c>
      <c r="C181">
        <v>1</v>
      </c>
      <c r="D181">
        <v>0.52617534246575315</v>
      </c>
      <c r="E181">
        <v>0.29538630136986305</v>
      </c>
      <c r="F181">
        <v>0.47537808219178046</v>
      </c>
      <c r="G181">
        <v>0.24454794520547973</v>
      </c>
      <c r="H181" s="4">
        <v>0.52857260299999997</v>
      </c>
      <c r="I181">
        <v>0.26026575299999999</v>
      </c>
      <c r="J181">
        <v>1</v>
      </c>
      <c r="K181">
        <v>1</v>
      </c>
      <c r="L181">
        <v>1</v>
      </c>
      <c r="M181">
        <v>1</v>
      </c>
    </row>
    <row r="182" spans="1:13">
      <c r="A182" s="6"/>
      <c r="B182" s="1">
        <v>11</v>
      </c>
      <c r="C182">
        <v>1</v>
      </c>
      <c r="D182">
        <v>0.6183369863013698</v>
      </c>
      <c r="E182">
        <v>0.2479479452054795</v>
      </c>
      <c r="F182">
        <v>0.58168493150684986</v>
      </c>
      <c r="G182">
        <v>0.22838082191780837</v>
      </c>
      <c r="H182" s="4">
        <v>0.59981917799999995</v>
      </c>
      <c r="I182">
        <v>0.23269588999999999</v>
      </c>
      <c r="J182">
        <v>1</v>
      </c>
      <c r="K182">
        <v>1</v>
      </c>
      <c r="L182">
        <v>1</v>
      </c>
      <c r="M182">
        <v>1</v>
      </c>
    </row>
    <row r="183" spans="1:13">
      <c r="A183" s="6"/>
      <c r="B183" s="1">
        <v>12</v>
      </c>
      <c r="C183">
        <v>1</v>
      </c>
      <c r="D183">
        <v>0.66129041095890428</v>
      </c>
      <c r="E183">
        <v>0.20050684931506849</v>
      </c>
      <c r="F183">
        <v>0.63635342465753453</v>
      </c>
      <c r="G183">
        <v>0.1831561643835618</v>
      </c>
      <c r="H183" s="4">
        <v>0.62120273999999998</v>
      </c>
      <c r="I183">
        <v>0.206205479</v>
      </c>
      <c r="J183">
        <v>1</v>
      </c>
      <c r="K183">
        <v>1</v>
      </c>
      <c r="L183">
        <v>1</v>
      </c>
      <c r="M183">
        <v>1</v>
      </c>
    </row>
    <row r="184" spans="1:13">
      <c r="A184" s="6"/>
      <c r="B184" s="1">
        <v>13</v>
      </c>
      <c r="C184">
        <v>1</v>
      </c>
      <c r="D184">
        <v>0.66416164383561627</v>
      </c>
      <c r="E184">
        <v>0.16253424657534254</v>
      </c>
      <c r="F184">
        <v>0.649616438356165</v>
      </c>
      <c r="G184">
        <v>0.14750410958904109</v>
      </c>
      <c r="H184" s="4">
        <v>0.60556438400000001</v>
      </c>
      <c r="I184">
        <v>0.18604931499999999</v>
      </c>
      <c r="J184">
        <v>1</v>
      </c>
      <c r="K184">
        <v>1</v>
      </c>
      <c r="L184">
        <v>1</v>
      </c>
      <c r="M184">
        <v>1</v>
      </c>
    </row>
    <row r="185" spans="1:13">
      <c r="A185" s="6"/>
      <c r="B185" s="1">
        <v>14</v>
      </c>
      <c r="C185">
        <v>1</v>
      </c>
      <c r="D185">
        <v>0.62384109589041037</v>
      </c>
      <c r="E185">
        <v>0.13779452054794522</v>
      </c>
      <c r="F185">
        <v>0.62122191780821923</v>
      </c>
      <c r="G185">
        <v>0.12579452054794527</v>
      </c>
      <c r="H185" s="4">
        <v>0.54936986300000001</v>
      </c>
      <c r="I185">
        <v>0.17412602699999999</v>
      </c>
      <c r="J185">
        <v>1</v>
      </c>
      <c r="K185">
        <v>1</v>
      </c>
      <c r="L185">
        <v>1</v>
      </c>
      <c r="M185">
        <v>1</v>
      </c>
    </row>
    <row r="186" spans="1:13">
      <c r="A186" s="6"/>
      <c r="B186" s="1">
        <v>15</v>
      </c>
      <c r="C186">
        <v>1</v>
      </c>
      <c r="D186">
        <v>0.53668767123287631</v>
      </c>
      <c r="E186">
        <v>0.12267397260273979</v>
      </c>
      <c r="F186">
        <v>0.54868219178082211</v>
      </c>
      <c r="G186">
        <v>0.1143150684931508</v>
      </c>
      <c r="H186" s="4">
        <v>0.45246849300000003</v>
      </c>
      <c r="I186">
        <v>0.16994794499999999</v>
      </c>
      <c r="J186">
        <v>1</v>
      </c>
      <c r="K186">
        <v>1</v>
      </c>
      <c r="L186">
        <v>1</v>
      </c>
      <c r="M186">
        <v>1</v>
      </c>
    </row>
    <row r="187" spans="1:13">
      <c r="A187" s="6"/>
      <c r="B187" s="1">
        <v>16</v>
      </c>
      <c r="C187">
        <v>1</v>
      </c>
      <c r="D187">
        <v>0.41104931506849302</v>
      </c>
      <c r="E187">
        <v>0.11314794520547945</v>
      </c>
      <c r="F187">
        <v>0.43428767123287665</v>
      </c>
      <c r="G187">
        <v>0.11124383561643827</v>
      </c>
      <c r="H187" s="4">
        <v>0.31956438399999998</v>
      </c>
      <c r="I187">
        <v>0.17307671199999999</v>
      </c>
      <c r="J187">
        <v>1</v>
      </c>
      <c r="K187">
        <v>1</v>
      </c>
      <c r="L187">
        <v>1</v>
      </c>
      <c r="M187">
        <v>1</v>
      </c>
    </row>
    <row r="188" spans="1:13">
      <c r="A188" s="6"/>
      <c r="B188" s="1">
        <v>17</v>
      </c>
      <c r="C188">
        <v>1</v>
      </c>
      <c r="D188">
        <v>0.24486027397260238</v>
      </c>
      <c r="E188">
        <v>0.10598356164383566</v>
      </c>
      <c r="F188">
        <v>0.28376438356164385</v>
      </c>
      <c r="G188">
        <v>0.11431780821917809</v>
      </c>
      <c r="H188" s="4">
        <v>0.158432877</v>
      </c>
      <c r="I188">
        <v>0.17459726</v>
      </c>
      <c r="J188">
        <v>1</v>
      </c>
      <c r="K188">
        <v>1</v>
      </c>
      <c r="L188">
        <v>1</v>
      </c>
      <c r="M188">
        <v>1</v>
      </c>
    </row>
    <row r="189" spans="1:13">
      <c r="A189" s="6"/>
      <c r="B189" s="1">
        <v>18</v>
      </c>
      <c r="C189">
        <v>1</v>
      </c>
      <c r="D189">
        <v>6.16657534246575E-2</v>
      </c>
      <c r="E189">
        <v>0.10716164383561642</v>
      </c>
      <c r="F189">
        <v>0.10946575342465757</v>
      </c>
      <c r="G189">
        <v>0.12447397260273965</v>
      </c>
      <c r="H189" s="4">
        <v>1.9715067999999999E-2</v>
      </c>
      <c r="I189">
        <v>0.20755616399999999</v>
      </c>
      <c r="J189">
        <v>1</v>
      </c>
      <c r="K189">
        <v>1</v>
      </c>
      <c r="L189">
        <v>1</v>
      </c>
      <c r="M189">
        <v>1</v>
      </c>
    </row>
    <row r="190" spans="1:13">
      <c r="A190" s="6"/>
      <c r="B190" s="1">
        <v>19</v>
      </c>
      <c r="C190">
        <v>1</v>
      </c>
      <c r="D190">
        <v>8.8767123287671295E-4</v>
      </c>
      <c r="E190">
        <v>0.11489041095890415</v>
      </c>
      <c r="F190">
        <v>4.7232876712328701E-3</v>
      </c>
      <c r="G190">
        <v>0.1645643835616438</v>
      </c>
      <c r="H190" s="4">
        <v>0</v>
      </c>
      <c r="I190">
        <v>0.26703835599999998</v>
      </c>
      <c r="J190">
        <v>1</v>
      </c>
      <c r="K190">
        <v>1</v>
      </c>
      <c r="L190">
        <v>1</v>
      </c>
      <c r="M190">
        <v>1</v>
      </c>
    </row>
    <row r="191" spans="1:13">
      <c r="A191" s="6"/>
      <c r="B191" s="1">
        <v>20</v>
      </c>
      <c r="C191">
        <v>1</v>
      </c>
      <c r="D191">
        <v>0</v>
      </c>
      <c r="E191">
        <v>0.1138356164383561</v>
      </c>
      <c r="F191">
        <v>0</v>
      </c>
      <c r="G191">
        <v>0.22899452054794511</v>
      </c>
      <c r="H191" s="4">
        <v>0</v>
      </c>
      <c r="I191">
        <v>0.29840547899999997</v>
      </c>
      <c r="J191">
        <v>1</v>
      </c>
      <c r="K191">
        <v>1</v>
      </c>
      <c r="L191">
        <v>1</v>
      </c>
      <c r="M191">
        <v>1</v>
      </c>
    </row>
    <row r="192" spans="1:13">
      <c r="A192" s="6"/>
      <c r="B192" s="1">
        <v>21</v>
      </c>
      <c r="C192">
        <v>1</v>
      </c>
      <c r="D192">
        <v>0</v>
      </c>
      <c r="E192">
        <v>0.1205260273972602</v>
      </c>
      <c r="F192">
        <v>0</v>
      </c>
      <c r="G192">
        <v>0.2811287671232876</v>
      </c>
      <c r="H192" s="4">
        <v>0</v>
      </c>
      <c r="I192">
        <v>0.30498630100000002</v>
      </c>
      <c r="J192">
        <v>1</v>
      </c>
      <c r="K192">
        <v>1</v>
      </c>
      <c r="L192">
        <v>1</v>
      </c>
      <c r="M192">
        <v>1</v>
      </c>
    </row>
    <row r="193" spans="1:13">
      <c r="A193" s="6"/>
      <c r="B193" s="1">
        <v>22</v>
      </c>
      <c r="C193">
        <v>1</v>
      </c>
      <c r="D193">
        <v>0</v>
      </c>
      <c r="E193">
        <v>0.13813698630136989</v>
      </c>
      <c r="F193">
        <v>0</v>
      </c>
      <c r="G193">
        <v>0.31564109589041106</v>
      </c>
      <c r="H193" s="4">
        <v>0</v>
      </c>
      <c r="I193">
        <v>0.29479452099999998</v>
      </c>
      <c r="J193">
        <v>1</v>
      </c>
      <c r="K193">
        <v>1</v>
      </c>
      <c r="L193">
        <v>1</v>
      </c>
      <c r="M193">
        <v>1</v>
      </c>
    </row>
    <row r="194" spans="1:13">
      <c r="A194" s="6"/>
      <c r="B194" s="1">
        <v>23</v>
      </c>
      <c r="C194">
        <v>1</v>
      </c>
      <c r="D194">
        <v>0</v>
      </c>
      <c r="E194">
        <v>0.16037808219178099</v>
      </c>
      <c r="F194">
        <v>0</v>
      </c>
      <c r="G194">
        <v>0.33361369863013685</v>
      </c>
      <c r="H194" s="4">
        <v>0</v>
      </c>
      <c r="I194">
        <v>0.27830684900000002</v>
      </c>
      <c r="J194">
        <v>1</v>
      </c>
      <c r="K194">
        <v>1</v>
      </c>
      <c r="L194">
        <v>1</v>
      </c>
      <c r="M194">
        <v>1</v>
      </c>
    </row>
    <row r="195" spans="1:13">
      <c r="A195" s="6"/>
      <c r="B195" s="1">
        <v>24</v>
      </c>
      <c r="C195">
        <v>1</v>
      </c>
      <c r="D195">
        <v>0</v>
      </c>
      <c r="E195">
        <v>0.18440821917808214</v>
      </c>
      <c r="F195">
        <v>0</v>
      </c>
      <c r="G195">
        <v>0.33848219178082178</v>
      </c>
      <c r="H195" s="4">
        <v>0</v>
      </c>
      <c r="I195">
        <v>0.26101369899999999</v>
      </c>
      <c r="J195">
        <v>1</v>
      </c>
      <c r="K195">
        <v>1</v>
      </c>
      <c r="L195">
        <v>1</v>
      </c>
      <c r="M195">
        <v>1</v>
      </c>
    </row>
    <row r="196" spans="1:13">
      <c r="A196" s="6" t="s">
        <v>29</v>
      </c>
      <c r="B196" s="1">
        <v>1</v>
      </c>
      <c r="C196">
        <v>1</v>
      </c>
      <c r="D196">
        <v>0</v>
      </c>
      <c r="E196">
        <v>0.20513698630136978</v>
      </c>
      <c r="F196">
        <v>0</v>
      </c>
      <c r="G196">
        <v>0.33609863013698632</v>
      </c>
      <c r="H196" s="4">
        <v>0</v>
      </c>
      <c r="I196">
        <v>0.24400274</v>
      </c>
      <c r="J196">
        <v>1</v>
      </c>
      <c r="K196">
        <v>1</v>
      </c>
      <c r="L196">
        <v>1</v>
      </c>
      <c r="M196">
        <v>1</v>
      </c>
    </row>
    <row r="197" spans="1:13">
      <c r="A197" s="6"/>
      <c r="B197" s="1">
        <v>2</v>
      </c>
      <c r="C197">
        <v>1</v>
      </c>
      <c r="D197">
        <v>0</v>
      </c>
      <c r="E197">
        <v>0.22160273972602748</v>
      </c>
      <c r="F197">
        <v>0</v>
      </c>
      <c r="G197">
        <v>0.33115616438356166</v>
      </c>
      <c r="H197" s="4">
        <v>0</v>
      </c>
      <c r="I197">
        <v>0.229473973</v>
      </c>
      <c r="J197">
        <v>1</v>
      </c>
      <c r="K197">
        <v>1</v>
      </c>
      <c r="L197">
        <v>1</v>
      </c>
      <c r="M197">
        <v>1</v>
      </c>
    </row>
    <row r="198" spans="1:13">
      <c r="A198" s="6"/>
      <c r="B198" s="1">
        <v>3</v>
      </c>
      <c r="C198">
        <v>1</v>
      </c>
      <c r="D198">
        <v>0</v>
      </c>
      <c r="E198">
        <v>0.23328219178082218</v>
      </c>
      <c r="F198">
        <v>0</v>
      </c>
      <c r="G198">
        <v>0.32325479452054801</v>
      </c>
      <c r="H198" s="4">
        <v>0</v>
      </c>
      <c r="I198">
        <v>0.21749589</v>
      </c>
      <c r="J198">
        <v>1</v>
      </c>
      <c r="K198">
        <v>1</v>
      </c>
      <c r="L198">
        <v>1</v>
      </c>
      <c r="M198">
        <v>1</v>
      </c>
    </row>
    <row r="199" spans="1:13">
      <c r="A199" s="6"/>
      <c r="B199" s="1">
        <v>4</v>
      </c>
      <c r="C199">
        <v>1</v>
      </c>
      <c r="D199">
        <v>0</v>
      </c>
      <c r="E199">
        <v>0.23713972602739733</v>
      </c>
      <c r="F199">
        <v>0</v>
      </c>
      <c r="G199">
        <v>0.31263013698630127</v>
      </c>
      <c r="H199" s="4">
        <v>0</v>
      </c>
      <c r="I199">
        <v>0.207517808</v>
      </c>
      <c r="J199">
        <v>1</v>
      </c>
      <c r="K199">
        <v>1</v>
      </c>
      <c r="L199">
        <v>1</v>
      </c>
      <c r="M199">
        <v>1</v>
      </c>
    </row>
    <row r="200" spans="1:13">
      <c r="A200" s="6"/>
      <c r="B200" s="1">
        <v>5</v>
      </c>
      <c r="C200">
        <v>1</v>
      </c>
      <c r="D200">
        <v>0</v>
      </c>
      <c r="E200">
        <v>0.23590958904109596</v>
      </c>
      <c r="F200">
        <v>0</v>
      </c>
      <c r="G200">
        <v>0.30383287671232895</v>
      </c>
      <c r="H200" s="4">
        <v>0</v>
      </c>
      <c r="I200">
        <v>0.19820273999999999</v>
      </c>
      <c r="J200">
        <v>1</v>
      </c>
      <c r="K200">
        <v>1</v>
      </c>
      <c r="L200">
        <v>1</v>
      </c>
      <c r="M200">
        <v>1</v>
      </c>
    </row>
    <row r="201" spans="1:13">
      <c r="A201" s="6"/>
      <c r="B201" s="1">
        <v>6</v>
      </c>
      <c r="C201">
        <v>1</v>
      </c>
      <c r="D201">
        <v>0</v>
      </c>
      <c r="E201">
        <v>0.22503561643835618</v>
      </c>
      <c r="F201">
        <v>0</v>
      </c>
      <c r="G201">
        <v>0.29584657534246611</v>
      </c>
      <c r="H201" s="5">
        <v>6.5753400000000006E-5</v>
      </c>
      <c r="I201">
        <v>0.18734794499999999</v>
      </c>
      <c r="J201">
        <v>1</v>
      </c>
      <c r="K201">
        <v>1</v>
      </c>
      <c r="L201">
        <v>1</v>
      </c>
      <c r="M201">
        <v>1</v>
      </c>
    </row>
    <row r="202" spans="1:13">
      <c r="A202" s="6"/>
      <c r="B202" s="1">
        <v>7</v>
      </c>
      <c r="C202">
        <v>1</v>
      </c>
      <c r="D202">
        <v>2.4931506849315058E-2</v>
      </c>
      <c r="E202">
        <v>0.20627671232876715</v>
      </c>
      <c r="F202">
        <v>6.5150684931506745E-3</v>
      </c>
      <c r="G202">
        <v>0.27967397260273952</v>
      </c>
      <c r="H202" s="4">
        <v>6.6756164000000007E-2</v>
      </c>
      <c r="I202">
        <v>0.149761644</v>
      </c>
      <c r="J202">
        <v>1</v>
      </c>
      <c r="K202">
        <v>1</v>
      </c>
      <c r="L202">
        <v>1</v>
      </c>
      <c r="M202">
        <v>1</v>
      </c>
    </row>
    <row r="203" spans="1:13">
      <c r="A203" s="6"/>
      <c r="B203" s="1">
        <v>8</v>
      </c>
      <c r="C203">
        <v>1</v>
      </c>
      <c r="D203">
        <v>0.20018356164383561</v>
      </c>
      <c r="E203">
        <v>0.24515068493150693</v>
      </c>
      <c r="F203">
        <v>0.13349315068493153</v>
      </c>
      <c r="G203">
        <v>0.22016164383561643</v>
      </c>
      <c r="H203" s="4">
        <v>0.23535890400000001</v>
      </c>
      <c r="I203">
        <v>0.18084383600000001</v>
      </c>
      <c r="J203">
        <v>1</v>
      </c>
      <c r="K203">
        <v>1</v>
      </c>
      <c r="L203">
        <v>1</v>
      </c>
      <c r="M203">
        <v>1</v>
      </c>
    </row>
    <row r="204" spans="1:13">
      <c r="A204" s="6"/>
      <c r="B204" s="1">
        <v>9</v>
      </c>
      <c r="C204">
        <v>1</v>
      </c>
      <c r="D204">
        <v>0.38450684931506857</v>
      </c>
      <c r="E204">
        <v>0.31047397260273973</v>
      </c>
      <c r="F204">
        <v>0.32391780821917843</v>
      </c>
      <c r="G204">
        <v>0.21069041095890423</v>
      </c>
      <c r="H204" s="4">
        <v>0.40827123300000001</v>
      </c>
      <c r="I204">
        <v>0.26661917800000001</v>
      </c>
      <c r="J204">
        <v>1</v>
      </c>
      <c r="K204">
        <v>1</v>
      </c>
      <c r="L204">
        <v>1</v>
      </c>
      <c r="M204">
        <v>1</v>
      </c>
    </row>
    <row r="205" spans="1:13">
      <c r="A205" s="6"/>
      <c r="B205" s="1">
        <v>10</v>
      </c>
      <c r="C205">
        <v>1</v>
      </c>
      <c r="D205">
        <v>0.52617534246575315</v>
      </c>
      <c r="E205">
        <v>0.29538630136986305</v>
      </c>
      <c r="F205">
        <v>0.47537808219178046</v>
      </c>
      <c r="G205">
        <v>0.24454794520547973</v>
      </c>
      <c r="H205" s="4">
        <v>0.52857260299999997</v>
      </c>
      <c r="I205">
        <v>0.26026575299999999</v>
      </c>
      <c r="J205">
        <v>1</v>
      </c>
      <c r="K205">
        <v>1</v>
      </c>
      <c r="L205">
        <v>1</v>
      </c>
      <c r="M205">
        <v>1</v>
      </c>
    </row>
    <row r="206" spans="1:13">
      <c r="A206" s="6"/>
      <c r="B206" s="1">
        <v>11</v>
      </c>
      <c r="C206">
        <v>1</v>
      </c>
      <c r="D206">
        <v>0.6183369863013698</v>
      </c>
      <c r="E206">
        <v>0.2479479452054795</v>
      </c>
      <c r="F206">
        <v>0.58168493150684986</v>
      </c>
      <c r="G206">
        <v>0.22838082191780837</v>
      </c>
      <c r="H206" s="4">
        <v>0.59981917799999995</v>
      </c>
      <c r="I206">
        <v>0.23269588999999999</v>
      </c>
      <c r="J206">
        <v>1</v>
      </c>
      <c r="K206">
        <v>1</v>
      </c>
      <c r="L206">
        <v>1</v>
      </c>
      <c r="M206">
        <v>1</v>
      </c>
    </row>
    <row r="207" spans="1:13">
      <c r="A207" s="6"/>
      <c r="B207" s="1">
        <v>12</v>
      </c>
      <c r="C207">
        <v>1</v>
      </c>
      <c r="D207">
        <v>0.66129041095890428</v>
      </c>
      <c r="E207">
        <v>0.20050684931506849</v>
      </c>
      <c r="F207">
        <v>0.63635342465753453</v>
      </c>
      <c r="G207">
        <v>0.1831561643835618</v>
      </c>
      <c r="H207" s="4">
        <v>0.62120273999999998</v>
      </c>
      <c r="I207">
        <v>0.206205479</v>
      </c>
      <c r="J207">
        <v>1</v>
      </c>
      <c r="K207">
        <v>1</v>
      </c>
      <c r="L207">
        <v>1</v>
      </c>
      <c r="M207">
        <v>1</v>
      </c>
    </row>
    <row r="208" spans="1:13">
      <c r="A208" s="6"/>
      <c r="B208" s="1">
        <v>13</v>
      </c>
      <c r="C208">
        <v>1</v>
      </c>
      <c r="D208">
        <v>0.66416164383561627</v>
      </c>
      <c r="E208">
        <v>0.16253424657534254</v>
      </c>
      <c r="F208">
        <v>0.649616438356165</v>
      </c>
      <c r="G208">
        <v>0.14750410958904109</v>
      </c>
      <c r="H208" s="4">
        <v>0.60556438400000001</v>
      </c>
      <c r="I208">
        <v>0.18604931499999999</v>
      </c>
      <c r="J208">
        <v>1</v>
      </c>
      <c r="K208">
        <v>1</v>
      </c>
      <c r="L208">
        <v>1</v>
      </c>
      <c r="M208">
        <v>1</v>
      </c>
    </row>
    <row r="209" spans="1:13">
      <c r="A209" s="6"/>
      <c r="B209" s="1">
        <v>14</v>
      </c>
      <c r="C209">
        <v>1</v>
      </c>
      <c r="D209">
        <v>0.62384109589041037</v>
      </c>
      <c r="E209">
        <v>0.13779452054794522</v>
      </c>
      <c r="F209">
        <v>0.62122191780821923</v>
      </c>
      <c r="G209">
        <v>0.12579452054794527</v>
      </c>
      <c r="H209" s="4">
        <v>0.54936986300000001</v>
      </c>
      <c r="I209">
        <v>0.17412602699999999</v>
      </c>
      <c r="J209">
        <v>1</v>
      </c>
      <c r="K209">
        <v>1</v>
      </c>
      <c r="L209">
        <v>1</v>
      </c>
      <c r="M209">
        <v>1</v>
      </c>
    </row>
    <row r="210" spans="1:13">
      <c r="A210" s="6"/>
      <c r="B210" s="1">
        <v>15</v>
      </c>
      <c r="C210">
        <v>1</v>
      </c>
      <c r="D210">
        <v>0.53668767123287631</v>
      </c>
      <c r="E210">
        <v>0.12267397260273979</v>
      </c>
      <c r="F210">
        <v>0.54868219178082211</v>
      </c>
      <c r="G210">
        <v>0.1143150684931508</v>
      </c>
      <c r="H210" s="4">
        <v>0.45246849300000003</v>
      </c>
      <c r="I210">
        <v>0.16994794499999999</v>
      </c>
      <c r="J210">
        <v>1</v>
      </c>
      <c r="K210">
        <v>1</v>
      </c>
      <c r="L210">
        <v>1</v>
      </c>
      <c r="M210">
        <v>1</v>
      </c>
    </row>
    <row r="211" spans="1:13">
      <c r="A211" s="6"/>
      <c r="B211" s="1">
        <v>16</v>
      </c>
      <c r="C211">
        <v>1</v>
      </c>
      <c r="D211">
        <v>0.41104931506849302</v>
      </c>
      <c r="E211">
        <v>0.11314794520547945</v>
      </c>
      <c r="F211">
        <v>0.43428767123287665</v>
      </c>
      <c r="G211">
        <v>0.11124383561643827</v>
      </c>
      <c r="H211" s="4">
        <v>0.31956438399999998</v>
      </c>
      <c r="I211">
        <v>0.17307671199999999</v>
      </c>
      <c r="J211">
        <v>1</v>
      </c>
      <c r="K211">
        <v>1</v>
      </c>
      <c r="L211">
        <v>1</v>
      </c>
      <c r="M211">
        <v>1</v>
      </c>
    </row>
    <row r="212" spans="1:13">
      <c r="A212" s="6"/>
      <c r="B212" s="1">
        <v>17</v>
      </c>
      <c r="C212">
        <v>1</v>
      </c>
      <c r="D212">
        <v>0.24486027397260238</v>
      </c>
      <c r="E212">
        <v>0.10598356164383566</v>
      </c>
      <c r="F212">
        <v>0.28376438356164385</v>
      </c>
      <c r="G212">
        <v>0.11431780821917809</v>
      </c>
      <c r="H212" s="4">
        <v>0.158432877</v>
      </c>
      <c r="I212">
        <v>0.17459726</v>
      </c>
      <c r="J212">
        <v>1</v>
      </c>
      <c r="K212">
        <v>1</v>
      </c>
      <c r="L212">
        <v>1</v>
      </c>
      <c r="M212">
        <v>1</v>
      </c>
    </row>
    <row r="213" spans="1:13">
      <c r="A213" s="6"/>
      <c r="B213" s="1">
        <v>18</v>
      </c>
      <c r="C213">
        <v>1</v>
      </c>
      <c r="D213">
        <v>6.16657534246575E-2</v>
      </c>
      <c r="E213">
        <v>0.10716164383561642</v>
      </c>
      <c r="F213">
        <v>0.10946575342465757</v>
      </c>
      <c r="G213">
        <v>0.12447397260273965</v>
      </c>
      <c r="H213" s="4">
        <v>1.9715067999999999E-2</v>
      </c>
      <c r="I213">
        <v>0.20755616399999999</v>
      </c>
      <c r="J213">
        <v>1</v>
      </c>
      <c r="K213">
        <v>1</v>
      </c>
      <c r="L213">
        <v>1</v>
      </c>
      <c r="M213">
        <v>1</v>
      </c>
    </row>
    <row r="214" spans="1:13">
      <c r="A214" s="6"/>
      <c r="B214" s="1">
        <v>19</v>
      </c>
      <c r="C214">
        <v>1</v>
      </c>
      <c r="D214">
        <v>8.8767123287671295E-4</v>
      </c>
      <c r="E214">
        <v>0.11489041095890415</v>
      </c>
      <c r="F214">
        <v>4.7232876712328701E-3</v>
      </c>
      <c r="G214">
        <v>0.1645643835616438</v>
      </c>
      <c r="H214" s="4">
        <v>0</v>
      </c>
      <c r="I214">
        <v>0.26703835599999998</v>
      </c>
      <c r="J214">
        <v>1</v>
      </c>
      <c r="K214">
        <v>1</v>
      </c>
      <c r="L214">
        <v>1</v>
      </c>
      <c r="M214">
        <v>1</v>
      </c>
    </row>
    <row r="215" spans="1:13">
      <c r="A215" s="6"/>
      <c r="B215" s="1">
        <v>20</v>
      </c>
      <c r="C215">
        <v>1</v>
      </c>
      <c r="D215">
        <v>0</v>
      </c>
      <c r="E215">
        <v>0.1138356164383561</v>
      </c>
      <c r="F215">
        <v>0</v>
      </c>
      <c r="G215">
        <v>0.22899452054794511</v>
      </c>
      <c r="H215" s="4">
        <v>0</v>
      </c>
      <c r="I215">
        <v>0.29840547899999997</v>
      </c>
      <c r="J215">
        <v>1</v>
      </c>
      <c r="K215">
        <v>1</v>
      </c>
      <c r="L215">
        <v>1</v>
      </c>
      <c r="M215">
        <v>1</v>
      </c>
    </row>
    <row r="216" spans="1:13">
      <c r="A216" s="6"/>
      <c r="B216" s="1">
        <v>21</v>
      </c>
      <c r="C216">
        <v>1</v>
      </c>
      <c r="D216">
        <v>0</v>
      </c>
      <c r="E216">
        <v>0.1205260273972602</v>
      </c>
      <c r="F216">
        <v>0</v>
      </c>
      <c r="G216">
        <v>0.2811287671232876</v>
      </c>
      <c r="H216" s="4">
        <v>0</v>
      </c>
      <c r="I216">
        <v>0.30498630100000002</v>
      </c>
      <c r="J216">
        <v>1</v>
      </c>
      <c r="K216">
        <v>1</v>
      </c>
      <c r="L216">
        <v>1</v>
      </c>
      <c r="M216">
        <v>1</v>
      </c>
    </row>
    <row r="217" spans="1:13">
      <c r="A217" s="6"/>
      <c r="B217" s="1">
        <v>22</v>
      </c>
      <c r="C217">
        <v>1</v>
      </c>
      <c r="D217">
        <v>0</v>
      </c>
      <c r="E217">
        <v>0.13813698630136989</v>
      </c>
      <c r="F217">
        <v>0</v>
      </c>
      <c r="G217">
        <v>0.31564109589041106</v>
      </c>
      <c r="H217" s="4">
        <v>0</v>
      </c>
      <c r="I217">
        <v>0.29479452099999998</v>
      </c>
      <c r="J217">
        <v>1</v>
      </c>
      <c r="K217">
        <v>1</v>
      </c>
      <c r="L217">
        <v>1</v>
      </c>
      <c r="M217">
        <v>1</v>
      </c>
    </row>
    <row r="218" spans="1:13">
      <c r="A218" s="6"/>
      <c r="B218" s="1">
        <v>23</v>
      </c>
      <c r="C218">
        <v>1</v>
      </c>
      <c r="D218">
        <v>0</v>
      </c>
      <c r="E218">
        <v>0.16037808219178099</v>
      </c>
      <c r="F218">
        <v>0</v>
      </c>
      <c r="G218">
        <v>0.33361369863013685</v>
      </c>
      <c r="H218" s="4">
        <v>0</v>
      </c>
      <c r="I218">
        <v>0.27830684900000002</v>
      </c>
      <c r="J218">
        <v>1</v>
      </c>
      <c r="K218">
        <v>1</v>
      </c>
      <c r="L218">
        <v>1</v>
      </c>
      <c r="M218">
        <v>1</v>
      </c>
    </row>
    <row r="219" spans="1:13">
      <c r="A219" s="6"/>
      <c r="B219" s="1">
        <v>24</v>
      </c>
      <c r="C219">
        <v>1</v>
      </c>
      <c r="D219">
        <v>0</v>
      </c>
      <c r="E219">
        <v>0.18440821917808214</v>
      </c>
      <c r="F219">
        <v>0</v>
      </c>
      <c r="G219">
        <v>0.33848219178082178</v>
      </c>
      <c r="H219" s="4">
        <v>0</v>
      </c>
      <c r="I219">
        <v>0.26101369899999999</v>
      </c>
      <c r="J219">
        <v>1</v>
      </c>
      <c r="K219">
        <v>1</v>
      </c>
      <c r="L219">
        <v>1</v>
      </c>
      <c r="M219">
        <v>1</v>
      </c>
    </row>
    <row r="220" spans="1:13">
      <c r="A220" s="6" t="s">
        <v>30</v>
      </c>
      <c r="B220" s="1">
        <v>1</v>
      </c>
      <c r="C220">
        <v>1</v>
      </c>
      <c r="D220">
        <v>0</v>
      </c>
      <c r="E220">
        <v>0.20513698630136978</v>
      </c>
      <c r="F220">
        <v>0</v>
      </c>
      <c r="G220">
        <v>0.33609863013698632</v>
      </c>
      <c r="H220" s="4">
        <v>0</v>
      </c>
      <c r="I220">
        <v>0.24400274</v>
      </c>
      <c r="J220">
        <v>1</v>
      </c>
      <c r="K220">
        <v>1</v>
      </c>
      <c r="L220">
        <v>1</v>
      </c>
      <c r="M220">
        <v>1</v>
      </c>
    </row>
    <row r="221" spans="1:13">
      <c r="A221" s="6"/>
      <c r="B221" s="1">
        <v>2</v>
      </c>
      <c r="C221">
        <v>1</v>
      </c>
      <c r="D221">
        <v>0</v>
      </c>
      <c r="E221">
        <v>0.22160273972602748</v>
      </c>
      <c r="F221">
        <v>0</v>
      </c>
      <c r="G221">
        <v>0.33115616438356166</v>
      </c>
      <c r="H221" s="4">
        <v>0</v>
      </c>
      <c r="I221">
        <v>0.229473973</v>
      </c>
      <c r="J221">
        <v>1</v>
      </c>
      <c r="K221">
        <v>1</v>
      </c>
      <c r="L221">
        <v>1</v>
      </c>
      <c r="M221">
        <v>1</v>
      </c>
    </row>
    <row r="222" spans="1:13">
      <c r="A222" s="6"/>
      <c r="B222" s="1">
        <v>3</v>
      </c>
      <c r="C222">
        <v>1</v>
      </c>
      <c r="D222">
        <v>0</v>
      </c>
      <c r="E222">
        <v>0.23328219178082218</v>
      </c>
      <c r="F222">
        <v>0</v>
      </c>
      <c r="G222">
        <v>0.32325479452054801</v>
      </c>
      <c r="H222" s="4">
        <v>0</v>
      </c>
      <c r="I222">
        <v>0.21749589</v>
      </c>
      <c r="J222">
        <v>1</v>
      </c>
      <c r="K222">
        <v>1</v>
      </c>
      <c r="L222">
        <v>1</v>
      </c>
      <c r="M222">
        <v>1</v>
      </c>
    </row>
    <row r="223" spans="1:13">
      <c r="A223" s="6"/>
      <c r="B223" s="1">
        <v>4</v>
      </c>
      <c r="C223">
        <v>1</v>
      </c>
      <c r="D223">
        <v>0</v>
      </c>
      <c r="E223">
        <v>0.23713972602739733</v>
      </c>
      <c r="F223">
        <v>0</v>
      </c>
      <c r="G223">
        <v>0.31263013698630127</v>
      </c>
      <c r="H223" s="4">
        <v>0</v>
      </c>
      <c r="I223">
        <v>0.207517808</v>
      </c>
      <c r="J223">
        <v>1</v>
      </c>
      <c r="K223">
        <v>1</v>
      </c>
      <c r="L223">
        <v>1</v>
      </c>
      <c r="M223">
        <v>1</v>
      </c>
    </row>
    <row r="224" spans="1:13">
      <c r="A224" s="6"/>
      <c r="B224" s="1">
        <v>5</v>
      </c>
      <c r="C224">
        <v>1</v>
      </c>
      <c r="D224">
        <v>0</v>
      </c>
      <c r="E224">
        <v>0.23590958904109596</v>
      </c>
      <c r="F224">
        <v>0</v>
      </c>
      <c r="G224">
        <v>0.30383287671232895</v>
      </c>
      <c r="H224" s="4">
        <v>0</v>
      </c>
      <c r="I224">
        <v>0.19820273999999999</v>
      </c>
      <c r="J224">
        <v>1</v>
      </c>
      <c r="K224">
        <v>1</v>
      </c>
      <c r="L224">
        <v>1</v>
      </c>
      <c r="M224">
        <v>1</v>
      </c>
    </row>
    <row r="225" spans="1:13">
      <c r="A225" s="6"/>
      <c r="B225" s="1">
        <v>6</v>
      </c>
      <c r="C225">
        <v>1</v>
      </c>
      <c r="D225">
        <v>0</v>
      </c>
      <c r="E225">
        <v>0.22503561643835618</v>
      </c>
      <c r="F225">
        <v>0</v>
      </c>
      <c r="G225">
        <v>0.29584657534246611</v>
      </c>
      <c r="H225" s="5">
        <v>6.5753400000000006E-5</v>
      </c>
      <c r="I225">
        <v>0.18734794499999999</v>
      </c>
      <c r="J225">
        <v>1</v>
      </c>
      <c r="K225">
        <v>1</v>
      </c>
      <c r="L225">
        <v>1</v>
      </c>
      <c r="M225">
        <v>1</v>
      </c>
    </row>
    <row r="226" spans="1:13">
      <c r="A226" s="6"/>
      <c r="B226" s="1">
        <v>7</v>
      </c>
      <c r="C226">
        <v>1</v>
      </c>
      <c r="D226">
        <v>2.4931506849315058E-2</v>
      </c>
      <c r="E226">
        <v>0.20627671232876715</v>
      </c>
      <c r="F226">
        <v>6.5150684931506745E-3</v>
      </c>
      <c r="G226">
        <v>0.27967397260273952</v>
      </c>
      <c r="H226" s="4">
        <v>6.6756164000000007E-2</v>
      </c>
      <c r="I226">
        <v>0.149761644</v>
      </c>
      <c r="J226">
        <v>1</v>
      </c>
      <c r="K226">
        <v>1</v>
      </c>
      <c r="L226">
        <v>1</v>
      </c>
      <c r="M226">
        <v>1</v>
      </c>
    </row>
    <row r="227" spans="1:13">
      <c r="A227" s="6"/>
      <c r="B227" s="1">
        <v>8</v>
      </c>
      <c r="C227">
        <v>1</v>
      </c>
      <c r="D227">
        <v>0.20018356164383561</v>
      </c>
      <c r="E227">
        <v>0.24515068493150693</v>
      </c>
      <c r="F227">
        <v>0.13349315068493153</v>
      </c>
      <c r="G227">
        <v>0.22016164383561643</v>
      </c>
      <c r="H227" s="4">
        <v>0.23535890400000001</v>
      </c>
      <c r="I227">
        <v>0.18084383600000001</v>
      </c>
      <c r="J227">
        <v>1</v>
      </c>
      <c r="K227">
        <v>1</v>
      </c>
      <c r="L227">
        <v>1</v>
      </c>
      <c r="M227">
        <v>1</v>
      </c>
    </row>
    <row r="228" spans="1:13">
      <c r="A228" s="6"/>
      <c r="B228" s="1">
        <v>9</v>
      </c>
      <c r="C228">
        <v>1</v>
      </c>
      <c r="D228">
        <v>0.38450684931506857</v>
      </c>
      <c r="E228">
        <v>0.31047397260273973</v>
      </c>
      <c r="F228">
        <v>0.32391780821917843</v>
      </c>
      <c r="G228">
        <v>0.21069041095890423</v>
      </c>
      <c r="H228" s="4">
        <v>0.40827123300000001</v>
      </c>
      <c r="I228">
        <v>0.26661917800000001</v>
      </c>
      <c r="J228">
        <v>1</v>
      </c>
      <c r="K228">
        <v>1</v>
      </c>
      <c r="L228">
        <v>1</v>
      </c>
      <c r="M228">
        <v>1</v>
      </c>
    </row>
    <row r="229" spans="1:13">
      <c r="A229" s="6"/>
      <c r="B229" s="1">
        <v>10</v>
      </c>
      <c r="C229">
        <v>1</v>
      </c>
      <c r="D229">
        <v>0.52617534246575315</v>
      </c>
      <c r="E229">
        <v>0.29538630136986305</v>
      </c>
      <c r="F229">
        <v>0.47537808219178046</v>
      </c>
      <c r="G229">
        <v>0.24454794520547973</v>
      </c>
      <c r="H229" s="4">
        <v>0.52857260299999997</v>
      </c>
      <c r="I229">
        <v>0.26026575299999999</v>
      </c>
      <c r="J229">
        <v>1</v>
      </c>
      <c r="K229">
        <v>1</v>
      </c>
      <c r="L229">
        <v>1</v>
      </c>
      <c r="M229">
        <v>1</v>
      </c>
    </row>
    <row r="230" spans="1:13">
      <c r="A230" s="6"/>
      <c r="B230" s="1">
        <v>11</v>
      </c>
      <c r="C230">
        <v>1</v>
      </c>
      <c r="D230">
        <v>0.6183369863013698</v>
      </c>
      <c r="E230">
        <v>0.2479479452054795</v>
      </c>
      <c r="F230">
        <v>0.58168493150684986</v>
      </c>
      <c r="G230">
        <v>0.22838082191780837</v>
      </c>
      <c r="H230" s="4">
        <v>0.59981917799999995</v>
      </c>
      <c r="I230">
        <v>0.23269588999999999</v>
      </c>
      <c r="J230">
        <v>1</v>
      </c>
      <c r="K230">
        <v>1</v>
      </c>
      <c r="L230">
        <v>1</v>
      </c>
      <c r="M230">
        <v>1</v>
      </c>
    </row>
    <row r="231" spans="1:13">
      <c r="A231" s="6"/>
      <c r="B231" s="1">
        <v>12</v>
      </c>
      <c r="C231">
        <v>1</v>
      </c>
      <c r="D231">
        <v>0.66129041095890428</v>
      </c>
      <c r="E231">
        <v>0.20050684931506849</v>
      </c>
      <c r="F231">
        <v>0.63635342465753453</v>
      </c>
      <c r="G231">
        <v>0.1831561643835618</v>
      </c>
      <c r="H231" s="4">
        <v>0.62120273999999998</v>
      </c>
      <c r="I231">
        <v>0.206205479</v>
      </c>
      <c r="J231">
        <v>1</v>
      </c>
      <c r="K231">
        <v>1</v>
      </c>
      <c r="L231">
        <v>1</v>
      </c>
      <c r="M231">
        <v>1</v>
      </c>
    </row>
    <row r="232" spans="1:13">
      <c r="A232" s="6"/>
      <c r="B232" s="1">
        <v>13</v>
      </c>
      <c r="C232">
        <v>1</v>
      </c>
      <c r="D232">
        <v>0.66416164383561627</v>
      </c>
      <c r="E232">
        <v>0.16253424657534254</v>
      </c>
      <c r="F232">
        <v>0.649616438356165</v>
      </c>
      <c r="G232">
        <v>0.14750410958904109</v>
      </c>
      <c r="H232" s="4">
        <v>0.60556438400000001</v>
      </c>
      <c r="I232">
        <v>0.18604931499999999</v>
      </c>
      <c r="J232">
        <v>1</v>
      </c>
      <c r="K232">
        <v>1</v>
      </c>
      <c r="L232">
        <v>1</v>
      </c>
      <c r="M232">
        <v>1</v>
      </c>
    </row>
    <row r="233" spans="1:13">
      <c r="A233" s="6"/>
      <c r="B233" s="1">
        <v>14</v>
      </c>
      <c r="C233">
        <v>1</v>
      </c>
      <c r="D233">
        <v>0.62384109589041037</v>
      </c>
      <c r="E233">
        <v>0.13779452054794522</v>
      </c>
      <c r="F233">
        <v>0.62122191780821923</v>
      </c>
      <c r="G233">
        <v>0.12579452054794527</v>
      </c>
      <c r="H233" s="4">
        <v>0.54936986300000001</v>
      </c>
      <c r="I233">
        <v>0.17412602699999999</v>
      </c>
      <c r="J233">
        <v>1</v>
      </c>
      <c r="K233">
        <v>1</v>
      </c>
      <c r="L233">
        <v>1</v>
      </c>
      <c r="M233">
        <v>1</v>
      </c>
    </row>
    <row r="234" spans="1:13">
      <c r="A234" s="6"/>
      <c r="B234" s="1">
        <v>15</v>
      </c>
      <c r="C234">
        <v>1</v>
      </c>
      <c r="D234">
        <v>0.53668767123287631</v>
      </c>
      <c r="E234">
        <v>0.12267397260273979</v>
      </c>
      <c r="F234">
        <v>0.54868219178082211</v>
      </c>
      <c r="G234">
        <v>0.1143150684931508</v>
      </c>
      <c r="H234" s="4">
        <v>0.45246849300000003</v>
      </c>
      <c r="I234">
        <v>0.16994794499999999</v>
      </c>
      <c r="J234">
        <v>1</v>
      </c>
      <c r="K234">
        <v>1</v>
      </c>
      <c r="L234">
        <v>1</v>
      </c>
      <c r="M234">
        <v>1</v>
      </c>
    </row>
    <row r="235" spans="1:13">
      <c r="A235" s="6"/>
      <c r="B235" s="1">
        <v>16</v>
      </c>
      <c r="C235">
        <v>1</v>
      </c>
      <c r="D235">
        <v>0.41104931506849302</v>
      </c>
      <c r="E235">
        <v>0.11314794520547945</v>
      </c>
      <c r="F235">
        <v>0.43428767123287665</v>
      </c>
      <c r="G235">
        <v>0.11124383561643827</v>
      </c>
      <c r="H235" s="4">
        <v>0.31956438399999998</v>
      </c>
      <c r="I235">
        <v>0.17307671199999999</v>
      </c>
      <c r="J235">
        <v>1</v>
      </c>
      <c r="K235">
        <v>1</v>
      </c>
      <c r="L235">
        <v>1</v>
      </c>
      <c r="M235">
        <v>1</v>
      </c>
    </row>
    <row r="236" spans="1:13">
      <c r="A236" s="6"/>
      <c r="B236" s="1">
        <v>17</v>
      </c>
      <c r="C236">
        <v>1</v>
      </c>
      <c r="D236">
        <v>0.24486027397260238</v>
      </c>
      <c r="E236">
        <v>0.10598356164383566</v>
      </c>
      <c r="F236">
        <v>0.28376438356164385</v>
      </c>
      <c r="G236">
        <v>0.11431780821917809</v>
      </c>
      <c r="H236" s="4">
        <v>0.158432877</v>
      </c>
      <c r="I236">
        <v>0.17459726</v>
      </c>
      <c r="J236">
        <v>1</v>
      </c>
      <c r="K236">
        <v>1</v>
      </c>
      <c r="L236">
        <v>1</v>
      </c>
      <c r="M236">
        <v>1</v>
      </c>
    </row>
    <row r="237" spans="1:13">
      <c r="A237" s="6"/>
      <c r="B237" s="1">
        <v>18</v>
      </c>
      <c r="C237">
        <v>1</v>
      </c>
      <c r="D237">
        <v>6.16657534246575E-2</v>
      </c>
      <c r="E237">
        <v>0.10716164383561642</v>
      </c>
      <c r="F237">
        <v>0.10946575342465757</v>
      </c>
      <c r="G237">
        <v>0.12447397260273965</v>
      </c>
      <c r="H237" s="4">
        <v>1.9715067999999999E-2</v>
      </c>
      <c r="I237">
        <v>0.20755616399999999</v>
      </c>
      <c r="J237">
        <v>1</v>
      </c>
      <c r="K237">
        <v>1</v>
      </c>
      <c r="L237">
        <v>1</v>
      </c>
      <c r="M237">
        <v>1</v>
      </c>
    </row>
    <row r="238" spans="1:13">
      <c r="A238" s="6"/>
      <c r="B238" s="1">
        <v>19</v>
      </c>
      <c r="C238">
        <v>1</v>
      </c>
      <c r="D238">
        <v>8.8767123287671295E-4</v>
      </c>
      <c r="E238">
        <v>0.11489041095890415</v>
      </c>
      <c r="F238">
        <v>4.7232876712328701E-3</v>
      </c>
      <c r="G238">
        <v>0.1645643835616438</v>
      </c>
      <c r="H238" s="4">
        <v>0</v>
      </c>
      <c r="I238">
        <v>0.26703835599999998</v>
      </c>
      <c r="J238">
        <v>1</v>
      </c>
      <c r="K238">
        <v>1</v>
      </c>
      <c r="L238">
        <v>1</v>
      </c>
      <c r="M238">
        <v>1</v>
      </c>
    </row>
    <row r="239" spans="1:13">
      <c r="A239" s="6"/>
      <c r="B239" s="1">
        <v>20</v>
      </c>
      <c r="C239">
        <v>1</v>
      </c>
      <c r="D239">
        <v>0</v>
      </c>
      <c r="E239">
        <v>0.1138356164383561</v>
      </c>
      <c r="F239">
        <v>0</v>
      </c>
      <c r="G239">
        <v>0.22899452054794511</v>
      </c>
      <c r="H239" s="4">
        <v>0</v>
      </c>
      <c r="I239">
        <v>0.29840547899999997</v>
      </c>
      <c r="J239">
        <v>1</v>
      </c>
      <c r="K239">
        <v>1</v>
      </c>
      <c r="L239">
        <v>1</v>
      </c>
      <c r="M239">
        <v>1</v>
      </c>
    </row>
    <row r="240" spans="1:13">
      <c r="A240" s="6"/>
      <c r="B240" s="1">
        <v>21</v>
      </c>
      <c r="C240">
        <v>1</v>
      </c>
      <c r="D240">
        <v>0</v>
      </c>
      <c r="E240">
        <v>0.1205260273972602</v>
      </c>
      <c r="F240">
        <v>0</v>
      </c>
      <c r="G240">
        <v>0.2811287671232876</v>
      </c>
      <c r="H240" s="4">
        <v>0</v>
      </c>
      <c r="I240">
        <v>0.30498630100000002</v>
      </c>
      <c r="J240">
        <v>1</v>
      </c>
      <c r="K240">
        <v>1</v>
      </c>
      <c r="L240">
        <v>1</v>
      </c>
      <c r="M240">
        <v>1</v>
      </c>
    </row>
    <row r="241" spans="1:13">
      <c r="A241" s="6"/>
      <c r="B241" s="1">
        <v>22</v>
      </c>
      <c r="C241">
        <v>1</v>
      </c>
      <c r="D241">
        <v>0</v>
      </c>
      <c r="E241">
        <v>0.13813698630136989</v>
      </c>
      <c r="F241">
        <v>0</v>
      </c>
      <c r="G241">
        <v>0.31564109589041106</v>
      </c>
      <c r="H241" s="4">
        <v>0</v>
      </c>
      <c r="I241">
        <v>0.29479452099999998</v>
      </c>
      <c r="J241">
        <v>1</v>
      </c>
      <c r="K241">
        <v>1</v>
      </c>
      <c r="L241">
        <v>1</v>
      </c>
      <c r="M241">
        <v>1</v>
      </c>
    </row>
    <row r="242" spans="1:13">
      <c r="A242" s="6"/>
      <c r="B242" s="1">
        <v>23</v>
      </c>
      <c r="C242">
        <v>1</v>
      </c>
      <c r="D242">
        <v>0</v>
      </c>
      <c r="E242">
        <v>0.16037808219178099</v>
      </c>
      <c r="F242">
        <v>0</v>
      </c>
      <c r="G242">
        <v>0.33361369863013685</v>
      </c>
      <c r="H242" s="4">
        <v>0</v>
      </c>
      <c r="I242">
        <v>0.27830684900000002</v>
      </c>
      <c r="J242">
        <v>1</v>
      </c>
      <c r="K242">
        <v>1</v>
      </c>
      <c r="L242">
        <v>1</v>
      </c>
      <c r="M242">
        <v>1</v>
      </c>
    </row>
    <row r="243" spans="1:13">
      <c r="A243" s="6"/>
      <c r="B243" s="1">
        <v>24</v>
      </c>
      <c r="C243">
        <v>1</v>
      </c>
      <c r="D243">
        <v>0</v>
      </c>
      <c r="E243">
        <v>0.18440821917808214</v>
      </c>
      <c r="F243">
        <v>0</v>
      </c>
      <c r="G243">
        <v>0.33848219178082178</v>
      </c>
      <c r="H243" s="4">
        <v>0</v>
      </c>
      <c r="I243">
        <v>0.26101369899999999</v>
      </c>
      <c r="J243">
        <v>1</v>
      </c>
      <c r="K243">
        <v>1</v>
      </c>
      <c r="L243">
        <v>1</v>
      </c>
      <c r="M243">
        <v>1</v>
      </c>
    </row>
    <row r="244" spans="1:13">
      <c r="A244" s="6" t="s">
        <v>31</v>
      </c>
      <c r="B244" s="1">
        <v>1</v>
      </c>
      <c r="C244">
        <v>1</v>
      </c>
      <c r="D244">
        <v>0</v>
      </c>
      <c r="E244">
        <v>0.20513698630136978</v>
      </c>
      <c r="F244">
        <v>0</v>
      </c>
      <c r="G244">
        <v>0.33609863013698632</v>
      </c>
      <c r="H244" s="4">
        <v>0</v>
      </c>
      <c r="I244">
        <v>0.24400274</v>
      </c>
      <c r="J244">
        <v>1</v>
      </c>
      <c r="K244">
        <v>1</v>
      </c>
      <c r="L244">
        <v>1</v>
      </c>
      <c r="M244">
        <v>1</v>
      </c>
    </row>
    <row r="245" spans="1:13">
      <c r="A245" s="6"/>
      <c r="B245" s="1">
        <v>2</v>
      </c>
      <c r="C245">
        <v>1</v>
      </c>
      <c r="D245">
        <v>0</v>
      </c>
      <c r="E245">
        <v>0.22160273972602748</v>
      </c>
      <c r="F245">
        <v>0</v>
      </c>
      <c r="G245">
        <v>0.33115616438356166</v>
      </c>
      <c r="H245" s="4">
        <v>0</v>
      </c>
      <c r="I245">
        <v>0.229473973</v>
      </c>
      <c r="J245">
        <v>1</v>
      </c>
      <c r="K245">
        <v>1</v>
      </c>
      <c r="L245">
        <v>1</v>
      </c>
      <c r="M245">
        <v>1</v>
      </c>
    </row>
    <row r="246" spans="1:13">
      <c r="A246" s="6"/>
      <c r="B246" s="1">
        <v>3</v>
      </c>
      <c r="C246">
        <v>1</v>
      </c>
      <c r="D246">
        <v>0</v>
      </c>
      <c r="E246">
        <v>0.23328219178082218</v>
      </c>
      <c r="F246">
        <v>0</v>
      </c>
      <c r="G246">
        <v>0.32325479452054801</v>
      </c>
      <c r="H246" s="4">
        <v>0</v>
      </c>
      <c r="I246">
        <v>0.21749589</v>
      </c>
      <c r="J246">
        <v>1</v>
      </c>
      <c r="K246">
        <v>1</v>
      </c>
      <c r="L246">
        <v>1</v>
      </c>
      <c r="M246">
        <v>1</v>
      </c>
    </row>
    <row r="247" spans="1:13">
      <c r="A247" s="6"/>
      <c r="B247" s="1">
        <v>4</v>
      </c>
      <c r="C247">
        <v>1</v>
      </c>
      <c r="D247">
        <v>0</v>
      </c>
      <c r="E247">
        <v>0.23713972602739733</v>
      </c>
      <c r="F247">
        <v>0</v>
      </c>
      <c r="G247">
        <v>0.31263013698630127</v>
      </c>
      <c r="H247" s="4">
        <v>0</v>
      </c>
      <c r="I247">
        <v>0.207517808</v>
      </c>
      <c r="J247">
        <v>1</v>
      </c>
      <c r="K247">
        <v>1</v>
      </c>
      <c r="L247">
        <v>1</v>
      </c>
      <c r="M247">
        <v>1</v>
      </c>
    </row>
    <row r="248" spans="1:13">
      <c r="A248" s="6"/>
      <c r="B248" s="1">
        <v>5</v>
      </c>
      <c r="C248">
        <v>1</v>
      </c>
      <c r="D248">
        <v>0</v>
      </c>
      <c r="E248">
        <v>0.23590958904109596</v>
      </c>
      <c r="F248">
        <v>0</v>
      </c>
      <c r="G248">
        <v>0.30383287671232895</v>
      </c>
      <c r="H248" s="4">
        <v>0</v>
      </c>
      <c r="I248">
        <v>0.19820273999999999</v>
      </c>
      <c r="J248">
        <v>1</v>
      </c>
      <c r="K248">
        <v>1</v>
      </c>
      <c r="L248">
        <v>1</v>
      </c>
      <c r="M248">
        <v>1</v>
      </c>
    </row>
    <row r="249" spans="1:13">
      <c r="A249" s="6"/>
      <c r="B249" s="1">
        <v>6</v>
      </c>
      <c r="C249">
        <v>1</v>
      </c>
      <c r="D249">
        <v>0</v>
      </c>
      <c r="E249">
        <v>0.22503561643835618</v>
      </c>
      <c r="F249">
        <v>0</v>
      </c>
      <c r="G249">
        <v>0.29584657534246611</v>
      </c>
      <c r="H249" s="5">
        <v>6.5753400000000006E-5</v>
      </c>
      <c r="I249">
        <v>0.18734794499999999</v>
      </c>
      <c r="J249">
        <v>1</v>
      </c>
      <c r="K249">
        <v>1</v>
      </c>
      <c r="L249">
        <v>1</v>
      </c>
      <c r="M249">
        <v>1</v>
      </c>
    </row>
    <row r="250" spans="1:13">
      <c r="A250" s="6"/>
      <c r="B250" s="1">
        <v>7</v>
      </c>
      <c r="C250">
        <v>1</v>
      </c>
      <c r="D250">
        <v>2.4931506849315058E-2</v>
      </c>
      <c r="E250">
        <v>0.20627671232876715</v>
      </c>
      <c r="F250">
        <v>6.5150684931506745E-3</v>
      </c>
      <c r="G250">
        <v>0.27967397260273952</v>
      </c>
      <c r="H250" s="4">
        <v>6.6756164000000007E-2</v>
      </c>
      <c r="I250">
        <v>0.149761644</v>
      </c>
      <c r="J250">
        <v>1</v>
      </c>
      <c r="K250">
        <v>1</v>
      </c>
      <c r="L250">
        <v>1</v>
      </c>
      <c r="M250">
        <v>1</v>
      </c>
    </row>
    <row r="251" spans="1:13">
      <c r="A251" s="6"/>
      <c r="B251" s="1">
        <v>8</v>
      </c>
      <c r="C251">
        <v>1</v>
      </c>
      <c r="D251">
        <v>0.20018356164383561</v>
      </c>
      <c r="E251">
        <v>0.24515068493150693</v>
      </c>
      <c r="F251">
        <v>0.13349315068493153</v>
      </c>
      <c r="G251">
        <v>0.22016164383561643</v>
      </c>
      <c r="H251" s="4">
        <v>0.23535890400000001</v>
      </c>
      <c r="I251">
        <v>0.18084383600000001</v>
      </c>
      <c r="J251">
        <v>1</v>
      </c>
      <c r="K251">
        <v>1</v>
      </c>
      <c r="L251">
        <v>1</v>
      </c>
      <c r="M251">
        <v>1</v>
      </c>
    </row>
    <row r="252" spans="1:13">
      <c r="A252" s="6"/>
      <c r="B252" s="1">
        <v>9</v>
      </c>
      <c r="C252">
        <v>1</v>
      </c>
      <c r="D252">
        <v>0.38450684931506857</v>
      </c>
      <c r="E252">
        <v>0.31047397260273973</v>
      </c>
      <c r="F252">
        <v>0.32391780821917843</v>
      </c>
      <c r="G252">
        <v>0.21069041095890423</v>
      </c>
      <c r="H252" s="4">
        <v>0.40827123300000001</v>
      </c>
      <c r="I252">
        <v>0.26661917800000001</v>
      </c>
      <c r="J252">
        <v>1</v>
      </c>
      <c r="K252">
        <v>1</v>
      </c>
      <c r="L252">
        <v>1</v>
      </c>
      <c r="M252">
        <v>1</v>
      </c>
    </row>
    <row r="253" spans="1:13">
      <c r="A253" s="6"/>
      <c r="B253" s="1">
        <v>10</v>
      </c>
      <c r="C253">
        <v>1</v>
      </c>
      <c r="D253">
        <v>0.52617534246575315</v>
      </c>
      <c r="E253">
        <v>0.29538630136986305</v>
      </c>
      <c r="F253">
        <v>0.47537808219178046</v>
      </c>
      <c r="G253">
        <v>0.24454794520547973</v>
      </c>
      <c r="H253" s="4">
        <v>0.52857260299999997</v>
      </c>
      <c r="I253">
        <v>0.26026575299999999</v>
      </c>
      <c r="J253">
        <v>1</v>
      </c>
      <c r="K253">
        <v>1</v>
      </c>
      <c r="L253">
        <v>1</v>
      </c>
      <c r="M253">
        <v>1</v>
      </c>
    </row>
    <row r="254" spans="1:13">
      <c r="A254" s="6"/>
      <c r="B254" s="1">
        <v>11</v>
      </c>
      <c r="C254">
        <v>1</v>
      </c>
      <c r="D254">
        <v>0.6183369863013698</v>
      </c>
      <c r="E254">
        <v>0.2479479452054795</v>
      </c>
      <c r="F254">
        <v>0.58168493150684986</v>
      </c>
      <c r="G254">
        <v>0.22838082191780837</v>
      </c>
      <c r="H254" s="4">
        <v>0.59981917799999995</v>
      </c>
      <c r="I254">
        <v>0.23269588999999999</v>
      </c>
      <c r="J254">
        <v>1</v>
      </c>
      <c r="K254">
        <v>1</v>
      </c>
      <c r="L254">
        <v>1</v>
      </c>
      <c r="M254">
        <v>1</v>
      </c>
    </row>
    <row r="255" spans="1:13">
      <c r="A255" s="6"/>
      <c r="B255" s="1">
        <v>12</v>
      </c>
      <c r="C255">
        <v>1</v>
      </c>
      <c r="D255">
        <v>0.66129041095890428</v>
      </c>
      <c r="E255">
        <v>0.20050684931506849</v>
      </c>
      <c r="F255">
        <v>0.63635342465753453</v>
      </c>
      <c r="G255">
        <v>0.1831561643835618</v>
      </c>
      <c r="H255" s="4">
        <v>0.62120273999999998</v>
      </c>
      <c r="I255">
        <v>0.206205479</v>
      </c>
      <c r="J255">
        <v>1</v>
      </c>
      <c r="K255">
        <v>1</v>
      </c>
      <c r="L255">
        <v>1</v>
      </c>
      <c r="M255">
        <v>1</v>
      </c>
    </row>
    <row r="256" spans="1:13">
      <c r="A256" s="6"/>
      <c r="B256" s="1">
        <v>13</v>
      </c>
      <c r="C256">
        <v>1</v>
      </c>
      <c r="D256">
        <v>0.66416164383561627</v>
      </c>
      <c r="E256">
        <v>0.16253424657534254</v>
      </c>
      <c r="F256">
        <v>0.649616438356165</v>
      </c>
      <c r="G256">
        <v>0.14750410958904109</v>
      </c>
      <c r="H256" s="4">
        <v>0.60556438400000001</v>
      </c>
      <c r="I256">
        <v>0.18604931499999999</v>
      </c>
      <c r="J256">
        <v>1</v>
      </c>
      <c r="K256">
        <v>1</v>
      </c>
      <c r="L256">
        <v>1</v>
      </c>
      <c r="M256">
        <v>1</v>
      </c>
    </row>
    <row r="257" spans="1:13">
      <c r="A257" s="6"/>
      <c r="B257" s="1">
        <v>14</v>
      </c>
      <c r="C257">
        <v>1</v>
      </c>
      <c r="D257">
        <v>0.62384109589041037</v>
      </c>
      <c r="E257">
        <v>0.13779452054794522</v>
      </c>
      <c r="F257">
        <v>0.62122191780821923</v>
      </c>
      <c r="G257">
        <v>0.12579452054794527</v>
      </c>
      <c r="H257" s="4">
        <v>0.54936986300000001</v>
      </c>
      <c r="I257">
        <v>0.17412602699999999</v>
      </c>
      <c r="J257">
        <v>1</v>
      </c>
      <c r="K257">
        <v>1</v>
      </c>
      <c r="L257">
        <v>1</v>
      </c>
      <c r="M257">
        <v>1</v>
      </c>
    </row>
    <row r="258" spans="1:13">
      <c r="A258" s="6"/>
      <c r="B258" s="1">
        <v>15</v>
      </c>
      <c r="C258">
        <v>1</v>
      </c>
      <c r="D258">
        <v>0.53668767123287631</v>
      </c>
      <c r="E258">
        <v>0.12267397260273979</v>
      </c>
      <c r="F258">
        <v>0.54868219178082211</v>
      </c>
      <c r="G258">
        <v>0.1143150684931508</v>
      </c>
      <c r="H258" s="4">
        <v>0.45246849300000003</v>
      </c>
      <c r="I258">
        <v>0.16994794499999999</v>
      </c>
      <c r="J258">
        <v>1</v>
      </c>
      <c r="K258">
        <v>1</v>
      </c>
      <c r="L258">
        <v>1</v>
      </c>
      <c r="M258">
        <v>1</v>
      </c>
    </row>
    <row r="259" spans="1:13">
      <c r="A259" s="6"/>
      <c r="B259" s="1">
        <v>16</v>
      </c>
      <c r="C259">
        <v>1</v>
      </c>
      <c r="D259">
        <v>0.41104931506849302</v>
      </c>
      <c r="E259">
        <v>0.11314794520547945</v>
      </c>
      <c r="F259">
        <v>0.43428767123287665</v>
      </c>
      <c r="G259">
        <v>0.11124383561643827</v>
      </c>
      <c r="H259" s="4">
        <v>0.31956438399999998</v>
      </c>
      <c r="I259">
        <v>0.17307671199999999</v>
      </c>
      <c r="J259">
        <v>1</v>
      </c>
      <c r="K259">
        <v>1</v>
      </c>
      <c r="L259">
        <v>1</v>
      </c>
      <c r="M259">
        <v>1</v>
      </c>
    </row>
    <row r="260" spans="1:13">
      <c r="A260" s="6"/>
      <c r="B260" s="1">
        <v>17</v>
      </c>
      <c r="C260">
        <v>1</v>
      </c>
      <c r="D260">
        <v>0.24486027397260238</v>
      </c>
      <c r="E260">
        <v>0.10598356164383566</v>
      </c>
      <c r="F260">
        <v>0.28376438356164385</v>
      </c>
      <c r="G260">
        <v>0.11431780821917809</v>
      </c>
      <c r="H260" s="4">
        <v>0.158432877</v>
      </c>
      <c r="I260">
        <v>0.17459726</v>
      </c>
      <c r="J260">
        <v>1</v>
      </c>
      <c r="K260">
        <v>1</v>
      </c>
      <c r="L260">
        <v>1</v>
      </c>
      <c r="M260">
        <v>1</v>
      </c>
    </row>
    <row r="261" spans="1:13">
      <c r="A261" s="6"/>
      <c r="B261" s="1">
        <v>18</v>
      </c>
      <c r="C261">
        <v>1</v>
      </c>
      <c r="D261">
        <v>6.16657534246575E-2</v>
      </c>
      <c r="E261">
        <v>0.10716164383561642</v>
      </c>
      <c r="F261">
        <v>0.10946575342465757</v>
      </c>
      <c r="G261">
        <v>0.12447397260273965</v>
      </c>
      <c r="H261" s="4">
        <v>1.9715067999999999E-2</v>
      </c>
      <c r="I261">
        <v>0.20755616399999999</v>
      </c>
      <c r="J261">
        <v>1</v>
      </c>
      <c r="K261">
        <v>1</v>
      </c>
      <c r="L261">
        <v>1</v>
      </c>
      <c r="M261">
        <v>1</v>
      </c>
    </row>
    <row r="262" spans="1:13">
      <c r="A262" s="6"/>
      <c r="B262" s="1">
        <v>19</v>
      </c>
      <c r="C262">
        <v>1</v>
      </c>
      <c r="D262">
        <v>8.8767123287671295E-4</v>
      </c>
      <c r="E262">
        <v>0.11489041095890415</v>
      </c>
      <c r="F262">
        <v>4.7232876712328701E-3</v>
      </c>
      <c r="G262">
        <v>0.1645643835616438</v>
      </c>
      <c r="H262" s="4">
        <v>0</v>
      </c>
      <c r="I262">
        <v>0.26703835599999998</v>
      </c>
      <c r="J262">
        <v>1</v>
      </c>
      <c r="K262">
        <v>1</v>
      </c>
      <c r="L262">
        <v>1</v>
      </c>
      <c r="M262">
        <v>1</v>
      </c>
    </row>
    <row r="263" spans="1:13">
      <c r="A263" s="6"/>
      <c r="B263" s="1">
        <v>20</v>
      </c>
      <c r="C263">
        <v>1</v>
      </c>
      <c r="D263">
        <v>0</v>
      </c>
      <c r="E263">
        <v>0.1138356164383561</v>
      </c>
      <c r="F263">
        <v>0</v>
      </c>
      <c r="G263">
        <v>0.22899452054794511</v>
      </c>
      <c r="H263" s="4">
        <v>0</v>
      </c>
      <c r="I263">
        <v>0.29840547899999997</v>
      </c>
      <c r="J263">
        <v>1</v>
      </c>
      <c r="K263">
        <v>1</v>
      </c>
      <c r="L263">
        <v>1</v>
      </c>
      <c r="M263">
        <v>1</v>
      </c>
    </row>
    <row r="264" spans="1:13">
      <c r="A264" s="6"/>
      <c r="B264" s="1">
        <v>21</v>
      </c>
      <c r="C264">
        <v>1</v>
      </c>
      <c r="D264">
        <v>0</v>
      </c>
      <c r="E264">
        <v>0.1205260273972602</v>
      </c>
      <c r="F264">
        <v>0</v>
      </c>
      <c r="G264">
        <v>0.2811287671232876</v>
      </c>
      <c r="H264" s="4">
        <v>0</v>
      </c>
      <c r="I264">
        <v>0.30498630100000002</v>
      </c>
      <c r="J264">
        <v>1</v>
      </c>
      <c r="K264">
        <v>1</v>
      </c>
      <c r="L264">
        <v>1</v>
      </c>
      <c r="M264">
        <v>1</v>
      </c>
    </row>
    <row r="265" spans="1:13">
      <c r="A265" s="6"/>
      <c r="B265" s="1">
        <v>22</v>
      </c>
      <c r="C265">
        <v>1</v>
      </c>
      <c r="D265">
        <v>0</v>
      </c>
      <c r="E265">
        <v>0.13813698630136989</v>
      </c>
      <c r="F265">
        <v>0</v>
      </c>
      <c r="G265">
        <v>0.31564109589041106</v>
      </c>
      <c r="H265" s="4">
        <v>0</v>
      </c>
      <c r="I265">
        <v>0.29479452099999998</v>
      </c>
      <c r="J265">
        <v>1</v>
      </c>
      <c r="K265">
        <v>1</v>
      </c>
      <c r="L265">
        <v>1</v>
      </c>
      <c r="M265">
        <v>1</v>
      </c>
    </row>
    <row r="266" spans="1:13">
      <c r="A266" s="6"/>
      <c r="B266" s="1">
        <v>23</v>
      </c>
      <c r="C266">
        <v>1</v>
      </c>
      <c r="D266">
        <v>0</v>
      </c>
      <c r="E266">
        <v>0.16037808219178099</v>
      </c>
      <c r="F266">
        <v>0</v>
      </c>
      <c r="G266">
        <v>0.33361369863013685</v>
      </c>
      <c r="H266" s="4">
        <v>0</v>
      </c>
      <c r="I266">
        <v>0.27830684900000002</v>
      </c>
      <c r="J266">
        <v>1</v>
      </c>
      <c r="K266">
        <v>1</v>
      </c>
      <c r="L266">
        <v>1</v>
      </c>
      <c r="M266">
        <v>1</v>
      </c>
    </row>
    <row r="267" spans="1:13">
      <c r="A267" s="6"/>
      <c r="B267" s="1">
        <v>24</v>
      </c>
      <c r="C267">
        <v>1</v>
      </c>
      <c r="D267">
        <v>0</v>
      </c>
      <c r="E267">
        <v>0.18440821917808214</v>
      </c>
      <c r="F267">
        <v>0</v>
      </c>
      <c r="G267">
        <v>0.33848219178082178</v>
      </c>
      <c r="H267" s="4">
        <v>0</v>
      </c>
      <c r="I267">
        <v>0.26101369899999999</v>
      </c>
      <c r="J267">
        <v>1</v>
      </c>
      <c r="K267">
        <v>1</v>
      </c>
      <c r="L267">
        <v>1</v>
      </c>
      <c r="M267">
        <v>1</v>
      </c>
    </row>
    <row r="268" spans="1:13">
      <c r="A268" s="6" t="s">
        <v>32</v>
      </c>
      <c r="B268" s="1">
        <v>1</v>
      </c>
      <c r="C268">
        <v>1</v>
      </c>
      <c r="D268">
        <v>0</v>
      </c>
      <c r="E268">
        <v>0.20513698630136978</v>
      </c>
      <c r="F268">
        <v>0</v>
      </c>
      <c r="G268">
        <v>0.33609863013698632</v>
      </c>
      <c r="H268" s="4">
        <v>0</v>
      </c>
      <c r="I268">
        <v>0.24400274</v>
      </c>
      <c r="J268">
        <v>1</v>
      </c>
      <c r="K268">
        <v>1</v>
      </c>
      <c r="L268">
        <v>1</v>
      </c>
      <c r="M268">
        <v>1</v>
      </c>
    </row>
    <row r="269" spans="1:13">
      <c r="A269" s="6"/>
      <c r="B269" s="1">
        <v>2</v>
      </c>
      <c r="C269">
        <v>1</v>
      </c>
      <c r="D269">
        <v>0</v>
      </c>
      <c r="E269">
        <v>0.22160273972602748</v>
      </c>
      <c r="F269">
        <v>0</v>
      </c>
      <c r="G269">
        <v>0.33115616438356166</v>
      </c>
      <c r="H269" s="4">
        <v>0</v>
      </c>
      <c r="I269">
        <v>0.229473973</v>
      </c>
      <c r="J269">
        <v>1</v>
      </c>
      <c r="K269">
        <v>1</v>
      </c>
      <c r="L269">
        <v>1</v>
      </c>
      <c r="M269">
        <v>1</v>
      </c>
    </row>
    <row r="270" spans="1:13">
      <c r="A270" s="6"/>
      <c r="B270" s="1">
        <v>3</v>
      </c>
      <c r="C270">
        <v>1</v>
      </c>
      <c r="D270">
        <v>0</v>
      </c>
      <c r="E270">
        <v>0.23328219178082218</v>
      </c>
      <c r="F270">
        <v>0</v>
      </c>
      <c r="G270">
        <v>0.32325479452054801</v>
      </c>
      <c r="H270" s="4">
        <v>0</v>
      </c>
      <c r="I270">
        <v>0.21749589</v>
      </c>
      <c r="J270">
        <v>1</v>
      </c>
      <c r="K270">
        <v>1</v>
      </c>
      <c r="L270">
        <v>1</v>
      </c>
      <c r="M270">
        <v>1</v>
      </c>
    </row>
    <row r="271" spans="1:13">
      <c r="A271" s="6"/>
      <c r="B271" s="1">
        <v>4</v>
      </c>
      <c r="C271">
        <v>1</v>
      </c>
      <c r="D271">
        <v>0</v>
      </c>
      <c r="E271">
        <v>0.23713972602739733</v>
      </c>
      <c r="F271">
        <v>0</v>
      </c>
      <c r="G271">
        <v>0.31263013698630127</v>
      </c>
      <c r="H271" s="4">
        <v>0</v>
      </c>
      <c r="I271">
        <v>0.207517808</v>
      </c>
      <c r="J271">
        <v>1</v>
      </c>
      <c r="K271">
        <v>1</v>
      </c>
      <c r="L271">
        <v>1</v>
      </c>
      <c r="M271">
        <v>1</v>
      </c>
    </row>
    <row r="272" spans="1:13">
      <c r="A272" s="6"/>
      <c r="B272" s="1">
        <v>5</v>
      </c>
      <c r="C272">
        <v>1</v>
      </c>
      <c r="D272">
        <v>0</v>
      </c>
      <c r="E272">
        <v>0.23590958904109596</v>
      </c>
      <c r="F272">
        <v>0</v>
      </c>
      <c r="G272">
        <v>0.30383287671232895</v>
      </c>
      <c r="H272" s="4">
        <v>0</v>
      </c>
      <c r="I272">
        <v>0.19820273999999999</v>
      </c>
      <c r="J272">
        <v>1</v>
      </c>
      <c r="K272">
        <v>1</v>
      </c>
      <c r="L272">
        <v>1</v>
      </c>
      <c r="M272">
        <v>1</v>
      </c>
    </row>
    <row r="273" spans="1:13">
      <c r="A273" s="6"/>
      <c r="B273" s="1">
        <v>6</v>
      </c>
      <c r="C273">
        <v>1</v>
      </c>
      <c r="D273">
        <v>0</v>
      </c>
      <c r="E273">
        <v>0.22503561643835618</v>
      </c>
      <c r="F273">
        <v>0</v>
      </c>
      <c r="G273">
        <v>0.29584657534246611</v>
      </c>
      <c r="H273" s="5">
        <v>6.5753400000000006E-5</v>
      </c>
      <c r="I273">
        <v>0.18734794499999999</v>
      </c>
      <c r="J273">
        <v>1</v>
      </c>
      <c r="K273">
        <v>1</v>
      </c>
      <c r="L273">
        <v>1</v>
      </c>
      <c r="M273">
        <v>1</v>
      </c>
    </row>
    <row r="274" spans="1:13">
      <c r="A274" s="6"/>
      <c r="B274" s="1">
        <v>7</v>
      </c>
      <c r="C274">
        <v>1</v>
      </c>
      <c r="D274">
        <v>2.4931506849315058E-2</v>
      </c>
      <c r="E274">
        <v>0.20627671232876715</v>
      </c>
      <c r="F274">
        <v>6.5150684931506745E-3</v>
      </c>
      <c r="G274">
        <v>0.27967397260273952</v>
      </c>
      <c r="H274" s="4">
        <v>6.6756164000000007E-2</v>
      </c>
      <c r="I274">
        <v>0.149761644</v>
      </c>
      <c r="J274">
        <v>1</v>
      </c>
      <c r="K274">
        <v>1</v>
      </c>
      <c r="L274">
        <v>1</v>
      </c>
      <c r="M274">
        <v>1</v>
      </c>
    </row>
    <row r="275" spans="1:13">
      <c r="A275" s="6"/>
      <c r="B275" s="1">
        <v>8</v>
      </c>
      <c r="C275">
        <v>1</v>
      </c>
      <c r="D275">
        <v>0.20018356164383561</v>
      </c>
      <c r="E275">
        <v>0.24515068493150693</v>
      </c>
      <c r="F275">
        <v>0.13349315068493153</v>
      </c>
      <c r="G275">
        <v>0.22016164383561643</v>
      </c>
      <c r="H275" s="4">
        <v>0.23535890400000001</v>
      </c>
      <c r="I275">
        <v>0.18084383600000001</v>
      </c>
      <c r="J275">
        <v>1</v>
      </c>
      <c r="K275">
        <v>1</v>
      </c>
      <c r="L275">
        <v>1</v>
      </c>
      <c r="M275">
        <v>1</v>
      </c>
    </row>
    <row r="276" spans="1:13">
      <c r="A276" s="6"/>
      <c r="B276" s="1">
        <v>9</v>
      </c>
      <c r="C276">
        <v>1</v>
      </c>
      <c r="D276">
        <v>0.38450684931506857</v>
      </c>
      <c r="E276">
        <v>0.31047397260273973</v>
      </c>
      <c r="F276">
        <v>0.32391780821917843</v>
      </c>
      <c r="G276">
        <v>0.21069041095890423</v>
      </c>
      <c r="H276" s="4">
        <v>0.40827123300000001</v>
      </c>
      <c r="I276">
        <v>0.26661917800000001</v>
      </c>
      <c r="J276">
        <v>1</v>
      </c>
      <c r="K276">
        <v>1</v>
      </c>
      <c r="L276">
        <v>1</v>
      </c>
      <c r="M276">
        <v>1</v>
      </c>
    </row>
    <row r="277" spans="1:13">
      <c r="A277" s="6"/>
      <c r="B277" s="1">
        <v>10</v>
      </c>
      <c r="C277">
        <v>1</v>
      </c>
      <c r="D277">
        <v>0.52617534246575315</v>
      </c>
      <c r="E277">
        <v>0.29538630136986305</v>
      </c>
      <c r="F277">
        <v>0.47537808219178046</v>
      </c>
      <c r="G277">
        <v>0.24454794520547973</v>
      </c>
      <c r="H277" s="4">
        <v>0.52857260299999997</v>
      </c>
      <c r="I277">
        <v>0.26026575299999999</v>
      </c>
      <c r="J277">
        <v>1</v>
      </c>
      <c r="K277">
        <v>1</v>
      </c>
      <c r="L277">
        <v>1</v>
      </c>
      <c r="M277">
        <v>1</v>
      </c>
    </row>
    <row r="278" spans="1:13">
      <c r="A278" s="6"/>
      <c r="B278" s="1">
        <v>11</v>
      </c>
      <c r="C278">
        <v>1</v>
      </c>
      <c r="D278">
        <v>0.6183369863013698</v>
      </c>
      <c r="E278">
        <v>0.2479479452054795</v>
      </c>
      <c r="F278">
        <v>0.58168493150684986</v>
      </c>
      <c r="G278">
        <v>0.22838082191780837</v>
      </c>
      <c r="H278" s="4">
        <v>0.59981917799999995</v>
      </c>
      <c r="I278">
        <v>0.23269588999999999</v>
      </c>
      <c r="J278">
        <v>1</v>
      </c>
      <c r="K278">
        <v>1</v>
      </c>
      <c r="L278">
        <v>1</v>
      </c>
      <c r="M278">
        <v>1</v>
      </c>
    </row>
    <row r="279" spans="1:13">
      <c r="A279" s="6"/>
      <c r="B279" s="1">
        <v>12</v>
      </c>
      <c r="C279">
        <v>1</v>
      </c>
      <c r="D279">
        <v>0.66129041095890428</v>
      </c>
      <c r="E279">
        <v>0.20050684931506849</v>
      </c>
      <c r="F279">
        <v>0.63635342465753453</v>
      </c>
      <c r="G279">
        <v>0.1831561643835618</v>
      </c>
      <c r="H279" s="4">
        <v>0.62120273999999998</v>
      </c>
      <c r="I279">
        <v>0.206205479</v>
      </c>
      <c r="J279">
        <v>1</v>
      </c>
      <c r="K279">
        <v>1</v>
      </c>
      <c r="L279">
        <v>1</v>
      </c>
      <c r="M279">
        <v>1</v>
      </c>
    </row>
    <row r="280" spans="1:13">
      <c r="A280" s="6"/>
      <c r="B280" s="1">
        <v>13</v>
      </c>
      <c r="C280">
        <v>1</v>
      </c>
      <c r="D280">
        <v>0.66416164383561627</v>
      </c>
      <c r="E280">
        <v>0.16253424657534254</v>
      </c>
      <c r="F280">
        <v>0.649616438356165</v>
      </c>
      <c r="G280">
        <v>0.14750410958904109</v>
      </c>
      <c r="H280" s="4">
        <v>0.60556438400000001</v>
      </c>
      <c r="I280">
        <v>0.18604931499999999</v>
      </c>
      <c r="J280">
        <v>1</v>
      </c>
      <c r="K280">
        <v>1</v>
      </c>
      <c r="L280">
        <v>1</v>
      </c>
      <c r="M280">
        <v>1</v>
      </c>
    </row>
    <row r="281" spans="1:13">
      <c r="A281" s="6"/>
      <c r="B281" s="1">
        <v>14</v>
      </c>
      <c r="C281">
        <v>1</v>
      </c>
      <c r="D281">
        <v>0.62384109589041037</v>
      </c>
      <c r="E281">
        <v>0.13779452054794522</v>
      </c>
      <c r="F281">
        <v>0.62122191780821923</v>
      </c>
      <c r="G281">
        <v>0.12579452054794527</v>
      </c>
      <c r="H281" s="4">
        <v>0.54936986300000001</v>
      </c>
      <c r="I281">
        <v>0.17412602699999999</v>
      </c>
      <c r="J281">
        <v>1</v>
      </c>
      <c r="K281">
        <v>1</v>
      </c>
      <c r="L281">
        <v>1</v>
      </c>
      <c r="M281">
        <v>1</v>
      </c>
    </row>
    <row r="282" spans="1:13">
      <c r="A282" s="6"/>
      <c r="B282" s="1">
        <v>15</v>
      </c>
      <c r="C282">
        <v>1</v>
      </c>
      <c r="D282">
        <v>0.53668767123287631</v>
      </c>
      <c r="E282">
        <v>0.12267397260273979</v>
      </c>
      <c r="F282">
        <v>0.54868219178082211</v>
      </c>
      <c r="G282">
        <v>0.1143150684931508</v>
      </c>
      <c r="H282" s="4">
        <v>0.45246849300000003</v>
      </c>
      <c r="I282">
        <v>0.16994794499999999</v>
      </c>
      <c r="J282">
        <v>1</v>
      </c>
      <c r="K282">
        <v>1</v>
      </c>
      <c r="L282">
        <v>1</v>
      </c>
      <c r="M282">
        <v>1</v>
      </c>
    </row>
    <row r="283" spans="1:13">
      <c r="A283" s="6"/>
      <c r="B283" s="1">
        <v>16</v>
      </c>
      <c r="C283">
        <v>1</v>
      </c>
      <c r="D283">
        <v>0.41104931506849302</v>
      </c>
      <c r="E283">
        <v>0.11314794520547945</v>
      </c>
      <c r="F283">
        <v>0.43428767123287665</v>
      </c>
      <c r="G283">
        <v>0.11124383561643827</v>
      </c>
      <c r="H283" s="4">
        <v>0.31956438399999998</v>
      </c>
      <c r="I283">
        <v>0.17307671199999999</v>
      </c>
      <c r="J283">
        <v>1</v>
      </c>
      <c r="K283">
        <v>1</v>
      </c>
      <c r="L283">
        <v>1</v>
      </c>
      <c r="M283">
        <v>1</v>
      </c>
    </row>
    <row r="284" spans="1:13">
      <c r="A284" s="6"/>
      <c r="B284" s="1">
        <v>17</v>
      </c>
      <c r="C284">
        <v>1</v>
      </c>
      <c r="D284">
        <v>0.24486027397260238</v>
      </c>
      <c r="E284">
        <v>0.10598356164383566</v>
      </c>
      <c r="F284">
        <v>0.28376438356164385</v>
      </c>
      <c r="G284">
        <v>0.11431780821917809</v>
      </c>
      <c r="H284" s="4">
        <v>0.158432877</v>
      </c>
      <c r="I284">
        <v>0.17459726</v>
      </c>
      <c r="J284">
        <v>1</v>
      </c>
      <c r="K284">
        <v>1</v>
      </c>
      <c r="L284">
        <v>1</v>
      </c>
      <c r="M284">
        <v>1</v>
      </c>
    </row>
    <row r="285" spans="1:13">
      <c r="A285" s="6"/>
      <c r="B285" s="1">
        <v>18</v>
      </c>
      <c r="C285">
        <v>1</v>
      </c>
      <c r="D285">
        <v>6.16657534246575E-2</v>
      </c>
      <c r="E285">
        <v>0.10716164383561642</v>
      </c>
      <c r="F285">
        <v>0.10946575342465757</v>
      </c>
      <c r="G285">
        <v>0.12447397260273965</v>
      </c>
      <c r="H285" s="4">
        <v>1.9715067999999999E-2</v>
      </c>
      <c r="I285">
        <v>0.20755616399999999</v>
      </c>
      <c r="J285">
        <v>1</v>
      </c>
      <c r="K285">
        <v>1</v>
      </c>
      <c r="L285">
        <v>1</v>
      </c>
      <c r="M285">
        <v>1</v>
      </c>
    </row>
    <row r="286" spans="1:13">
      <c r="A286" s="6"/>
      <c r="B286" s="1">
        <v>19</v>
      </c>
      <c r="C286">
        <v>1</v>
      </c>
      <c r="D286">
        <v>8.8767123287671295E-4</v>
      </c>
      <c r="E286">
        <v>0.11489041095890415</v>
      </c>
      <c r="F286">
        <v>4.7232876712328701E-3</v>
      </c>
      <c r="G286">
        <v>0.1645643835616438</v>
      </c>
      <c r="H286" s="4">
        <v>0</v>
      </c>
      <c r="I286">
        <v>0.26703835599999998</v>
      </c>
      <c r="J286">
        <v>1</v>
      </c>
      <c r="K286">
        <v>1</v>
      </c>
      <c r="L286">
        <v>1</v>
      </c>
      <c r="M286">
        <v>1</v>
      </c>
    </row>
    <row r="287" spans="1:13">
      <c r="A287" s="6"/>
      <c r="B287" s="1">
        <v>20</v>
      </c>
      <c r="C287">
        <v>1</v>
      </c>
      <c r="D287">
        <v>0</v>
      </c>
      <c r="E287">
        <v>0.1138356164383561</v>
      </c>
      <c r="F287">
        <v>0</v>
      </c>
      <c r="G287">
        <v>0.22899452054794511</v>
      </c>
      <c r="H287" s="4">
        <v>0</v>
      </c>
      <c r="I287">
        <v>0.29840547899999997</v>
      </c>
      <c r="J287">
        <v>1</v>
      </c>
      <c r="K287">
        <v>1</v>
      </c>
      <c r="L287">
        <v>1</v>
      </c>
      <c r="M287">
        <v>1</v>
      </c>
    </row>
    <row r="288" spans="1:13">
      <c r="A288" s="6"/>
      <c r="B288" s="1">
        <v>21</v>
      </c>
      <c r="C288">
        <v>1</v>
      </c>
      <c r="D288">
        <v>0</v>
      </c>
      <c r="E288">
        <v>0.1205260273972602</v>
      </c>
      <c r="F288">
        <v>0</v>
      </c>
      <c r="G288">
        <v>0.2811287671232876</v>
      </c>
      <c r="H288" s="4">
        <v>0</v>
      </c>
      <c r="I288">
        <v>0.30498630100000002</v>
      </c>
      <c r="J288">
        <v>1</v>
      </c>
      <c r="K288">
        <v>1</v>
      </c>
      <c r="L288">
        <v>1</v>
      </c>
      <c r="M288">
        <v>1</v>
      </c>
    </row>
    <row r="289" spans="1:13">
      <c r="A289" s="6"/>
      <c r="B289" s="1">
        <v>22</v>
      </c>
      <c r="C289">
        <v>1</v>
      </c>
      <c r="D289">
        <v>0</v>
      </c>
      <c r="E289">
        <v>0.13813698630136989</v>
      </c>
      <c r="F289">
        <v>0</v>
      </c>
      <c r="G289">
        <v>0.31564109589041106</v>
      </c>
      <c r="H289" s="4">
        <v>0</v>
      </c>
      <c r="I289">
        <v>0.29479452099999998</v>
      </c>
      <c r="J289">
        <v>1</v>
      </c>
      <c r="K289">
        <v>1</v>
      </c>
      <c r="L289">
        <v>1</v>
      </c>
      <c r="M289">
        <v>1</v>
      </c>
    </row>
    <row r="290" spans="1:13">
      <c r="A290" s="6"/>
      <c r="B290" s="1">
        <v>23</v>
      </c>
      <c r="C290">
        <v>1</v>
      </c>
      <c r="D290">
        <v>0</v>
      </c>
      <c r="E290">
        <v>0.16037808219178099</v>
      </c>
      <c r="F290">
        <v>0</v>
      </c>
      <c r="G290">
        <v>0.33361369863013685</v>
      </c>
      <c r="H290" s="4">
        <v>0</v>
      </c>
      <c r="I290">
        <v>0.27830684900000002</v>
      </c>
      <c r="J290">
        <v>1</v>
      </c>
      <c r="K290">
        <v>1</v>
      </c>
      <c r="L290">
        <v>1</v>
      </c>
      <c r="M290">
        <v>1</v>
      </c>
    </row>
    <row r="291" spans="1:13">
      <c r="A291" s="6"/>
      <c r="B291" s="1">
        <v>24</v>
      </c>
      <c r="C291">
        <v>1</v>
      </c>
      <c r="D291">
        <v>0</v>
      </c>
      <c r="E291">
        <v>0.18440821917808214</v>
      </c>
      <c r="F291">
        <v>0</v>
      </c>
      <c r="G291">
        <v>0.33848219178082178</v>
      </c>
      <c r="H291" s="4">
        <v>0</v>
      </c>
      <c r="I291">
        <v>0.26101369899999999</v>
      </c>
      <c r="J291">
        <v>1</v>
      </c>
      <c r="K291">
        <v>1</v>
      </c>
      <c r="L291">
        <v>1</v>
      </c>
      <c r="M291">
        <v>1</v>
      </c>
    </row>
  </sheetData>
  <mergeCells count="14">
    <mergeCell ref="J1:L1"/>
    <mergeCell ref="A172:A195"/>
    <mergeCell ref="A196:A219"/>
    <mergeCell ref="A220:A243"/>
    <mergeCell ref="A52:A75"/>
    <mergeCell ref="A4:A27"/>
    <mergeCell ref="A100:A123"/>
    <mergeCell ref="A76:A99"/>
    <mergeCell ref="A244:A267"/>
    <mergeCell ref="C1:I1"/>
    <mergeCell ref="A28:A51"/>
    <mergeCell ref="A268:A291"/>
    <mergeCell ref="A124:A147"/>
    <mergeCell ref="A148:A17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5"/>
  <sheetViews>
    <sheetView tabSelected="1" workbookViewId="0">
      <selection activeCell="G21" sqref="G21"/>
    </sheetView>
  </sheetViews>
  <sheetFormatPr defaultRowHeight="14.45"/>
  <sheetData>
    <row r="1" spans="1:1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6" t="s">
        <v>3</v>
      </c>
      <c r="M1" s="6"/>
      <c r="N1" s="6"/>
      <c r="O1" s="1" t="s">
        <v>4</v>
      </c>
    </row>
    <row r="2" spans="1:1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>
      <c r="A3" s="1" t="s">
        <v>20</v>
      </c>
    </row>
    <row r="4" spans="1:1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>
      <c r="A5" s="1" t="s">
        <v>22</v>
      </c>
      <c r="B5">
        <v>0</v>
      </c>
      <c r="C5">
        <v>5000</v>
      </c>
      <c r="D5">
        <v>5000</v>
      </c>
      <c r="E5">
        <v>5000</v>
      </c>
      <c r="F5">
        <v>5000</v>
      </c>
      <c r="G5">
        <v>5000</v>
      </c>
      <c r="H5">
        <v>5000</v>
      </c>
      <c r="I5">
        <v>5000</v>
      </c>
      <c r="J5">
        <v>5000</v>
      </c>
      <c r="K5">
        <v>5000</v>
      </c>
      <c r="L5">
        <v>6000</v>
      </c>
      <c r="M5">
        <v>6000</v>
      </c>
      <c r="N5">
        <v>6000</v>
      </c>
      <c r="O5">
        <v>0</v>
      </c>
    </row>
    <row r="6" spans="1:15">
      <c r="A6" s="1" t="s">
        <v>23</v>
      </c>
      <c r="B6">
        <v>0</v>
      </c>
      <c r="C6">
        <v>5000</v>
      </c>
      <c r="D6">
        <v>5000</v>
      </c>
      <c r="E6">
        <v>5000</v>
      </c>
      <c r="F6">
        <v>5000</v>
      </c>
      <c r="G6">
        <v>5000</v>
      </c>
      <c r="H6">
        <v>5000</v>
      </c>
      <c r="I6">
        <v>5000</v>
      </c>
      <c r="J6">
        <v>5000</v>
      </c>
      <c r="K6">
        <v>5000</v>
      </c>
      <c r="L6">
        <v>6000</v>
      </c>
      <c r="M6">
        <v>6000</v>
      </c>
      <c r="N6">
        <v>6000</v>
      </c>
      <c r="O6">
        <v>0</v>
      </c>
    </row>
    <row r="7" spans="1:15">
      <c r="A7" s="1" t="s">
        <v>24</v>
      </c>
      <c r="B7">
        <v>0</v>
      </c>
      <c r="C7">
        <v>5000</v>
      </c>
      <c r="D7">
        <v>5000</v>
      </c>
      <c r="E7">
        <v>5000</v>
      </c>
      <c r="F7">
        <v>5000</v>
      </c>
      <c r="G7">
        <v>5000</v>
      </c>
      <c r="H7">
        <v>5000</v>
      </c>
      <c r="I7">
        <v>5000</v>
      </c>
      <c r="J7">
        <v>5000</v>
      </c>
      <c r="K7">
        <v>5000</v>
      </c>
      <c r="L7">
        <v>6000</v>
      </c>
      <c r="M7">
        <v>6000</v>
      </c>
      <c r="N7">
        <v>6000</v>
      </c>
      <c r="O7">
        <v>0</v>
      </c>
    </row>
    <row r="8" spans="1:15">
      <c r="A8" s="1" t="s">
        <v>25</v>
      </c>
      <c r="B8">
        <v>0</v>
      </c>
      <c r="C8">
        <v>5000</v>
      </c>
      <c r="D8">
        <v>5000</v>
      </c>
      <c r="E8">
        <v>5000</v>
      </c>
      <c r="F8">
        <v>5000</v>
      </c>
      <c r="G8">
        <v>5000</v>
      </c>
      <c r="H8">
        <v>5000</v>
      </c>
      <c r="I8">
        <v>5000</v>
      </c>
      <c r="J8">
        <v>5000</v>
      </c>
      <c r="K8">
        <v>5000</v>
      </c>
      <c r="L8">
        <v>6000</v>
      </c>
      <c r="M8">
        <v>6000</v>
      </c>
      <c r="N8">
        <v>6000</v>
      </c>
      <c r="O8">
        <v>0</v>
      </c>
    </row>
    <row r="9" spans="1:15">
      <c r="A9" s="1" t="s">
        <v>26</v>
      </c>
      <c r="B9">
        <v>0</v>
      </c>
      <c r="C9">
        <v>5000</v>
      </c>
      <c r="D9">
        <v>5000</v>
      </c>
      <c r="E9">
        <v>5000</v>
      </c>
      <c r="F9">
        <v>5000</v>
      </c>
      <c r="G9">
        <v>5000</v>
      </c>
      <c r="H9">
        <v>5000</v>
      </c>
      <c r="I9">
        <v>5000</v>
      </c>
      <c r="J9">
        <v>5000</v>
      </c>
      <c r="K9">
        <v>5000</v>
      </c>
      <c r="L9">
        <v>6000</v>
      </c>
      <c r="M9">
        <v>6000</v>
      </c>
      <c r="N9">
        <v>6000</v>
      </c>
      <c r="O9">
        <v>0</v>
      </c>
    </row>
    <row r="10" spans="1:15">
      <c r="A10" s="1" t="s">
        <v>27</v>
      </c>
      <c r="B10">
        <v>0</v>
      </c>
      <c r="C10">
        <v>5000</v>
      </c>
      <c r="D10">
        <v>5000</v>
      </c>
      <c r="E10">
        <v>5000</v>
      </c>
      <c r="F10">
        <v>5000</v>
      </c>
      <c r="G10">
        <v>5000</v>
      </c>
      <c r="H10">
        <v>5000</v>
      </c>
      <c r="I10">
        <v>5000</v>
      </c>
      <c r="J10">
        <v>5000</v>
      </c>
      <c r="K10">
        <v>5000</v>
      </c>
      <c r="L10">
        <v>6000</v>
      </c>
      <c r="M10">
        <v>6000</v>
      </c>
      <c r="N10">
        <v>6000</v>
      </c>
      <c r="O10">
        <v>0</v>
      </c>
    </row>
    <row r="11" spans="1:15">
      <c r="A11" s="1" t="s">
        <v>28</v>
      </c>
      <c r="B11">
        <v>0</v>
      </c>
      <c r="C11">
        <v>5000</v>
      </c>
      <c r="D11">
        <v>5000</v>
      </c>
      <c r="E11">
        <v>5000</v>
      </c>
      <c r="F11">
        <v>5000</v>
      </c>
      <c r="G11">
        <v>5000</v>
      </c>
      <c r="H11">
        <v>5000</v>
      </c>
      <c r="I11">
        <v>5000</v>
      </c>
      <c r="J11">
        <v>5000</v>
      </c>
      <c r="K11">
        <v>5000</v>
      </c>
      <c r="L11">
        <v>6000</v>
      </c>
      <c r="M11">
        <v>6000</v>
      </c>
      <c r="N11">
        <v>6000</v>
      </c>
      <c r="O11">
        <v>0</v>
      </c>
    </row>
    <row r="12" spans="1:15">
      <c r="A12" s="1" t="s">
        <v>29</v>
      </c>
      <c r="B12">
        <v>0</v>
      </c>
      <c r="C12">
        <v>5000</v>
      </c>
      <c r="D12">
        <v>5000</v>
      </c>
      <c r="E12">
        <v>5000</v>
      </c>
      <c r="F12">
        <v>5000</v>
      </c>
      <c r="G12">
        <v>5000</v>
      </c>
      <c r="H12">
        <v>5000</v>
      </c>
      <c r="I12">
        <v>5000</v>
      </c>
      <c r="J12">
        <v>5000</v>
      </c>
      <c r="K12">
        <v>5000</v>
      </c>
      <c r="L12">
        <v>6000</v>
      </c>
      <c r="M12">
        <v>6000</v>
      </c>
      <c r="N12">
        <v>6000</v>
      </c>
      <c r="O12">
        <v>0</v>
      </c>
    </row>
    <row r="13" spans="1:15">
      <c r="A13" s="1" t="s">
        <v>30</v>
      </c>
      <c r="B13">
        <v>0</v>
      </c>
      <c r="C13">
        <v>5000</v>
      </c>
      <c r="D13">
        <v>5000</v>
      </c>
      <c r="E13">
        <v>5000</v>
      </c>
      <c r="F13">
        <v>5000</v>
      </c>
      <c r="G13">
        <v>5000</v>
      </c>
      <c r="H13">
        <v>5000</v>
      </c>
      <c r="I13">
        <v>5000</v>
      </c>
      <c r="J13">
        <v>5000</v>
      </c>
      <c r="K13">
        <v>5000</v>
      </c>
      <c r="L13">
        <v>6000</v>
      </c>
      <c r="M13">
        <v>6000</v>
      </c>
      <c r="N13">
        <v>6000</v>
      </c>
      <c r="O13">
        <v>0</v>
      </c>
    </row>
    <row r="14" spans="1:15">
      <c r="A14" s="1" t="s">
        <v>31</v>
      </c>
      <c r="B14">
        <v>0</v>
      </c>
      <c r="C14">
        <v>5000</v>
      </c>
      <c r="D14">
        <v>5000</v>
      </c>
      <c r="E14">
        <v>5000</v>
      </c>
      <c r="F14">
        <v>5000</v>
      </c>
      <c r="G14">
        <v>5000</v>
      </c>
      <c r="H14">
        <v>5000</v>
      </c>
      <c r="I14">
        <v>5000</v>
      </c>
      <c r="J14">
        <v>5000</v>
      </c>
      <c r="K14">
        <v>5000</v>
      </c>
      <c r="L14">
        <v>6000</v>
      </c>
      <c r="M14">
        <v>6000</v>
      </c>
      <c r="N14">
        <v>6000</v>
      </c>
      <c r="O14">
        <v>0</v>
      </c>
    </row>
    <row r="15" spans="1:15">
      <c r="A15" s="1" t="s">
        <v>32</v>
      </c>
      <c r="B15">
        <v>0</v>
      </c>
      <c r="C15">
        <v>5000</v>
      </c>
      <c r="D15">
        <v>5000</v>
      </c>
      <c r="E15">
        <v>5000</v>
      </c>
      <c r="F15">
        <v>5000</v>
      </c>
      <c r="G15">
        <v>5000</v>
      </c>
      <c r="H15">
        <v>5000</v>
      </c>
      <c r="I15">
        <v>5000</v>
      </c>
      <c r="J15">
        <v>5000</v>
      </c>
      <c r="K15">
        <v>5000</v>
      </c>
      <c r="L15">
        <v>6000</v>
      </c>
      <c r="M15">
        <v>6000</v>
      </c>
      <c r="N15">
        <v>6000</v>
      </c>
      <c r="O15">
        <v>0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"/>
  <sheetViews>
    <sheetView workbookViewId="0">
      <selection activeCell="B4" sqref="B4:O15"/>
    </sheetView>
  </sheetViews>
  <sheetFormatPr defaultRowHeight="14.45"/>
  <sheetData>
    <row r="1" spans="1:1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6" t="s">
        <v>3</v>
      </c>
      <c r="M1" s="6"/>
      <c r="N1" s="6"/>
      <c r="O1" s="1" t="s">
        <v>4</v>
      </c>
    </row>
    <row r="2" spans="1:1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>
      <c r="A3" s="1" t="s">
        <v>20</v>
      </c>
    </row>
    <row r="4" spans="1:15">
      <c r="A4" s="1" t="s">
        <v>21</v>
      </c>
      <c r="B4" s="3">
        <v>1E+20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3">
        <v>1E+20</v>
      </c>
    </row>
    <row r="5" spans="1:15">
      <c r="A5" s="1" t="s">
        <v>22</v>
      </c>
      <c r="B5" s="3">
        <v>1E+20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3">
        <v>1E+20</v>
      </c>
    </row>
    <row r="6" spans="1:15">
      <c r="A6" s="1" t="s">
        <v>23</v>
      </c>
      <c r="B6" s="3">
        <v>1E+20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3">
        <v>1E+20</v>
      </c>
    </row>
    <row r="7" spans="1:15">
      <c r="A7" s="1" t="s">
        <v>24</v>
      </c>
      <c r="B7" s="3">
        <v>1E+20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3">
        <v>1E+20</v>
      </c>
    </row>
    <row r="8" spans="1:15">
      <c r="A8" s="1" t="s">
        <v>25</v>
      </c>
      <c r="B8" s="3">
        <v>1E+20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3">
        <v>1E+20</v>
      </c>
    </row>
    <row r="9" spans="1:15">
      <c r="A9" s="1" t="s">
        <v>26</v>
      </c>
      <c r="B9" s="3">
        <v>1E+20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3">
        <v>1E+20</v>
      </c>
    </row>
    <row r="10" spans="1:15">
      <c r="A10" s="1" t="s">
        <v>27</v>
      </c>
      <c r="B10" s="3">
        <v>1E+20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3">
        <v>1E+20</v>
      </c>
    </row>
    <row r="11" spans="1:15">
      <c r="A11" s="1" t="s">
        <v>28</v>
      </c>
      <c r="B11" s="3">
        <v>1E+20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s="3">
        <v>1E+20</v>
      </c>
    </row>
    <row r="12" spans="1:15">
      <c r="A12" s="1" t="s">
        <v>29</v>
      </c>
      <c r="B12" s="3">
        <v>1E+20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3">
        <v>1E+20</v>
      </c>
    </row>
    <row r="13" spans="1:15">
      <c r="A13" s="1" t="s">
        <v>30</v>
      </c>
      <c r="B13" s="3">
        <v>1E+20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3">
        <v>1E+20</v>
      </c>
    </row>
    <row r="14" spans="1:15">
      <c r="A14" s="1" t="s">
        <v>31</v>
      </c>
      <c r="B14" s="3">
        <v>1E+20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3">
        <v>1E+20</v>
      </c>
    </row>
    <row r="15" spans="1:15">
      <c r="A15" s="1" t="s">
        <v>32</v>
      </c>
      <c r="B15" s="3">
        <v>1E+20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3">
        <v>1E+20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15"/>
  <sheetViews>
    <sheetView workbookViewId="0">
      <selection activeCell="F18" sqref="F18"/>
    </sheetView>
  </sheetViews>
  <sheetFormatPr defaultRowHeight="14.45"/>
  <sheetData>
    <row r="1" spans="1:1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6" t="s">
        <v>3</v>
      </c>
      <c r="M1" s="6"/>
      <c r="N1" s="6"/>
      <c r="O1" s="1" t="s">
        <v>4</v>
      </c>
    </row>
    <row r="2" spans="1:1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>
      <c r="A3" s="1" t="s">
        <v>20</v>
      </c>
    </row>
    <row r="4" spans="1:15">
      <c r="A4" s="1" t="s">
        <v>21</v>
      </c>
      <c r="B4" s="3">
        <v>1E+20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3">
        <v>1E+20</v>
      </c>
    </row>
    <row r="5" spans="1:15">
      <c r="A5" s="1" t="s">
        <v>22</v>
      </c>
      <c r="B5" s="3">
        <v>1E+20</v>
      </c>
      <c r="C5">
        <v>5000</v>
      </c>
      <c r="D5">
        <v>5000</v>
      </c>
      <c r="E5">
        <v>5000</v>
      </c>
      <c r="F5">
        <v>5000</v>
      </c>
      <c r="G5">
        <v>5000</v>
      </c>
      <c r="H5">
        <v>5000</v>
      </c>
      <c r="I5">
        <v>5000</v>
      </c>
      <c r="J5">
        <v>5000</v>
      </c>
      <c r="K5">
        <v>5000</v>
      </c>
      <c r="L5">
        <v>6000</v>
      </c>
      <c r="M5">
        <v>6000</v>
      </c>
      <c r="N5">
        <v>6000</v>
      </c>
      <c r="O5" s="3">
        <v>1E+20</v>
      </c>
    </row>
    <row r="6" spans="1:15">
      <c r="A6" s="1" t="s">
        <v>23</v>
      </c>
      <c r="B6" s="3">
        <v>1E+20</v>
      </c>
      <c r="C6">
        <v>7500</v>
      </c>
      <c r="D6">
        <v>7500</v>
      </c>
      <c r="E6">
        <v>7500</v>
      </c>
      <c r="F6">
        <v>7500</v>
      </c>
      <c r="G6">
        <v>7500</v>
      </c>
      <c r="H6">
        <v>7500</v>
      </c>
      <c r="I6">
        <v>5000</v>
      </c>
      <c r="J6">
        <v>5000</v>
      </c>
      <c r="K6">
        <v>5000</v>
      </c>
      <c r="L6">
        <v>7000</v>
      </c>
      <c r="M6">
        <v>7000</v>
      </c>
      <c r="N6">
        <v>7000</v>
      </c>
      <c r="O6" s="3">
        <v>1E+20</v>
      </c>
    </row>
    <row r="7" spans="1:15">
      <c r="A7" s="1" t="s">
        <v>24</v>
      </c>
      <c r="B7" s="3">
        <v>1E+20</v>
      </c>
      <c r="C7">
        <v>10000</v>
      </c>
      <c r="D7">
        <v>10000</v>
      </c>
      <c r="E7">
        <v>10000</v>
      </c>
      <c r="F7">
        <v>10000</v>
      </c>
      <c r="G7">
        <v>10000</v>
      </c>
      <c r="H7">
        <v>10000</v>
      </c>
      <c r="I7">
        <v>5000</v>
      </c>
      <c r="J7">
        <v>5000</v>
      </c>
      <c r="K7">
        <v>5000</v>
      </c>
      <c r="L7">
        <v>8000</v>
      </c>
      <c r="M7">
        <v>8000</v>
      </c>
      <c r="N7">
        <v>8000</v>
      </c>
      <c r="O7" s="3">
        <v>1E+20</v>
      </c>
    </row>
    <row r="8" spans="1:15">
      <c r="A8" s="1" t="s">
        <v>25</v>
      </c>
      <c r="B8" s="3">
        <v>1E+20</v>
      </c>
      <c r="C8">
        <v>12500</v>
      </c>
      <c r="D8">
        <v>12500</v>
      </c>
      <c r="E8">
        <v>12500</v>
      </c>
      <c r="F8">
        <v>12500</v>
      </c>
      <c r="G8">
        <v>12500</v>
      </c>
      <c r="H8">
        <v>12500</v>
      </c>
      <c r="I8">
        <v>5000</v>
      </c>
      <c r="J8">
        <v>5000</v>
      </c>
      <c r="K8">
        <v>5000</v>
      </c>
      <c r="L8">
        <v>9000</v>
      </c>
      <c r="M8">
        <v>9000</v>
      </c>
      <c r="N8">
        <v>9000</v>
      </c>
      <c r="O8" s="3">
        <v>1E+20</v>
      </c>
    </row>
    <row r="9" spans="1:15">
      <c r="A9" s="1" t="s">
        <v>26</v>
      </c>
      <c r="B9" s="3">
        <v>1E+20</v>
      </c>
      <c r="C9">
        <v>15000</v>
      </c>
      <c r="D9">
        <v>15000</v>
      </c>
      <c r="E9">
        <v>15000</v>
      </c>
      <c r="F9">
        <v>15000</v>
      </c>
      <c r="G9">
        <v>15000</v>
      </c>
      <c r="H9">
        <v>15000</v>
      </c>
      <c r="I9">
        <v>5000</v>
      </c>
      <c r="J9">
        <v>5000</v>
      </c>
      <c r="K9">
        <v>5000</v>
      </c>
      <c r="L9">
        <v>10000</v>
      </c>
      <c r="M9">
        <v>10000</v>
      </c>
      <c r="N9">
        <v>10000</v>
      </c>
      <c r="O9" s="3">
        <v>1E+20</v>
      </c>
    </row>
    <row r="10" spans="1:15">
      <c r="A10" s="1" t="s">
        <v>27</v>
      </c>
      <c r="B10" s="3">
        <v>1E+20</v>
      </c>
      <c r="C10">
        <v>20000</v>
      </c>
      <c r="D10">
        <v>20000</v>
      </c>
      <c r="E10">
        <v>20000</v>
      </c>
      <c r="F10">
        <v>20000</v>
      </c>
      <c r="G10">
        <v>20000</v>
      </c>
      <c r="H10">
        <v>20000</v>
      </c>
      <c r="I10">
        <v>5000</v>
      </c>
      <c r="J10">
        <v>5000</v>
      </c>
      <c r="K10">
        <v>5000</v>
      </c>
      <c r="L10">
        <v>12000</v>
      </c>
      <c r="M10">
        <v>12000</v>
      </c>
      <c r="N10">
        <v>11000</v>
      </c>
      <c r="O10" s="3">
        <v>1E+20</v>
      </c>
    </row>
    <row r="11" spans="1:15">
      <c r="A11" s="1" t="s">
        <v>28</v>
      </c>
      <c r="B11" s="3">
        <v>1E+20</v>
      </c>
      <c r="C11">
        <v>25000</v>
      </c>
      <c r="D11">
        <v>25000</v>
      </c>
      <c r="E11">
        <v>25000</v>
      </c>
      <c r="F11">
        <v>25000</v>
      </c>
      <c r="G11">
        <v>25000</v>
      </c>
      <c r="H11">
        <v>25000</v>
      </c>
      <c r="I11">
        <v>5000</v>
      </c>
      <c r="J11">
        <v>5000</v>
      </c>
      <c r="K11">
        <v>5000</v>
      </c>
      <c r="L11">
        <v>14000</v>
      </c>
      <c r="M11">
        <v>14000</v>
      </c>
      <c r="N11">
        <v>12000</v>
      </c>
      <c r="O11" s="3">
        <v>1E+20</v>
      </c>
    </row>
    <row r="12" spans="1:15">
      <c r="A12" s="1" t="s">
        <v>29</v>
      </c>
      <c r="B12" s="3">
        <v>1E+20</v>
      </c>
      <c r="C12">
        <v>30000</v>
      </c>
      <c r="D12">
        <v>30000</v>
      </c>
      <c r="E12">
        <v>30000</v>
      </c>
      <c r="F12">
        <v>30000</v>
      </c>
      <c r="G12">
        <v>30000</v>
      </c>
      <c r="H12">
        <v>30000</v>
      </c>
      <c r="I12">
        <v>5000</v>
      </c>
      <c r="J12">
        <v>5000</v>
      </c>
      <c r="K12">
        <v>5000</v>
      </c>
      <c r="L12">
        <v>16000</v>
      </c>
      <c r="M12">
        <v>16000</v>
      </c>
      <c r="N12">
        <v>13000</v>
      </c>
      <c r="O12" s="3">
        <v>1E+20</v>
      </c>
    </row>
    <row r="13" spans="1:15">
      <c r="A13" s="1" t="s">
        <v>30</v>
      </c>
      <c r="B13" s="3">
        <v>1E+20</v>
      </c>
      <c r="C13">
        <v>35000</v>
      </c>
      <c r="D13">
        <v>35000</v>
      </c>
      <c r="E13">
        <v>35000</v>
      </c>
      <c r="F13">
        <v>35000</v>
      </c>
      <c r="G13">
        <v>35000</v>
      </c>
      <c r="H13">
        <v>35000</v>
      </c>
      <c r="I13">
        <v>5000</v>
      </c>
      <c r="J13">
        <v>5000</v>
      </c>
      <c r="K13">
        <v>5000</v>
      </c>
      <c r="L13">
        <v>18000</v>
      </c>
      <c r="M13">
        <v>18000</v>
      </c>
      <c r="N13">
        <v>14000</v>
      </c>
      <c r="O13" s="3">
        <v>1E+20</v>
      </c>
    </row>
    <row r="14" spans="1:15">
      <c r="A14" s="1" t="s">
        <v>31</v>
      </c>
      <c r="B14" s="3">
        <v>1E+20</v>
      </c>
      <c r="C14">
        <v>40000</v>
      </c>
      <c r="D14">
        <v>40000</v>
      </c>
      <c r="E14">
        <v>40000</v>
      </c>
      <c r="F14">
        <v>40000</v>
      </c>
      <c r="G14">
        <v>40000</v>
      </c>
      <c r="H14">
        <v>40000</v>
      </c>
      <c r="I14">
        <v>5000</v>
      </c>
      <c r="J14">
        <v>5000</v>
      </c>
      <c r="K14">
        <v>5000</v>
      </c>
      <c r="L14">
        <v>20000</v>
      </c>
      <c r="M14">
        <v>20000</v>
      </c>
      <c r="N14">
        <v>15000</v>
      </c>
      <c r="O14" s="3">
        <v>1E+20</v>
      </c>
    </row>
    <row r="15" spans="1:15">
      <c r="A15" s="1" t="s">
        <v>32</v>
      </c>
      <c r="B15" s="3">
        <v>1E+20</v>
      </c>
      <c r="C15">
        <v>45000</v>
      </c>
      <c r="D15">
        <v>45000</v>
      </c>
      <c r="E15">
        <v>45000</v>
      </c>
      <c r="F15">
        <v>45000</v>
      </c>
      <c r="G15">
        <v>45000</v>
      </c>
      <c r="H15">
        <v>45000</v>
      </c>
      <c r="I15">
        <v>5000</v>
      </c>
      <c r="J15">
        <v>5000</v>
      </c>
      <c r="K15">
        <v>5000</v>
      </c>
      <c r="L15">
        <v>22000</v>
      </c>
      <c r="M15">
        <v>22000</v>
      </c>
      <c r="N15">
        <v>16000</v>
      </c>
      <c r="O15" s="3">
        <v>1E+20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15"/>
  <sheetViews>
    <sheetView workbookViewId="0"/>
  </sheetViews>
  <sheetFormatPr defaultRowHeight="14.45"/>
  <sheetData>
    <row r="1" spans="1:1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6" t="s">
        <v>3</v>
      </c>
      <c r="M1" s="6"/>
      <c r="N1" s="6"/>
      <c r="O1" s="1" t="s">
        <v>4</v>
      </c>
    </row>
    <row r="2" spans="1:1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>
      <c r="A3" s="1" t="s">
        <v>20</v>
      </c>
    </row>
    <row r="4" spans="1:1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>
      <c r="A5" s="1" t="s">
        <v>22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>
      <c r="A6" s="1" t="s">
        <v>23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>
      <c r="A7" s="1" t="s">
        <v>24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>
      <c r="A8" s="1" t="s">
        <v>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>
      <c r="A9" s="1" t="s">
        <v>26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>
      <c r="A10" s="1" t="s">
        <v>27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>
      <c r="A11" s="1" t="s">
        <v>28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>
      <c r="A12" s="1" t="s">
        <v>29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>
      <c r="A13" s="1" t="s">
        <v>30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>
      <c r="A14" s="1" t="s">
        <v>31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>
      <c r="A15" s="1" t="s">
        <v>32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15"/>
  <sheetViews>
    <sheetView workbookViewId="0"/>
  </sheetViews>
  <sheetFormatPr defaultRowHeight="14.45"/>
  <sheetData>
    <row r="1" spans="1:1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6" t="s">
        <v>3</v>
      </c>
      <c r="M1" s="6"/>
      <c r="N1" s="6"/>
      <c r="O1" s="1" t="s">
        <v>4</v>
      </c>
    </row>
    <row r="2" spans="1:1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>
      <c r="A3" s="1" t="s">
        <v>20</v>
      </c>
    </row>
    <row r="4" spans="1:15">
      <c r="A4" s="1" t="s">
        <v>21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  <c r="L4">
        <v>10000000000</v>
      </c>
      <c r="M4">
        <v>10000000000</v>
      </c>
      <c r="N4">
        <v>10000000000</v>
      </c>
      <c r="O4">
        <v>10000000000</v>
      </c>
    </row>
    <row r="5" spans="1:15">
      <c r="A5" s="1" t="s">
        <v>22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  <c r="L5">
        <v>10000000000</v>
      </c>
      <c r="M5">
        <v>10000000000</v>
      </c>
      <c r="N5">
        <v>10000000000</v>
      </c>
      <c r="O5">
        <v>10000000000</v>
      </c>
    </row>
    <row r="6" spans="1:15">
      <c r="A6" s="1" t="s">
        <v>23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  <c r="L6">
        <v>10000000000</v>
      </c>
      <c r="M6">
        <v>10000000000</v>
      </c>
      <c r="N6">
        <v>10000000000</v>
      </c>
      <c r="O6">
        <v>10000000000</v>
      </c>
    </row>
    <row r="7" spans="1:15">
      <c r="A7" s="1" t="s">
        <v>24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  <c r="L7">
        <v>10000000000</v>
      </c>
      <c r="M7">
        <v>10000000000</v>
      </c>
      <c r="N7">
        <v>10000000000</v>
      </c>
      <c r="O7">
        <v>10000000000</v>
      </c>
    </row>
    <row r="8" spans="1:15">
      <c r="A8" s="1" t="s">
        <v>25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  <c r="L8">
        <v>10000000000</v>
      </c>
      <c r="M8">
        <v>10000000000</v>
      </c>
      <c r="N8">
        <v>10000000000</v>
      </c>
      <c r="O8">
        <v>10000000000</v>
      </c>
    </row>
    <row r="9" spans="1:15">
      <c r="A9" s="1" t="s">
        <v>26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  <c r="L9">
        <v>10000000000</v>
      </c>
      <c r="M9">
        <v>10000000000</v>
      </c>
      <c r="N9">
        <v>10000000000</v>
      </c>
      <c r="O9">
        <v>10000000000</v>
      </c>
    </row>
    <row r="10" spans="1:15">
      <c r="A10" s="1" t="s">
        <v>27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  <c r="L10">
        <v>10000000000</v>
      </c>
      <c r="M10">
        <v>10000000000</v>
      </c>
      <c r="N10">
        <v>10000000000</v>
      </c>
      <c r="O10">
        <v>10000000000</v>
      </c>
    </row>
    <row r="11" spans="1:15">
      <c r="A11" s="1" t="s">
        <v>28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  <c r="L11">
        <v>10000000000</v>
      </c>
      <c r="M11">
        <v>10000000000</v>
      </c>
      <c r="N11">
        <v>10000000000</v>
      </c>
      <c r="O11">
        <v>10000000000</v>
      </c>
    </row>
    <row r="12" spans="1:15">
      <c r="A12" s="1" t="s">
        <v>29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  <c r="L12">
        <v>10000000000</v>
      </c>
      <c r="M12">
        <v>10000000000</v>
      </c>
      <c r="N12">
        <v>10000000000</v>
      </c>
      <c r="O12">
        <v>10000000000</v>
      </c>
    </row>
    <row r="13" spans="1:15">
      <c r="A13" s="1" t="s">
        <v>30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  <c r="L13">
        <v>10000000000</v>
      </c>
      <c r="M13">
        <v>10000000000</v>
      </c>
      <c r="N13">
        <v>10000000000</v>
      </c>
      <c r="O13">
        <v>10000000000</v>
      </c>
    </row>
    <row r="14" spans="1:15">
      <c r="A14" s="1" t="s">
        <v>31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  <c r="L14">
        <v>10000000000</v>
      </c>
      <c r="M14">
        <v>10000000000</v>
      </c>
      <c r="N14">
        <v>10000000000</v>
      </c>
      <c r="O14">
        <v>10000000000</v>
      </c>
    </row>
    <row r="15" spans="1:15">
      <c r="A15" s="1" t="s">
        <v>32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  <c r="L15">
        <v>10000000000</v>
      </c>
      <c r="M15">
        <v>10000000000</v>
      </c>
      <c r="N15">
        <v>10000000000</v>
      </c>
      <c r="O15">
        <v>10000000000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15"/>
  <sheetViews>
    <sheetView workbookViewId="0">
      <selection activeCell="I4" sqref="I4:K15"/>
    </sheetView>
  </sheetViews>
  <sheetFormatPr defaultRowHeight="14.45"/>
  <sheetData>
    <row r="1" spans="1:12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4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19</v>
      </c>
    </row>
    <row r="3" spans="1:12">
      <c r="A3" s="1" t="s">
        <v>20</v>
      </c>
    </row>
    <row r="4" spans="1:12">
      <c r="A4" s="1" t="s">
        <v>21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511.15360889999999</v>
      </c>
      <c r="J4">
        <v>511.15360889999999</v>
      </c>
      <c r="K4">
        <v>511.15360889999999</v>
      </c>
      <c r="L4">
        <v>1</v>
      </c>
    </row>
    <row r="5" spans="1:12">
      <c r="A5" s="1" t="s">
        <v>22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511.15360889999999</v>
      </c>
      <c r="J5">
        <v>511.15360889999999</v>
      </c>
      <c r="K5">
        <v>511.15360889999999</v>
      </c>
      <c r="L5">
        <v>1</v>
      </c>
    </row>
    <row r="6" spans="1:12">
      <c r="A6" s="1" t="s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511.15360889999999</v>
      </c>
      <c r="J6">
        <v>511.15360889999999</v>
      </c>
      <c r="K6">
        <v>511.15360889999999</v>
      </c>
      <c r="L6">
        <v>1</v>
      </c>
    </row>
    <row r="7" spans="1:12">
      <c r="A7" s="1" t="s">
        <v>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511.15360889999999</v>
      </c>
      <c r="J7">
        <v>511.15360889999999</v>
      </c>
      <c r="K7">
        <v>511.15360889999999</v>
      </c>
      <c r="L7">
        <v>1</v>
      </c>
    </row>
    <row r="8" spans="1:12">
      <c r="A8" s="1" t="s">
        <v>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511.15360889999999</v>
      </c>
      <c r="J8">
        <v>511.15360889999999</v>
      </c>
      <c r="K8">
        <v>511.15360889999999</v>
      </c>
      <c r="L8">
        <v>1</v>
      </c>
    </row>
    <row r="9" spans="1:12">
      <c r="A9" s="1" t="s">
        <v>26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511.15360889999999</v>
      </c>
      <c r="J9">
        <v>511.15360889999999</v>
      </c>
      <c r="K9">
        <v>511.15360889999999</v>
      </c>
      <c r="L9">
        <v>1</v>
      </c>
    </row>
    <row r="10" spans="1:12">
      <c r="A10" s="1" t="s">
        <v>27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511.15360889999999</v>
      </c>
      <c r="J10">
        <v>511.15360889999999</v>
      </c>
      <c r="K10">
        <v>511.15360889999999</v>
      </c>
      <c r="L10">
        <v>1</v>
      </c>
    </row>
    <row r="11" spans="1:12">
      <c r="A11" s="1" t="s">
        <v>28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511.15360889999999</v>
      </c>
      <c r="J11">
        <v>511.15360889999999</v>
      </c>
      <c r="K11">
        <v>511.15360889999999</v>
      </c>
      <c r="L11">
        <v>1</v>
      </c>
    </row>
    <row r="12" spans="1:12">
      <c r="A12" s="1" t="s">
        <v>29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511.15360889999999</v>
      </c>
      <c r="J12">
        <v>511.15360889999999</v>
      </c>
      <c r="K12">
        <v>511.15360889999999</v>
      </c>
      <c r="L12">
        <v>1</v>
      </c>
    </row>
    <row r="13" spans="1:12">
      <c r="A13" s="1" t="s">
        <v>30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511.15360889999999</v>
      </c>
      <c r="J13">
        <v>511.15360889999999</v>
      </c>
      <c r="K13">
        <v>511.15360889999999</v>
      </c>
      <c r="L13">
        <v>1</v>
      </c>
    </row>
    <row r="14" spans="1:12">
      <c r="A14" s="1" t="s">
        <v>31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511.15360889999999</v>
      </c>
      <c r="J14">
        <v>511.15360889999999</v>
      </c>
      <c r="K14">
        <v>511.15360889999999</v>
      </c>
      <c r="L14">
        <v>1</v>
      </c>
    </row>
    <row r="15" spans="1:12">
      <c r="A15" s="1" t="s">
        <v>32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511.15360889999999</v>
      </c>
      <c r="J15">
        <v>511.15360889999999</v>
      </c>
      <c r="K15">
        <v>511.15360889999999</v>
      </c>
      <c r="L15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K15"/>
  <sheetViews>
    <sheetView workbookViewId="0">
      <selection activeCell="B4" sqref="B4"/>
    </sheetView>
  </sheetViews>
  <sheetFormatPr defaultRowHeight="14.45"/>
  <sheetData>
    <row r="1" spans="1:11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</row>
    <row r="2" spans="1:1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</row>
    <row r="3" spans="1:11">
      <c r="A3" s="1" t="s">
        <v>20</v>
      </c>
    </row>
    <row r="4" spans="1:11">
      <c r="A4" s="1" t="s">
        <v>21</v>
      </c>
      <c r="B4" s="3">
        <v>1E+30</v>
      </c>
      <c r="C4" s="3">
        <v>1E+30</v>
      </c>
      <c r="D4" s="3">
        <v>1E+30</v>
      </c>
      <c r="E4" s="3">
        <v>1E+30</v>
      </c>
      <c r="F4" s="3">
        <v>1E+30</v>
      </c>
      <c r="G4" s="3">
        <v>1E+30</v>
      </c>
      <c r="H4" s="3">
        <v>1E+30</v>
      </c>
      <c r="I4" s="3">
        <v>1E+30</v>
      </c>
      <c r="J4" s="3">
        <v>1E+30</v>
      </c>
      <c r="K4" s="3">
        <v>1E+30</v>
      </c>
    </row>
    <row r="5" spans="1:11">
      <c r="A5" s="1" t="s">
        <v>22</v>
      </c>
      <c r="B5" s="3">
        <v>1E+30</v>
      </c>
      <c r="C5" s="3">
        <v>1E+30</v>
      </c>
      <c r="D5" s="3">
        <v>1E+30</v>
      </c>
      <c r="E5" s="3">
        <v>1E+30</v>
      </c>
      <c r="F5" s="3">
        <v>1E+30</v>
      </c>
      <c r="G5" s="3">
        <v>1E+30</v>
      </c>
      <c r="H5" s="3">
        <v>1E+30</v>
      </c>
      <c r="I5" s="3">
        <v>1E+30</v>
      </c>
      <c r="J5" s="3">
        <v>1E+30</v>
      </c>
      <c r="K5" s="3">
        <v>1E+30</v>
      </c>
    </row>
    <row r="6" spans="1:11">
      <c r="A6" s="1" t="s">
        <v>23</v>
      </c>
      <c r="B6" s="3">
        <v>1E+30</v>
      </c>
      <c r="C6" s="3">
        <v>1E+30</v>
      </c>
      <c r="D6" s="3">
        <v>1E+30</v>
      </c>
      <c r="E6" s="3">
        <v>1E+30</v>
      </c>
      <c r="F6" s="3">
        <v>1E+30</v>
      </c>
      <c r="G6" s="3">
        <v>1E+30</v>
      </c>
      <c r="H6" s="3">
        <v>1E+30</v>
      </c>
      <c r="I6" s="3">
        <v>1E+30</v>
      </c>
      <c r="J6" s="3">
        <v>1E+30</v>
      </c>
      <c r="K6" s="3">
        <v>1E+30</v>
      </c>
    </row>
    <row r="7" spans="1:11">
      <c r="A7" s="1" t="s">
        <v>24</v>
      </c>
      <c r="B7" s="3">
        <v>1E+30</v>
      </c>
      <c r="C7" s="3">
        <v>1E+30</v>
      </c>
      <c r="D7" s="3">
        <v>1E+30</v>
      </c>
      <c r="E7" s="3">
        <v>1E+30</v>
      </c>
      <c r="F7" s="3">
        <v>1E+30</v>
      </c>
      <c r="G7" s="3">
        <v>1E+30</v>
      </c>
      <c r="H7" s="3">
        <v>1E+30</v>
      </c>
      <c r="I7" s="3">
        <v>1E+30</v>
      </c>
      <c r="J7" s="3">
        <v>1E+30</v>
      </c>
      <c r="K7" s="3">
        <v>1E+30</v>
      </c>
    </row>
    <row r="8" spans="1:11">
      <c r="A8" s="1" t="s">
        <v>25</v>
      </c>
      <c r="B8" s="3">
        <v>1E+30</v>
      </c>
      <c r="C8" s="3">
        <v>1E+30</v>
      </c>
      <c r="D8" s="3">
        <v>1E+30</v>
      </c>
      <c r="E8" s="3">
        <v>1E+30</v>
      </c>
      <c r="F8" s="3">
        <v>1E+30</v>
      </c>
      <c r="G8" s="3">
        <v>1E+30</v>
      </c>
      <c r="H8" s="3">
        <v>1E+30</v>
      </c>
      <c r="I8" s="3">
        <v>1E+30</v>
      </c>
      <c r="J8" s="3">
        <v>1E+30</v>
      </c>
      <c r="K8" s="3">
        <v>1E+30</v>
      </c>
    </row>
    <row r="9" spans="1:11">
      <c r="A9" s="1" t="s">
        <v>26</v>
      </c>
      <c r="B9" s="3">
        <v>1E+30</v>
      </c>
      <c r="C9" s="3">
        <v>1E+30</v>
      </c>
      <c r="D9" s="3">
        <v>1E+30</v>
      </c>
      <c r="E9" s="3">
        <v>1E+30</v>
      </c>
      <c r="F9" s="3">
        <v>1E+30</v>
      </c>
      <c r="G9" s="3">
        <v>1E+30</v>
      </c>
      <c r="H9" s="3">
        <v>1E+30</v>
      </c>
      <c r="I9" s="3">
        <v>1E+30</v>
      </c>
      <c r="J9" s="3">
        <v>1E+30</v>
      </c>
      <c r="K9" s="3">
        <v>1E+30</v>
      </c>
    </row>
    <row r="10" spans="1:11">
      <c r="A10" s="1" t="s">
        <v>27</v>
      </c>
      <c r="B10" s="3">
        <v>1E+30</v>
      </c>
      <c r="C10" s="3">
        <v>1E+30</v>
      </c>
      <c r="D10" s="3">
        <v>1E+30</v>
      </c>
      <c r="E10" s="3">
        <v>1E+30</v>
      </c>
      <c r="F10" s="3">
        <v>1E+30</v>
      </c>
      <c r="G10" s="3">
        <v>1E+30</v>
      </c>
      <c r="H10" s="3">
        <v>1E+30</v>
      </c>
      <c r="I10" s="3">
        <v>1E+30</v>
      </c>
      <c r="J10" s="3">
        <v>1E+30</v>
      </c>
      <c r="K10" s="3">
        <v>1E+30</v>
      </c>
    </row>
    <row r="11" spans="1:11">
      <c r="A11" s="1" t="s">
        <v>28</v>
      </c>
      <c r="B11" s="3">
        <v>1E+30</v>
      </c>
      <c r="C11" s="3">
        <v>1E+30</v>
      </c>
      <c r="D11" s="3">
        <v>1E+30</v>
      </c>
      <c r="E11" s="3">
        <v>1E+30</v>
      </c>
      <c r="F11" s="3">
        <v>1E+30</v>
      </c>
      <c r="G11" s="3">
        <v>1E+30</v>
      </c>
      <c r="H11" s="3">
        <v>1E+30</v>
      </c>
      <c r="I11" s="3">
        <v>1E+30</v>
      </c>
      <c r="J11" s="3">
        <v>1E+30</v>
      </c>
      <c r="K11" s="3">
        <v>1E+30</v>
      </c>
    </row>
    <row r="12" spans="1:11">
      <c r="A12" s="1" t="s">
        <v>29</v>
      </c>
      <c r="B12" s="3">
        <v>1E+30</v>
      </c>
      <c r="C12" s="3">
        <v>1E+30</v>
      </c>
      <c r="D12" s="3">
        <v>1E+30</v>
      </c>
      <c r="E12" s="3">
        <v>1E+30</v>
      </c>
      <c r="F12" s="3">
        <v>1E+30</v>
      </c>
      <c r="G12" s="3">
        <v>1E+30</v>
      </c>
      <c r="H12" s="3">
        <v>1E+30</v>
      </c>
      <c r="I12" s="3">
        <v>1E+30</v>
      </c>
      <c r="J12" s="3">
        <v>1E+30</v>
      </c>
      <c r="K12" s="3">
        <v>1E+30</v>
      </c>
    </row>
    <row r="13" spans="1:11">
      <c r="A13" s="1" t="s">
        <v>30</v>
      </c>
      <c r="B13" s="3">
        <v>1E+30</v>
      </c>
      <c r="C13" s="3">
        <v>1E+30</v>
      </c>
      <c r="D13" s="3">
        <v>1E+30</v>
      </c>
      <c r="E13" s="3">
        <v>1E+30</v>
      </c>
      <c r="F13" s="3">
        <v>1E+30</v>
      </c>
      <c r="G13" s="3">
        <v>1E+30</v>
      </c>
      <c r="H13" s="3">
        <v>1E+30</v>
      </c>
      <c r="I13" s="3">
        <v>1E+30</v>
      </c>
      <c r="J13" s="3">
        <v>1E+30</v>
      </c>
      <c r="K13" s="3">
        <v>1E+30</v>
      </c>
    </row>
    <row r="14" spans="1:11">
      <c r="A14" s="1" t="s">
        <v>31</v>
      </c>
      <c r="B14" s="3">
        <v>1E+30</v>
      </c>
      <c r="C14" s="3">
        <v>1E+30</v>
      </c>
      <c r="D14" s="3">
        <v>1E+30</v>
      </c>
      <c r="E14" s="3">
        <v>1E+30</v>
      </c>
      <c r="F14" s="3">
        <v>1E+30</v>
      </c>
      <c r="G14" s="3">
        <v>1E+30</v>
      </c>
      <c r="H14" s="3">
        <v>1E+30</v>
      </c>
      <c r="I14" s="3">
        <v>1E+30</v>
      </c>
      <c r="J14" s="3">
        <v>1E+30</v>
      </c>
      <c r="K14" s="3">
        <v>1E+30</v>
      </c>
    </row>
    <row r="15" spans="1:11">
      <c r="A15" s="1" t="s">
        <v>32</v>
      </c>
      <c r="B15" s="3">
        <v>1E+30</v>
      </c>
      <c r="C15" s="3">
        <v>1E+30</v>
      </c>
      <c r="D15" s="3">
        <v>1E+30</v>
      </c>
      <c r="E15" s="3">
        <v>1E+30</v>
      </c>
      <c r="F15" s="3">
        <v>1E+30</v>
      </c>
      <c r="G15" s="3">
        <v>1E+30</v>
      </c>
      <c r="H15" s="3">
        <v>1E+30</v>
      </c>
      <c r="I15" s="3">
        <v>1E+30</v>
      </c>
      <c r="J15" s="3">
        <v>1E+30</v>
      </c>
      <c r="K15" s="3">
        <v>1E+30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15"/>
  <sheetViews>
    <sheetView workbookViewId="0"/>
  </sheetViews>
  <sheetFormatPr defaultRowHeight="14.45"/>
  <sheetData>
    <row r="1" spans="1:11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</row>
    <row r="2" spans="1:1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</row>
    <row r="3" spans="1:11">
      <c r="A3" s="1" t="s">
        <v>20</v>
      </c>
    </row>
    <row r="4" spans="1:11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s="1" t="s">
        <v>22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s="1" t="s">
        <v>23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s="1" t="s">
        <v>24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s="1" t="s">
        <v>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s="1" t="s">
        <v>26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s="1" t="s">
        <v>27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s="1" t="s">
        <v>28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s="1" t="s">
        <v>29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s="1" t="s">
        <v>30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s="1" t="s">
        <v>31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 s="1" t="s">
        <v>32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K15"/>
  <sheetViews>
    <sheetView workbookViewId="0"/>
  </sheetViews>
  <sheetFormatPr defaultRowHeight="14.45"/>
  <sheetData>
    <row r="1" spans="1:11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</row>
    <row r="2" spans="1:1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</row>
    <row r="3" spans="1:11">
      <c r="A3" s="1" t="s">
        <v>20</v>
      </c>
    </row>
    <row r="4" spans="1:11">
      <c r="A4" s="1" t="s">
        <v>21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11">
      <c r="A5" s="1" t="s">
        <v>22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</row>
    <row r="6" spans="1:11">
      <c r="A6" s="1" t="s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>
      <c r="A7" s="1" t="s">
        <v>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>
      <c r="A8" s="1" t="s">
        <v>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</row>
    <row r="9" spans="1:11">
      <c r="A9" s="1" t="s">
        <v>26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>
      <c r="A10" s="1" t="s">
        <v>27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1">
      <c r="A11" s="1" t="s">
        <v>28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1:11">
      <c r="A12" s="1" t="s">
        <v>29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1">
      <c r="A13" s="1" t="s">
        <v>30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1">
      <c r="A14" s="1" t="s">
        <v>31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</row>
    <row r="15" spans="1:11">
      <c r="A15" s="1" t="s">
        <v>32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K15"/>
  <sheetViews>
    <sheetView workbookViewId="0"/>
  </sheetViews>
  <sheetFormatPr defaultRowHeight="14.45"/>
  <sheetData>
    <row r="1" spans="1:11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</row>
    <row r="2" spans="1:1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</row>
    <row r="3" spans="1:11">
      <c r="A3" s="1" t="s">
        <v>20</v>
      </c>
    </row>
    <row r="4" spans="1:11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s="1" t="s">
        <v>22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s="1" t="s">
        <v>23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s="1" t="s">
        <v>24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s="1" t="s">
        <v>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s="1" t="s">
        <v>26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s="1" t="s">
        <v>27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s="1" t="s">
        <v>28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s="1" t="s">
        <v>29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s="1" t="s">
        <v>30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s="1" t="s">
        <v>31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 s="1" t="s">
        <v>32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13"/>
  <sheetViews>
    <sheetView workbookViewId="0"/>
  </sheetViews>
  <sheetFormatPr defaultRowHeight="14.45"/>
  <sheetData>
    <row r="1" spans="1:2">
      <c r="A1" s="1" t="s">
        <v>20</v>
      </c>
      <c r="B1" s="1" t="s">
        <v>50</v>
      </c>
    </row>
    <row r="2" spans="1:2">
      <c r="A2" s="1" t="s">
        <v>21</v>
      </c>
      <c r="B2">
        <v>10000000000</v>
      </c>
    </row>
    <row r="3" spans="1:2">
      <c r="A3" s="1" t="s">
        <v>22</v>
      </c>
      <c r="B3">
        <v>10000000000</v>
      </c>
    </row>
    <row r="4" spans="1:2">
      <c r="A4" s="1" t="s">
        <v>23</v>
      </c>
      <c r="B4">
        <v>10000000000</v>
      </c>
    </row>
    <row r="5" spans="1:2">
      <c r="A5" s="1" t="s">
        <v>24</v>
      </c>
      <c r="B5">
        <v>10000000000</v>
      </c>
    </row>
    <row r="6" spans="1:2">
      <c r="A6" s="1" t="s">
        <v>25</v>
      </c>
      <c r="B6">
        <v>10000000000</v>
      </c>
    </row>
    <row r="7" spans="1:2">
      <c r="A7" s="1" t="s">
        <v>26</v>
      </c>
      <c r="B7">
        <v>10000000000</v>
      </c>
    </row>
    <row r="8" spans="1:2">
      <c r="A8" s="1" t="s">
        <v>27</v>
      </c>
      <c r="B8">
        <v>10000000000</v>
      </c>
    </row>
    <row r="9" spans="1:2">
      <c r="A9" s="1" t="s">
        <v>28</v>
      </c>
      <c r="B9">
        <v>10000000000</v>
      </c>
    </row>
    <row r="10" spans="1:2">
      <c r="A10" s="1" t="s">
        <v>29</v>
      </c>
      <c r="B10">
        <v>10000000000</v>
      </c>
    </row>
    <row r="11" spans="1:2">
      <c r="A11" s="1" t="s">
        <v>30</v>
      </c>
      <c r="B11">
        <v>10000000000</v>
      </c>
    </row>
    <row r="12" spans="1:2">
      <c r="A12" s="1" t="s">
        <v>31</v>
      </c>
      <c r="B12">
        <v>10000000000</v>
      </c>
    </row>
    <row r="13" spans="1:2">
      <c r="A13" s="1" t="s">
        <v>32</v>
      </c>
      <c r="B13">
        <v>10000000000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13"/>
  <sheetViews>
    <sheetView workbookViewId="0"/>
  </sheetViews>
  <sheetFormatPr defaultRowHeight="14.45"/>
  <sheetData>
    <row r="1" spans="1:2">
      <c r="A1" s="1" t="s">
        <v>20</v>
      </c>
      <c r="B1" s="1" t="s">
        <v>51</v>
      </c>
    </row>
    <row r="2" spans="1:2">
      <c r="A2" s="1" t="s">
        <v>21</v>
      </c>
      <c r="B2">
        <v>10000000000</v>
      </c>
    </row>
    <row r="3" spans="1:2">
      <c r="A3" s="1" t="s">
        <v>22</v>
      </c>
      <c r="B3">
        <v>10000000000</v>
      </c>
    </row>
    <row r="4" spans="1:2">
      <c r="A4" s="1" t="s">
        <v>23</v>
      </c>
      <c r="B4">
        <v>10000000000</v>
      </c>
    </row>
    <row r="5" spans="1:2">
      <c r="A5" s="1" t="s">
        <v>24</v>
      </c>
      <c r="B5">
        <v>10000000000</v>
      </c>
    </row>
    <row r="6" spans="1:2">
      <c r="A6" s="1" t="s">
        <v>25</v>
      </c>
      <c r="B6">
        <v>10000000000</v>
      </c>
    </row>
    <row r="7" spans="1:2">
      <c r="A7" s="1" t="s">
        <v>26</v>
      </c>
      <c r="B7">
        <v>10000000000</v>
      </c>
    </row>
    <row r="8" spans="1:2">
      <c r="A8" s="1" t="s">
        <v>27</v>
      </c>
      <c r="B8">
        <v>10000000000</v>
      </c>
    </row>
    <row r="9" spans="1:2">
      <c r="A9" s="1" t="s">
        <v>28</v>
      </c>
      <c r="B9">
        <v>10000000000</v>
      </c>
    </row>
    <row r="10" spans="1:2">
      <c r="A10" s="1" t="s">
        <v>29</v>
      </c>
      <c r="B10">
        <v>10000000000</v>
      </c>
    </row>
    <row r="11" spans="1:2">
      <c r="A11" s="1" t="s">
        <v>30</v>
      </c>
      <c r="B11">
        <v>10000000000</v>
      </c>
    </row>
    <row r="12" spans="1:2">
      <c r="A12" s="1" t="s">
        <v>31</v>
      </c>
      <c r="B12">
        <v>10000000000</v>
      </c>
    </row>
    <row r="13" spans="1:2">
      <c r="A13" s="1" t="s">
        <v>32</v>
      </c>
      <c r="B13">
        <v>10000000000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"/>
  <sheetViews>
    <sheetView workbookViewId="0">
      <selection activeCell="B5" sqref="B5:O16"/>
    </sheetView>
  </sheetViews>
  <sheetFormatPr defaultRowHeight="14.45"/>
  <sheetData>
    <row r="1" spans="1:15">
      <c r="A1" s="1" t="s">
        <v>33</v>
      </c>
      <c r="B1" s="6" t="s">
        <v>34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 t="s">
        <v>2</v>
      </c>
      <c r="J2" s="6"/>
      <c r="K2" s="6"/>
      <c r="L2" s="6" t="s">
        <v>3</v>
      </c>
      <c r="M2" s="6"/>
      <c r="N2" s="6"/>
      <c r="O2" s="1" t="s">
        <v>4</v>
      </c>
    </row>
    <row r="3" spans="1:1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</row>
    <row r="4" spans="1:15">
      <c r="A4" s="1" t="s">
        <v>20</v>
      </c>
    </row>
    <row r="5" spans="1:15">
      <c r="A5" s="1" t="s">
        <v>21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0.34055972800000001</v>
      </c>
      <c r="J5">
        <v>0.34055972800000001</v>
      </c>
      <c r="K5">
        <v>0.34055972800000001</v>
      </c>
      <c r="L5">
        <v>0</v>
      </c>
      <c r="M5">
        <v>0</v>
      </c>
      <c r="N5">
        <v>0</v>
      </c>
      <c r="O5">
        <v>0</v>
      </c>
    </row>
    <row r="6" spans="1:15">
      <c r="A6" s="1" t="s">
        <v>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0.34055972800000001</v>
      </c>
      <c r="J6">
        <v>0.34055972800000001</v>
      </c>
      <c r="K6">
        <v>0.34055972800000001</v>
      </c>
      <c r="L6">
        <v>0</v>
      </c>
      <c r="M6">
        <v>0</v>
      </c>
      <c r="N6">
        <v>0</v>
      </c>
      <c r="O6">
        <v>0</v>
      </c>
    </row>
    <row r="7" spans="1:15">
      <c r="A7" s="1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0.34055972800000001</v>
      </c>
      <c r="J7">
        <v>0.34055972800000001</v>
      </c>
      <c r="K7">
        <v>0.34055972800000001</v>
      </c>
      <c r="L7">
        <v>0</v>
      </c>
      <c r="M7">
        <v>0</v>
      </c>
      <c r="N7">
        <v>0</v>
      </c>
      <c r="O7">
        <v>0</v>
      </c>
    </row>
    <row r="8" spans="1:15">
      <c r="A8" s="1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0.34055972800000001</v>
      </c>
      <c r="J8">
        <v>0.34055972800000001</v>
      </c>
      <c r="K8">
        <v>0.34055972800000001</v>
      </c>
      <c r="L8">
        <v>0</v>
      </c>
      <c r="M8">
        <v>0</v>
      </c>
      <c r="N8">
        <v>0</v>
      </c>
      <c r="O8">
        <v>0</v>
      </c>
    </row>
    <row r="9" spans="1:15">
      <c r="A9" s="1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0.34055972800000001</v>
      </c>
      <c r="J9">
        <v>0.34055972800000001</v>
      </c>
      <c r="K9">
        <v>0.34055972800000001</v>
      </c>
      <c r="L9">
        <v>0</v>
      </c>
      <c r="M9">
        <v>0</v>
      </c>
      <c r="N9">
        <v>0</v>
      </c>
      <c r="O9">
        <v>0</v>
      </c>
    </row>
    <row r="10" spans="1:15">
      <c r="A10" s="1" t="s">
        <v>26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0.34055972800000001</v>
      </c>
      <c r="J10">
        <v>0.34055972800000001</v>
      </c>
      <c r="K10">
        <v>0.34055972800000001</v>
      </c>
      <c r="L10">
        <v>0</v>
      </c>
      <c r="M10">
        <v>0</v>
      </c>
      <c r="N10">
        <v>0</v>
      </c>
      <c r="O10">
        <v>0</v>
      </c>
    </row>
    <row r="11" spans="1:15">
      <c r="A11" s="1" t="s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0.34055972800000001</v>
      </c>
      <c r="J11">
        <v>0.34055972800000001</v>
      </c>
      <c r="K11">
        <v>0.34055972800000001</v>
      </c>
      <c r="L11">
        <v>0</v>
      </c>
      <c r="M11">
        <v>0</v>
      </c>
      <c r="N11">
        <v>0</v>
      </c>
      <c r="O11">
        <v>0</v>
      </c>
    </row>
    <row r="12" spans="1:15">
      <c r="A12" s="1" t="s">
        <v>28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0.34055972800000001</v>
      </c>
      <c r="J12">
        <v>0.34055972800000001</v>
      </c>
      <c r="K12">
        <v>0.34055972800000001</v>
      </c>
      <c r="L12">
        <v>0</v>
      </c>
      <c r="M12">
        <v>0</v>
      </c>
      <c r="N12">
        <v>0</v>
      </c>
      <c r="O12">
        <v>0</v>
      </c>
    </row>
    <row r="13" spans="1:15">
      <c r="A13" s="1" t="s">
        <v>29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0.34055972800000001</v>
      </c>
      <c r="J13">
        <v>0.34055972800000001</v>
      </c>
      <c r="K13">
        <v>0.34055972800000001</v>
      </c>
      <c r="L13">
        <v>0</v>
      </c>
      <c r="M13">
        <v>0</v>
      </c>
      <c r="N13">
        <v>0</v>
      </c>
      <c r="O13">
        <v>0</v>
      </c>
    </row>
    <row r="14" spans="1:15">
      <c r="A14" s="1" t="s">
        <v>30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0.34055972800000001</v>
      </c>
      <c r="J14">
        <v>0.34055972800000001</v>
      </c>
      <c r="K14">
        <v>0.34055972800000001</v>
      </c>
      <c r="L14">
        <v>0</v>
      </c>
      <c r="M14">
        <v>0</v>
      </c>
      <c r="N14">
        <v>0</v>
      </c>
      <c r="O14">
        <v>0</v>
      </c>
    </row>
    <row r="15" spans="1:15">
      <c r="A15" s="1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0.34055972800000001</v>
      </c>
      <c r="J15">
        <v>0.34055972800000001</v>
      </c>
      <c r="K15">
        <v>0.34055972800000001</v>
      </c>
      <c r="L15">
        <v>0</v>
      </c>
      <c r="M15">
        <v>0</v>
      </c>
      <c r="N15">
        <v>0</v>
      </c>
      <c r="O15">
        <v>0</v>
      </c>
    </row>
    <row r="16" spans="1:15">
      <c r="A16" s="1" t="s">
        <v>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0.34055972800000001</v>
      </c>
      <c r="J16">
        <v>0.34055972800000001</v>
      </c>
      <c r="K16">
        <v>0.34055972800000001</v>
      </c>
      <c r="L16">
        <v>0</v>
      </c>
      <c r="M16">
        <v>0</v>
      </c>
      <c r="N16">
        <v>0</v>
      </c>
      <c r="O16">
        <v>0</v>
      </c>
    </row>
  </sheetData>
  <mergeCells count="4">
    <mergeCell ref="L2:N2"/>
    <mergeCell ref="B1:O1"/>
    <mergeCell ref="B2:H2"/>
    <mergeCell ref="I2:K2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K4"/>
  <sheetViews>
    <sheetView workbookViewId="0"/>
  </sheetViews>
  <sheetFormatPr defaultRowHeight="14.45"/>
  <sheetData>
    <row r="1" spans="1:11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</row>
    <row r="2" spans="1:1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</row>
    <row r="3" spans="1:11">
      <c r="A3" s="1" t="s">
        <v>52</v>
      </c>
    </row>
    <row r="4" spans="1:11">
      <c r="A4" s="1" t="s">
        <v>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B13"/>
  <sheetViews>
    <sheetView workbookViewId="0"/>
  </sheetViews>
  <sheetFormatPr defaultRowHeight="14.45"/>
  <sheetData>
    <row r="1" spans="1:2">
      <c r="A1" s="1" t="s">
        <v>20</v>
      </c>
      <c r="B1" s="1" t="s">
        <v>54</v>
      </c>
    </row>
    <row r="2" spans="1:2">
      <c r="A2" s="1" t="s">
        <v>21</v>
      </c>
      <c r="B2">
        <v>0</v>
      </c>
    </row>
    <row r="3" spans="1:2">
      <c r="A3" s="1" t="s">
        <v>22</v>
      </c>
      <c r="B3">
        <v>0</v>
      </c>
    </row>
    <row r="4" spans="1:2">
      <c r="A4" s="1" t="s">
        <v>23</v>
      </c>
      <c r="B4">
        <v>0</v>
      </c>
    </row>
    <row r="5" spans="1:2">
      <c r="A5" s="1" t="s">
        <v>24</v>
      </c>
      <c r="B5">
        <v>0</v>
      </c>
    </row>
    <row r="6" spans="1:2">
      <c r="A6" s="1" t="s">
        <v>25</v>
      </c>
      <c r="B6">
        <v>0</v>
      </c>
    </row>
    <row r="7" spans="1:2">
      <c r="A7" s="1" t="s">
        <v>26</v>
      </c>
      <c r="B7">
        <v>0</v>
      </c>
    </row>
    <row r="8" spans="1:2">
      <c r="A8" s="1" t="s">
        <v>27</v>
      </c>
      <c r="B8">
        <v>0</v>
      </c>
    </row>
    <row r="9" spans="1:2">
      <c r="A9" s="1" t="s">
        <v>28</v>
      </c>
      <c r="B9">
        <v>0</v>
      </c>
    </row>
    <row r="10" spans="1:2">
      <c r="A10" s="1" t="s">
        <v>29</v>
      </c>
      <c r="B10">
        <v>0</v>
      </c>
    </row>
    <row r="11" spans="1:2">
      <c r="A11" s="1" t="s">
        <v>30</v>
      </c>
      <c r="B11">
        <v>0</v>
      </c>
    </row>
    <row r="12" spans="1:2">
      <c r="A12" s="1" t="s">
        <v>31</v>
      </c>
      <c r="B12">
        <v>0</v>
      </c>
    </row>
    <row r="13" spans="1:2">
      <c r="A13" s="1" t="s">
        <v>32</v>
      </c>
      <c r="B13">
        <v>0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13"/>
  <sheetViews>
    <sheetView workbookViewId="0"/>
  </sheetViews>
  <sheetFormatPr defaultRowHeight="14.45"/>
  <sheetData>
    <row r="1" spans="1:2">
      <c r="A1" s="1" t="s">
        <v>20</v>
      </c>
      <c r="B1" s="1" t="s">
        <v>55</v>
      </c>
    </row>
    <row r="2" spans="1:2">
      <c r="A2" s="1" t="s">
        <v>21</v>
      </c>
      <c r="B2">
        <v>0</v>
      </c>
    </row>
    <row r="3" spans="1:2">
      <c r="A3" s="1" t="s">
        <v>22</v>
      </c>
      <c r="B3">
        <v>0</v>
      </c>
    </row>
    <row r="4" spans="1:2">
      <c r="A4" s="1" t="s">
        <v>23</v>
      </c>
      <c r="B4">
        <v>0</v>
      </c>
    </row>
    <row r="5" spans="1:2">
      <c r="A5" s="1" t="s">
        <v>24</v>
      </c>
      <c r="B5">
        <v>0</v>
      </c>
    </row>
    <row r="6" spans="1:2">
      <c r="A6" s="1" t="s">
        <v>25</v>
      </c>
      <c r="B6">
        <v>0</v>
      </c>
    </row>
    <row r="7" spans="1:2">
      <c r="A7" s="1" t="s">
        <v>26</v>
      </c>
      <c r="B7">
        <v>0</v>
      </c>
    </row>
    <row r="8" spans="1:2">
      <c r="A8" s="1" t="s">
        <v>27</v>
      </c>
      <c r="B8">
        <v>0</v>
      </c>
    </row>
    <row r="9" spans="1:2">
      <c r="A9" s="1" t="s">
        <v>28</v>
      </c>
      <c r="B9">
        <v>0</v>
      </c>
    </row>
    <row r="10" spans="1:2">
      <c r="A10" s="1" t="s">
        <v>29</v>
      </c>
      <c r="B10">
        <v>0</v>
      </c>
    </row>
    <row r="11" spans="1:2">
      <c r="A11" s="1" t="s">
        <v>30</v>
      </c>
      <c r="B11">
        <v>0</v>
      </c>
    </row>
    <row r="12" spans="1:2">
      <c r="A12" s="1" t="s">
        <v>31</v>
      </c>
      <c r="B12">
        <v>0</v>
      </c>
    </row>
    <row r="13" spans="1:2">
      <c r="A13" s="1" t="s">
        <v>32</v>
      </c>
      <c r="B13">
        <v>0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15"/>
  <sheetViews>
    <sheetView workbookViewId="0"/>
  </sheetViews>
  <sheetFormatPr defaultRowHeight="14.45"/>
  <sheetData>
    <row r="1" spans="1:1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6" t="s">
        <v>3</v>
      </c>
      <c r="M1" s="6"/>
      <c r="N1" s="6"/>
      <c r="O1" s="1" t="s">
        <v>4</v>
      </c>
    </row>
    <row r="2" spans="1:1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>
      <c r="A3" s="1" t="s">
        <v>20</v>
      </c>
    </row>
    <row r="4" spans="1:15">
      <c r="A4" s="1" t="s">
        <v>21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</row>
    <row r="5" spans="1:15">
      <c r="A5" s="1" t="s">
        <v>22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</row>
    <row r="6" spans="1:15">
      <c r="A6" s="1" t="s">
        <v>23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</row>
    <row r="7" spans="1:15">
      <c r="A7" s="1" t="s">
        <v>24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</row>
    <row r="8" spans="1:15">
      <c r="A8" s="1" t="s">
        <v>25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</row>
    <row r="9" spans="1:15">
      <c r="A9" s="1" t="s">
        <v>26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</row>
    <row r="10" spans="1:15">
      <c r="A10" s="1" t="s">
        <v>27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</row>
    <row r="11" spans="1:15">
      <c r="A11" s="1" t="s">
        <v>28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</row>
    <row r="12" spans="1:15">
      <c r="A12" s="1" t="s">
        <v>29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</row>
    <row r="13" spans="1:15">
      <c r="A13" s="1" t="s">
        <v>30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</row>
    <row r="14" spans="1:15">
      <c r="A14" s="1" t="s">
        <v>31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</row>
    <row r="15" spans="1:15">
      <c r="A15" s="1" t="s">
        <v>32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"/>
  <sheetViews>
    <sheetView workbookViewId="0"/>
  </sheetViews>
  <sheetFormatPr defaultRowHeight="14.45"/>
  <sheetData>
    <row r="1" spans="1:1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6" t="s">
        <v>3</v>
      </c>
      <c r="M1" s="6"/>
      <c r="N1" s="6"/>
      <c r="O1" s="1" t="s">
        <v>4</v>
      </c>
    </row>
    <row r="2" spans="1:1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>
      <c r="A3" s="1" t="s">
        <v>20</v>
      </c>
    </row>
    <row r="4" spans="1:1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>
      <c r="A5" s="1" t="s">
        <v>22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>
      <c r="A6" s="1" t="s">
        <v>23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>
      <c r="A7" s="1" t="s">
        <v>24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>
      <c r="A8" s="1" t="s">
        <v>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>
      <c r="A9" s="1" t="s">
        <v>26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>
      <c r="A10" s="1" t="s">
        <v>27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>
      <c r="A11" s="1" t="s">
        <v>28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>
      <c r="A12" s="1" t="s">
        <v>29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>
      <c r="A13" s="1" t="s">
        <v>30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>
      <c r="A14" s="1" t="s">
        <v>31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>
      <c r="A15" s="1" t="s">
        <v>32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6"/>
  <sheetViews>
    <sheetView workbookViewId="0"/>
  </sheetViews>
  <sheetFormatPr defaultRowHeight="14.45"/>
  <sheetData>
    <row r="1" spans="1:15">
      <c r="A1" s="1" t="s">
        <v>33</v>
      </c>
      <c r="B1" s="6" t="s">
        <v>34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 t="s">
        <v>2</v>
      </c>
      <c r="J2" s="6"/>
      <c r="K2" s="6"/>
      <c r="L2" s="6" t="s">
        <v>3</v>
      </c>
      <c r="M2" s="6"/>
      <c r="N2" s="6"/>
      <c r="O2" s="1" t="s">
        <v>4</v>
      </c>
    </row>
    <row r="3" spans="1:1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</row>
    <row r="4" spans="1:15">
      <c r="A4" s="1" t="s">
        <v>20</v>
      </c>
    </row>
    <row r="5" spans="1:15">
      <c r="A5" s="1" t="s">
        <v>21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>
      <c r="A6" s="1" t="s">
        <v>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>
      <c r="A7" s="1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>
      <c r="A8" s="1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>
      <c r="A9" s="1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>
      <c r="A10" s="1" t="s">
        <v>26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>
      <c r="A11" s="1" t="s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>
      <c r="A12" s="1" t="s">
        <v>28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>
      <c r="A13" s="1" t="s">
        <v>29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>
      <c r="A14" s="1" t="s">
        <v>30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>
      <c r="A15" s="1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>
      <c r="A16" s="1" t="s">
        <v>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</sheetData>
  <mergeCells count="4">
    <mergeCell ref="L2:N2"/>
    <mergeCell ref="B1:O1"/>
    <mergeCell ref="B2:H2"/>
    <mergeCell ref="I2:K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6"/>
  <sheetViews>
    <sheetView workbookViewId="0"/>
  </sheetViews>
  <sheetFormatPr defaultRowHeight="14.45"/>
  <sheetData>
    <row r="1" spans="1:11">
      <c r="A1" s="1" t="s">
        <v>33</v>
      </c>
      <c r="B1" s="6" t="s">
        <v>34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 t="s">
        <v>2</v>
      </c>
      <c r="J2" s="6"/>
      <c r="K2" s="6"/>
    </row>
    <row r="3" spans="1:11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</row>
    <row r="4" spans="1:11">
      <c r="A4" s="1" t="s">
        <v>20</v>
      </c>
    </row>
    <row r="5" spans="1:11">
      <c r="A5" s="1" t="s">
        <v>21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s="1" t="s">
        <v>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s="1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s="1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s="1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s="1" t="s">
        <v>26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s="1" t="s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s="1" t="s">
        <v>28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s="1" t="s">
        <v>29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s="1" t="s">
        <v>30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 s="1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s="1" t="s">
        <v>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</sheetData>
  <mergeCells count="3">
    <mergeCell ref="I2:K2"/>
    <mergeCell ref="B2:H2"/>
    <mergeCell ref="B1:K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6"/>
  <sheetViews>
    <sheetView workbookViewId="0"/>
  </sheetViews>
  <sheetFormatPr defaultRowHeight="14.45"/>
  <sheetData>
    <row r="1" spans="1:29">
      <c r="A1" s="1" t="s">
        <v>35</v>
      </c>
      <c r="B1" s="6" t="s">
        <v>36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37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 t="s">
        <v>2</v>
      </c>
      <c r="J2" s="6"/>
      <c r="K2" s="6"/>
      <c r="L2" s="6" t="s">
        <v>3</v>
      </c>
      <c r="M2" s="6"/>
      <c r="N2" s="6"/>
      <c r="O2" s="1" t="s">
        <v>4</v>
      </c>
      <c r="P2" s="6" t="s">
        <v>1</v>
      </c>
      <c r="Q2" s="6"/>
      <c r="R2" s="6"/>
      <c r="S2" s="6"/>
      <c r="T2" s="6"/>
      <c r="U2" s="6"/>
      <c r="V2" s="6"/>
      <c r="W2" s="6" t="s">
        <v>2</v>
      </c>
      <c r="X2" s="6"/>
      <c r="Y2" s="6"/>
      <c r="Z2" s="6" t="s">
        <v>3</v>
      </c>
      <c r="AA2" s="6"/>
      <c r="AB2" s="6"/>
      <c r="AC2" s="1" t="s">
        <v>4</v>
      </c>
    </row>
    <row r="3" spans="1:29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6</v>
      </c>
      <c r="Q3" s="1" t="s">
        <v>7</v>
      </c>
      <c r="R3" s="1" t="s">
        <v>8</v>
      </c>
      <c r="S3" s="1" t="s">
        <v>9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  <c r="Y3" s="1" t="s">
        <v>15</v>
      </c>
      <c r="Z3" s="1" t="s">
        <v>16</v>
      </c>
      <c r="AA3" s="1" t="s">
        <v>17</v>
      </c>
      <c r="AB3" s="1" t="s">
        <v>18</v>
      </c>
      <c r="AC3" s="1" t="s">
        <v>19</v>
      </c>
    </row>
    <row r="4" spans="1:29">
      <c r="A4" s="1" t="s">
        <v>20</v>
      </c>
    </row>
    <row r="5" spans="1:29">
      <c r="A5" s="1" t="s">
        <v>21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>
      <c r="A6" s="1" t="s">
        <v>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>
      <c r="A7" s="1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>
      <c r="A8" s="1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>
      <c r="A9" s="1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>
      <c r="A10" s="1" t="s">
        <v>26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>
      <c r="A11" s="1" t="s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>
      <c r="A12" s="1" t="s">
        <v>28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>
      <c r="A13" s="1" t="s">
        <v>29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>
      <c r="A14" s="1" t="s">
        <v>30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>
      <c r="A15" s="1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>
      <c r="A16" s="1" t="s">
        <v>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</sheetData>
  <mergeCells count="8">
    <mergeCell ref="Z2:AB2"/>
    <mergeCell ref="B1:O1"/>
    <mergeCell ref="I2:K2"/>
    <mergeCell ref="B2:H2"/>
    <mergeCell ref="P1:AC1"/>
    <mergeCell ref="L2:N2"/>
    <mergeCell ref="W2:Y2"/>
    <mergeCell ref="P2:V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"/>
  <sheetViews>
    <sheetView workbookViewId="0">
      <selection activeCell="B4" sqref="B4:O4"/>
    </sheetView>
  </sheetViews>
  <sheetFormatPr defaultRowHeight="14.45"/>
  <sheetData>
    <row r="1" spans="1:1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6" t="s">
        <v>3</v>
      </c>
      <c r="M1" s="6"/>
      <c r="N1" s="6"/>
      <c r="O1" s="1" t="s">
        <v>4</v>
      </c>
    </row>
    <row r="2" spans="1:1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</row>
    <row r="3" spans="1:15">
      <c r="A3" s="1" t="s">
        <v>38</v>
      </c>
    </row>
    <row r="4" spans="1:15">
      <c r="A4" s="1" t="s">
        <v>39</v>
      </c>
      <c r="B4" s="3">
        <v>1E+20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</row>
  </sheetData>
  <mergeCells count="3">
    <mergeCell ref="B1:H1"/>
    <mergeCell ref="L1:N1"/>
    <mergeCell ref="I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Giuseppe Mastrangelo</cp:lastModifiedBy>
  <cp:revision/>
  <dcterms:created xsi:type="dcterms:W3CDTF">2023-05-28T12:38:08Z</dcterms:created>
  <dcterms:modified xsi:type="dcterms:W3CDTF">2023-05-30T14:33:41Z</dcterms:modified>
  <cp:category/>
  <cp:contentStatus/>
</cp:coreProperties>
</file>