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776907_polimi_it/Documents/Documenti/GitHub/Hypatia-polimi/hypatia/examples/Planning_2Regions_UnMetDemand/parameters/"/>
    </mc:Choice>
  </mc:AlternateContent>
  <xr:revisionPtr revIDLastSave="4" documentId="13_ncr:1_{7B848B79-4AE1-40A1-B394-7F2706ACF26F}" xr6:coauthVersionLast="47" xr6:coauthVersionMax="47" xr10:uidLastSave="{57C0897D-40B3-4EA2-9680-C86EC841CFEF}"/>
  <bookViews>
    <workbookView xWindow="-108" yWindow="-108" windowWidth="23256" windowHeight="12456" firstSheet="8" activeTab="8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capture_efficiency" sheetId="6" r:id="rId6"/>
    <sheet name="Emission_tax" sheetId="7" r:id="rId7"/>
    <sheet name="Fix_taxsub" sheetId="8" r:id="rId8"/>
    <sheet name="AnnualProd_perunit_capacity" sheetId="9" r:id="rId9"/>
    <sheet name="INV" sheetId="10" r:id="rId10"/>
    <sheet name="Investment_taxsub" sheetId="11" r:id="rId11"/>
    <sheet name="Decom_cost" sheetId="12" r:id="rId12"/>
    <sheet name="Discount_rate" sheetId="13" r:id="rId13"/>
    <sheet name="Tech_lifetime" sheetId="14" r:id="rId14"/>
    <sheet name="Economic_lifetime" sheetId="15" r:id="rId15"/>
    <sheet name="Time_of_construction" sheetId="16" r:id="rId16"/>
    <sheet name="Interest_rate" sheetId="17" r:id="rId17"/>
    <sheet name="Demand" sheetId="18" r:id="rId18"/>
    <sheet name="Tech_availability" sheetId="19" r:id="rId19"/>
    <sheet name="Min_capacity_factor_tech" sheetId="20" r:id="rId20"/>
    <sheet name="Max_capacity_factor_tech" sheetId="21" r:id="rId21"/>
    <sheet name="capacity_factor_resource" sheetId="22" r:id="rId22"/>
    <sheet name="Min_totalcap" sheetId="23" r:id="rId23"/>
    <sheet name="Max_totalcap" sheetId="24" r:id="rId24"/>
    <sheet name="Min_newcap" sheetId="25" r:id="rId25"/>
    <sheet name="Max_newcap" sheetId="26" r:id="rId26"/>
    <sheet name="Tech_efficiency" sheetId="27" r:id="rId27"/>
    <sheet name="Max_production" sheetId="28" r:id="rId28"/>
    <sheet name="Min_production" sheetId="29" r:id="rId29"/>
    <sheet name="Max_production_share" sheetId="30" r:id="rId30"/>
    <sheet name="Min_production_share" sheetId="31" r:id="rId31"/>
    <sheet name="Emission_cap_annual" sheetId="32" r:id="rId32"/>
    <sheet name="Emission_cap_annual_power" sheetId="33" r:id="rId33"/>
    <sheet name="Max_prod_ramps" sheetId="34" r:id="rId34"/>
    <sheet name="Min_prod_ramps" sheetId="35" r:id="rId35"/>
    <sheet name="Renewable_tech_selection" sheetId="36" r:id="rId36"/>
    <sheet name="Min_RES_production_share" sheetId="37" r:id="rId37"/>
    <sheet name="Min_RES_electric_share" sheetId="38" r:id="rId38"/>
    <sheet name="Max_land_usage" sheetId="39" r:id="rId39"/>
    <sheet name="Emission_Storage_annual" sheetId="40" r:id="rId4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2" l="1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14" i="27"/>
  <c r="L13" i="27"/>
  <c r="L12" i="27"/>
  <c r="L11" i="27"/>
  <c r="L10" i="27"/>
  <c r="L9" i="27"/>
  <c r="L8" i="27"/>
  <c r="L7" i="27"/>
  <c r="L6" i="27"/>
  <c r="L5" i="27"/>
  <c r="L4" i="27"/>
</calcChain>
</file>

<file path=xl/sharedStrings.xml><?xml version="1.0" encoding="utf-8"?>
<sst xmlns="http://schemas.openxmlformats.org/spreadsheetml/2006/main" count="1671" uniqueCount="73">
  <si>
    <t>Tech_category</t>
  </si>
  <si>
    <t>Supply</t>
  </si>
  <si>
    <t>Conversion</t>
  </si>
  <si>
    <t>Transmission</t>
  </si>
  <si>
    <t>Technology</t>
  </si>
  <si>
    <t>Oil_supply</t>
  </si>
  <si>
    <t>Natural_gas_supply</t>
  </si>
  <si>
    <t>Biomass_waste_supply</t>
  </si>
  <si>
    <t>Uranium_supply</t>
  </si>
  <si>
    <t>Geo_PP</t>
  </si>
  <si>
    <t>PV_PP</t>
  </si>
  <si>
    <t>Wind_PP</t>
  </si>
  <si>
    <t>Hydro_PP</t>
  </si>
  <si>
    <t>HFO_PP</t>
  </si>
  <si>
    <t>OCGT_PP</t>
  </si>
  <si>
    <t>BW_PP</t>
  </si>
  <si>
    <t>Nuclear_PP</t>
  </si>
  <si>
    <t>Elec_distribution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</si>
  <si>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</si>
  <si>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</si>
  <si>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</si>
  <si>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</si>
  <si>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</si>
  <si>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</si>
  <si>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</si>
  <si>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</si>
  <si>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</si>
  <si>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</si>
  <si>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</si>
  <si>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</si>
  <si>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</si>
  <si>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</si>
  <si>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</si>
  <si>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</si>
  <si>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</si>
  <si>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</si>
  <si>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</si>
  <si>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</si>
  <si>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</si>
  <si>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</si>
  <si>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</si>
  <si>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</si>
  <si>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</si>
  <si>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</si>
  <si>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</si>
  <si>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</si>
  <si>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</si>
  <si>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</si>
  <si>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</si>
  <si>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</si>
  <si>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</si>
  <si>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</si>
  <si>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</si>
  <si>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</si>
  <si>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</si>
  <si>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</si>
  <si>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</si>
  <si>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</si>
  <si>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</si>
  <si>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</si>
  <si>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</si>
  <si>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</si>
  <si>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</si>
  <si>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</si>
  <si>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</si>
  <si>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</si>
  <si>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</si>
  <si>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</si>
  <si>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</si>
  <si>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</si>
  <si>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Energy Production Share (from 0 to 1)</t>
  </si>
  <si>
    <t>Min Renewable Electricity Production Share (from 0 to 1)</t>
  </si>
  <si>
    <t>CO2 Stored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</si>
</sst>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opLeftCell="G1" workbookViewId="0">
      <selection activeCell="M4" sqref="M4:M3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136</v>
      </c>
      <c r="G4">
        <v>10</v>
      </c>
      <c r="H4">
        <v>76</v>
      </c>
      <c r="I4">
        <v>27</v>
      </c>
      <c r="J4">
        <v>32</v>
      </c>
      <c r="K4">
        <v>21</v>
      </c>
      <c r="L4">
        <v>152</v>
      </c>
      <c r="M4">
        <v>90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136</v>
      </c>
      <c r="G5">
        <v>10</v>
      </c>
      <c r="H5">
        <v>76</v>
      </c>
      <c r="I5">
        <v>27</v>
      </c>
      <c r="J5">
        <v>32</v>
      </c>
      <c r="K5">
        <v>21</v>
      </c>
      <c r="L5">
        <v>152</v>
      </c>
      <c r="M5">
        <v>90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136</v>
      </c>
      <c r="G6">
        <v>10</v>
      </c>
      <c r="H6">
        <v>76</v>
      </c>
      <c r="I6">
        <v>27</v>
      </c>
      <c r="J6">
        <v>32</v>
      </c>
      <c r="K6">
        <v>21</v>
      </c>
      <c r="L6">
        <v>152</v>
      </c>
      <c r="M6">
        <v>90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136</v>
      </c>
      <c r="G7">
        <v>10</v>
      </c>
      <c r="H7">
        <v>76</v>
      </c>
      <c r="I7">
        <v>27</v>
      </c>
      <c r="J7">
        <v>32</v>
      </c>
      <c r="K7">
        <v>21</v>
      </c>
      <c r="L7">
        <v>152</v>
      </c>
      <c r="M7">
        <v>90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136</v>
      </c>
      <c r="G8">
        <v>10</v>
      </c>
      <c r="H8">
        <v>76</v>
      </c>
      <c r="I8">
        <v>27</v>
      </c>
      <c r="J8">
        <v>32</v>
      </c>
      <c r="K8">
        <v>21</v>
      </c>
      <c r="L8">
        <v>152</v>
      </c>
      <c r="M8">
        <v>90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136</v>
      </c>
      <c r="G9">
        <v>10</v>
      </c>
      <c r="H9">
        <v>76</v>
      </c>
      <c r="I9">
        <v>27</v>
      </c>
      <c r="J9">
        <v>32</v>
      </c>
      <c r="K9">
        <v>21</v>
      </c>
      <c r="L9">
        <v>152</v>
      </c>
      <c r="M9">
        <v>90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136</v>
      </c>
      <c r="G10">
        <v>10</v>
      </c>
      <c r="H10">
        <v>76</v>
      </c>
      <c r="I10">
        <v>27</v>
      </c>
      <c r="J10">
        <v>32</v>
      </c>
      <c r="K10">
        <v>21</v>
      </c>
      <c r="L10">
        <v>152</v>
      </c>
      <c r="M10">
        <v>90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136</v>
      </c>
      <c r="G11">
        <v>10</v>
      </c>
      <c r="H11">
        <v>76</v>
      </c>
      <c r="I11">
        <v>27</v>
      </c>
      <c r="J11">
        <v>32</v>
      </c>
      <c r="K11">
        <v>21</v>
      </c>
      <c r="L11">
        <v>152</v>
      </c>
      <c r="M11">
        <v>90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136</v>
      </c>
      <c r="G12">
        <v>10</v>
      </c>
      <c r="H12">
        <v>76</v>
      </c>
      <c r="I12">
        <v>27</v>
      </c>
      <c r="J12">
        <v>32</v>
      </c>
      <c r="K12">
        <v>21</v>
      </c>
      <c r="L12">
        <v>152</v>
      </c>
      <c r="M12">
        <v>90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136</v>
      </c>
      <c r="G13">
        <v>10</v>
      </c>
      <c r="H13">
        <v>76</v>
      </c>
      <c r="I13">
        <v>27</v>
      </c>
      <c r="J13">
        <v>32</v>
      </c>
      <c r="K13">
        <v>21</v>
      </c>
      <c r="L13">
        <v>152</v>
      </c>
      <c r="M13">
        <v>90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136</v>
      </c>
      <c r="G14">
        <v>10</v>
      </c>
      <c r="H14">
        <v>76</v>
      </c>
      <c r="I14">
        <v>27</v>
      </c>
      <c r="J14">
        <v>32</v>
      </c>
      <c r="K14">
        <v>21</v>
      </c>
      <c r="L14">
        <v>152</v>
      </c>
      <c r="M14">
        <v>90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136</v>
      </c>
      <c r="G15">
        <v>10</v>
      </c>
      <c r="H15">
        <v>76</v>
      </c>
      <c r="I15">
        <v>27</v>
      </c>
      <c r="J15">
        <v>32</v>
      </c>
      <c r="K15">
        <v>21</v>
      </c>
      <c r="L15">
        <v>152</v>
      </c>
      <c r="M15">
        <v>90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136</v>
      </c>
      <c r="G16">
        <v>10</v>
      </c>
      <c r="H16">
        <v>76</v>
      </c>
      <c r="I16">
        <v>27</v>
      </c>
      <c r="J16">
        <v>32</v>
      </c>
      <c r="K16">
        <v>21</v>
      </c>
      <c r="L16">
        <v>152</v>
      </c>
      <c r="M16">
        <v>90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136</v>
      </c>
      <c r="G17">
        <v>10</v>
      </c>
      <c r="H17">
        <v>76</v>
      </c>
      <c r="I17">
        <v>27</v>
      </c>
      <c r="J17">
        <v>32</v>
      </c>
      <c r="K17">
        <v>21</v>
      </c>
      <c r="L17">
        <v>152</v>
      </c>
      <c r="M17">
        <v>90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136</v>
      </c>
      <c r="G18">
        <v>10</v>
      </c>
      <c r="H18">
        <v>76</v>
      </c>
      <c r="I18">
        <v>27</v>
      </c>
      <c r="J18">
        <v>32</v>
      </c>
      <c r="K18">
        <v>21</v>
      </c>
      <c r="L18">
        <v>152</v>
      </c>
      <c r="M18">
        <v>90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136</v>
      </c>
      <c r="G19">
        <v>10</v>
      </c>
      <c r="H19">
        <v>76</v>
      </c>
      <c r="I19">
        <v>27</v>
      </c>
      <c r="J19">
        <v>32</v>
      </c>
      <c r="K19">
        <v>21</v>
      </c>
      <c r="L19">
        <v>152</v>
      </c>
      <c r="M19">
        <v>90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136</v>
      </c>
      <c r="G20">
        <v>10</v>
      </c>
      <c r="H20">
        <v>76</v>
      </c>
      <c r="I20">
        <v>27</v>
      </c>
      <c r="J20">
        <v>32</v>
      </c>
      <c r="K20">
        <v>21</v>
      </c>
      <c r="L20">
        <v>152</v>
      </c>
      <c r="M20">
        <v>90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136</v>
      </c>
      <c r="G21">
        <v>10</v>
      </c>
      <c r="H21">
        <v>76</v>
      </c>
      <c r="I21">
        <v>27</v>
      </c>
      <c r="J21">
        <v>32</v>
      </c>
      <c r="K21">
        <v>21</v>
      </c>
      <c r="L21">
        <v>152</v>
      </c>
      <c r="M21">
        <v>90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136</v>
      </c>
      <c r="G22">
        <v>10</v>
      </c>
      <c r="H22">
        <v>76</v>
      </c>
      <c r="I22">
        <v>27</v>
      </c>
      <c r="J22">
        <v>32</v>
      </c>
      <c r="K22">
        <v>21</v>
      </c>
      <c r="L22">
        <v>152</v>
      </c>
      <c r="M22">
        <v>90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136</v>
      </c>
      <c r="G23">
        <v>10</v>
      </c>
      <c r="H23">
        <v>76</v>
      </c>
      <c r="I23">
        <v>27</v>
      </c>
      <c r="J23">
        <v>32</v>
      </c>
      <c r="K23">
        <v>21</v>
      </c>
      <c r="L23">
        <v>152</v>
      </c>
      <c r="M23">
        <v>90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136</v>
      </c>
      <c r="G24">
        <v>10</v>
      </c>
      <c r="H24">
        <v>76</v>
      </c>
      <c r="I24">
        <v>27</v>
      </c>
      <c r="J24">
        <v>32</v>
      </c>
      <c r="K24">
        <v>21</v>
      </c>
      <c r="L24">
        <v>152</v>
      </c>
      <c r="M24">
        <v>90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136</v>
      </c>
      <c r="G25">
        <v>10</v>
      </c>
      <c r="H25">
        <v>76</v>
      </c>
      <c r="I25">
        <v>27</v>
      </c>
      <c r="J25">
        <v>32</v>
      </c>
      <c r="K25">
        <v>21</v>
      </c>
      <c r="L25">
        <v>152</v>
      </c>
      <c r="M25">
        <v>90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136</v>
      </c>
      <c r="G26">
        <v>10</v>
      </c>
      <c r="H26">
        <v>76</v>
      </c>
      <c r="I26">
        <v>27</v>
      </c>
      <c r="J26">
        <v>32</v>
      </c>
      <c r="K26">
        <v>21</v>
      </c>
      <c r="L26">
        <v>152</v>
      </c>
      <c r="M26">
        <v>90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136</v>
      </c>
      <c r="G27">
        <v>10</v>
      </c>
      <c r="H27">
        <v>76</v>
      </c>
      <c r="I27">
        <v>27</v>
      </c>
      <c r="J27">
        <v>32</v>
      </c>
      <c r="K27">
        <v>21</v>
      </c>
      <c r="L27">
        <v>152</v>
      </c>
      <c r="M27">
        <v>90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136</v>
      </c>
      <c r="G28">
        <v>10</v>
      </c>
      <c r="H28">
        <v>76</v>
      </c>
      <c r="I28">
        <v>27</v>
      </c>
      <c r="J28">
        <v>32</v>
      </c>
      <c r="K28">
        <v>21</v>
      </c>
      <c r="L28">
        <v>152</v>
      </c>
      <c r="M28">
        <v>90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136</v>
      </c>
      <c r="G29">
        <v>10</v>
      </c>
      <c r="H29">
        <v>76</v>
      </c>
      <c r="I29">
        <v>27</v>
      </c>
      <c r="J29">
        <v>32</v>
      </c>
      <c r="K29">
        <v>21</v>
      </c>
      <c r="L29">
        <v>152</v>
      </c>
      <c r="M29">
        <v>90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136</v>
      </c>
      <c r="G30">
        <v>10</v>
      </c>
      <c r="H30">
        <v>76</v>
      </c>
      <c r="I30">
        <v>27</v>
      </c>
      <c r="J30">
        <v>32</v>
      </c>
      <c r="K30">
        <v>21</v>
      </c>
      <c r="L30">
        <v>152</v>
      </c>
      <c r="M30">
        <v>90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136</v>
      </c>
      <c r="G31">
        <v>10</v>
      </c>
      <c r="H31">
        <v>76</v>
      </c>
      <c r="I31">
        <v>27</v>
      </c>
      <c r="J31">
        <v>32</v>
      </c>
      <c r="K31">
        <v>21</v>
      </c>
      <c r="L31">
        <v>152</v>
      </c>
      <c r="M31">
        <v>90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136</v>
      </c>
      <c r="G32">
        <v>10</v>
      </c>
      <c r="H32">
        <v>76</v>
      </c>
      <c r="I32">
        <v>27</v>
      </c>
      <c r="J32">
        <v>32</v>
      </c>
      <c r="K32">
        <v>21</v>
      </c>
      <c r="L32">
        <v>152</v>
      </c>
      <c r="M32">
        <v>90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136</v>
      </c>
      <c r="G33">
        <v>10</v>
      </c>
      <c r="H33">
        <v>76</v>
      </c>
      <c r="I33">
        <v>27</v>
      </c>
      <c r="J33">
        <v>32</v>
      </c>
      <c r="K33">
        <v>21</v>
      </c>
      <c r="L33">
        <v>152</v>
      </c>
      <c r="M33">
        <v>90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136</v>
      </c>
      <c r="G34">
        <v>10</v>
      </c>
      <c r="H34">
        <v>76</v>
      </c>
      <c r="I34">
        <v>27</v>
      </c>
      <c r="J34">
        <v>32</v>
      </c>
      <c r="K34">
        <v>21</v>
      </c>
      <c r="L34">
        <v>152</v>
      </c>
      <c r="M34">
        <v>90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4"/>
  <sheetViews>
    <sheetView topLeftCell="E1" workbookViewId="0">
      <selection activeCell="M4" sqref="M4:M3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3780</v>
      </c>
      <c r="G4">
        <v>1300</v>
      </c>
      <c r="H4">
        <v>2030</v>
      </c>
      <c r="I4">
        <v>3850</v>
      </c>
      <c r="J4">
        <v>1990</v>
      </c>
      <c r="K4">
        <v>1030</v>
      </c>
      <c r="L4">
        <v>3050</v>
      </c>
      <c r="M4">
        <v>4000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3780</v>
      </c>
      <c r="G5">
        <v>1300</v>
      </c>
      <c r="H5">
        <v>2030</v>
      </c>
      <c r="I5">
        <v>3850</v>
      </c>
      <c r="J5">
        <v>1990</v>
      </c>
      <c r="K5">
        <v>1030</v>
      </c>
      <c r="L5">
        <v>3050</v>
      </c>
      <c r="M5">
        <v>4000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3780</v>
      </c>
      <c r="G6">
        <v>1300</v>
      </c>
      <c r="H6">
        <v>2030</v>
      </c>
      <c r="I6">
        <v>3850</v>
      </c>
      <c r="J6">
        <v>1990</v>
      </c>
      <c r="K6">
        <v>1030</v>
      </c>
      <c r="L6">
        <v>3050</v>
      </c>
      <c r="M6">
        <v>4000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3780</v>
      </c>
      <c r="G7">
        <v>1300</v>
      </c>
      <c r="H7">
        <v>2030</v>
      </c>
      <c r="I7">
        <v>3850</v>
      </c>
      <c r="J7">
        <v>1990</v>
      </c>
      <c r="K7">
        <v>1030</v>
      </c>
      <c r="L7">
        <v>3050</v>
      </c>
      <c r="M7">
        <v>4000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3780</v>
      </c>
      <c r="G8">
        <v>1300</v>
      </c>
      <c r="H8">
        <v>2030</v>
      </c>
      <c r="I8">
        <v>3850</v>
      </c>
      <c r="J8">
        <v>1990</v>
      </c>
      <c r="K8">
        <v>1030</v>
      </c>
      <c r="L8">
        <v>3050</v>
      </c>
      <c r="M8">
        <v>4000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3780</v>
      </c>
      <c r="G9">
        <v>1300</v>
      </c>
      <c r="H9">
        <v>2030</v>
      </c>
      <c r="I9">
        <v>3850</v>
      </c>
      <c r="J9">
        <v>1990</v>
      </c>
      <c r="K9">
        <v>1030</v>
      </c>
      <c r="L9">
        <v>3050</v>
      </c>
      <c r="M9">
        <v>4000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3780</v>
      </c>
      <c r="G10">
        <v>1300</v>
      </c>
      <c r="H10">
        <v>2030</v>
      </c>
      <c r="I10">
        <v>3850</v>
      </c>
      <c r="J10">
        <v>1990</v>
      </c>
      <c r="K10">
        <v>1030</v>
      </c>
      <c r="L10">
        <v>3050</v>
      </c>
      <c r="M10">
        <v>4000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3780</v>
      </c>
      <c r="G11">
        <v>1300</v>
      </c>
      <c r="H11">
        <v>2030</v>
      </c>
      <c r="I11">
        <v>3850</v>
      </c>
      <c r="J11">
        <v>1990</v>
      </c>
      <c r="K11">
        <v>1030</v>
      </c>
      <c r="L11">
        <v>3050</v>
      </c>
      <c r="M11">
        <v>4000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3780</v>
      </c>
      <c r="G12">
        <v>1300</v>
      </c>
      <c r="H12">
        <v>2030</v>
      </c>
      <c r="I12">
        <v>3850</v>
      </c>
      <c r="J12">
        <v>1990</v>
      </c>
      <c r="K12">
        <v>1030</v>
      </c>
      <c r="L12">
        <v>3050</v>
      </c>
      <c r="M12">
        <v>4000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3780</v>
      </c>
      <c r="G13">
        <v>1300</v>
      </c>
      <c r="H13">
        <v>2030</v>
      </c>
      <c r="I13">
        <v>3850</v>
      </c>
      <c r="J13">
        <v>1990</v>
      </c>
      <c r="K13">
        <v>1030</v>
      </c>
      <c r="L13">
        <v>3050</v>
      </c>
      <c r="M13">
        <v>4000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3780</v>
      </c>
      <c r="G14">
        <v>1300</v>
      </c>
      <c r="H14">
        <v>2030</v>
      </c>
      <c r="I14">
        <v>3850</v>
      </c>
      <c r="J14">
        <v>1990</v>
      </c>
      <c r="K14">
        <v>1030</v>
      </c>
      <c r="L14">
        <v>3050</v>
      </c>
      <c r="M14">
        <v>4000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3780</v>
      </c>
      <c r="G15">
        <v>1300</v>
      </c>
      <c r="H15">
        <v>2030</v>
      </c>
      <c r="I15">
        <v>3850</v>
      </c>
      <c r="J15">
        <v>1990</v>
      </c>
      <c r="K15">
        <v>1030</v>
      </c>
      <c r="L15">
        <v>3050</v>
      </c>
      <c r="M15">
        <v>4000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3780</v>
      </c>
      <c r="G16">
        <v>1300</v>
      </c>
      <c r="H16">
        <v>2030</v>
      </c>
      <c r="I16">
        <v>3850</v>
      </c>
      <c r="J16">
        <v>1990</v>
      </c>
      <c r="K16">
        <v>1030</v>
      </c>
      <c r="L16">
        <v>3050</v>
      </c>
      <c r="M16">
        <v>4000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3780</v>
      </c>
      <c r="G17">
        <v>1300</v>
      </c>
      <c r="H17">
        <v>2030</v>
      </c>
      <c r="I17">
        <v>3850</v>
      </c>
      <c r="J17">
        <v>1990</v>
      </c>
      <c r="K17">
        <v>1030</v>
      </c>
      <c r="L17">
        <v>3050</v>
      </c>
      <c r="M17">
        <v>4000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3780</v>
      </c>
      <c r="G18">
        <v>1300</v>
      </c>
      <c r="H18">
        <v>2030</v>
      </c>
      <c r="I18">
        <v>3850</v>
      </c>
      <c r="J18">
        <v>1990</v>
      </c>
      <c r="K18">
        <v>1030</v>
      </c>
      <c r="L18">
        <v>3050</v>
      </c>
      <c r="M18">
        <v>4000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3780</v>
      </c>
      <c r="G19">
        <v>1300</v>
      </c>
      <c r="H19">
        <v>2030</v>
      </c>
      <c r="I19">
        <v>3850</v>
      </c>
      <c r="J19">
        <v>1990</v>
      </c>
      <c r="K19">
        <v>1030</v>
      </c>
      <c r="L19">
        <v>3050</v>
      </c>
      <c r="M19">
        <v>4000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3780</v>
      </c>
      <c r="G20">
        <v>1300</v>
      </c>
      <c r="H20">
        <v>2030</v>
      </c>
      <c r="I20">
        <v>3850</v>
      </c>
      <c r="J20">
        <v>1990</v>
      </c>
      <c r="K20">
        <v>1030</v>
      </c>
      <c r="L20">
        <v>3050</v>
      </c>
      <c r="M20">
        <v>4000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3780</v>
      </c>
      <c r="G21">
        <v>1300</v>
      </c>
      <c r="H21">
        <v>2030</v>
      </c>
      <c r="I21">
        <v>3850</v>
      </c>
      <c r="J21">
        <v>1990</v>
      </c>
      <c r="K21">
        <v>1030</v>
      </c>
      <c r="L21">
        <v>3050</v>
      </c>
      <c r="M21">
        <v>4000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3780</v>
      </c>
      <c r="G22">
        <v>1300</v>
      </c>
      <c r="H22">
        <v>2030</v>
      </c>
      <c r="I22">
        <v>3850</v>
      </c>
      <c r="J22">
        <v>1990</v>
      </c>
      <c r="K22">
        <v>1030</v>
      </c>
      <c r="L22">
        <v>3050</v>
      </c>
      <c r="M22">
        <v>4000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3780</v>
      </c>
      <c r="G23">
        <v>1300</v>
      </c>
      <c r="H23">
        <v>2030</v>
      </c>
      <c r="I23">
        <v>3850</v>
      </c>
      <c r="J23">
        <v>1990</v>
      </c>
      <c r="K23">
        <v>1030</v>
      </c>
      <c r="L23">
        <v>3050</v>
      </c>
      <c r="M23">
        <v>4000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3780</v>
      </c>
      <c r="G24">
        <v>1300</v>
      </c>
      <c r="H24">
        <v>2030</v>
      </c>
      <c r="I24">
        <v>3850</v>
      </c>
      <c r="J24">
        <v>1990</v>
      </c>
      <c r="K24">
        <v>1030</v>
      </c>
      <c r="L24">
        <v>3050</v>
      </c>
      <c r="M24">
        <v>4000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3780</v>
      </c>
      <c r="G25">
        <v>1300</v>
      </c>
      <c r="H25">
        <v>2030</v>
      </c>
      <c r="I25">
        <v>3850</v>
      </c>
      <c r="J25">
        <v>1990</v>
      </c>
      <c r="K25">
        <v>1030</v>
      </c>
      <c r="L25">
        <v>3050</v>
      </c>
      <c r="M25">
        <v>4000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3780</v>
      </c>
      <c r="G26">
        <v>1300</v>
      </c>
      <c r="H26">
        <v>2030</v>
      </c>
      <c r="I26">
        <v>3850</v>
      </c>
      <c r="J26">
        <v>1990</v>
      </c>
      <c r="K26">
        <v>1030</v>
      </c>
      <c r="L26">
        <v>3050</v>
      </c>
      <c r="M26">
        <v>4000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3780</v>
      </c>
      <c r="G27">
        <v>1300</v>
      </c>
      <c r="H27">
        <v>2030</v>
      </c>
      <c r="I27">
        <v>3850</v>
      </c>
      <c r="J27">
        <v>1990</v>
      </c>
      <c r="K27">
        <v>1030</v>
      </c>
      <c r="L27">
        <v>3050</v>
      </c>
      <c r="M27">
        <v>4000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3780</v>
      </c>
      <c r="G28">
        <v>1300</v>
      </c>
      <c r="H28">
        <v>2030</v>
      </c>
      <c r="I28">
        <v>3850</v>
      </c>
      <c r="J28">
        <v>1990</v>
      </c>
      <c r="K28">
        <v>1030</v>
      </c>
      <c r="L28">
        <v>3050</v>
      </c>
      <c r="M28">
        <v>4000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3780</v>
      </c>
      <c r="G29">
        <v>1300</v>
      </c>
      <c r="H29">
        <v>2030</v>
      </c>
      <c r="I29">
        <v>3850</v>
      </c>
      <c r="J29">
        <v>1990</v>
      </c>
      <c r="K29">
        <v>1030</v>
      </c>
      <c r="L29">
        <v>3050</v>
      </c>
      <c r="M29">
        <v>4000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3780</v>
      </c>
      <c r="G30">
        <v>1300</v>
      </c>
      <c r="H30">
        <v>2030</v>
      </c>
      <c r="I30">
        <v>3850</v>
      </c>
      <c r="J30">
        <v>1990</v>
      </c>
      <c r="K30">
        <v>1030</v>
      </c>
      <c r="L30">
        <v>3050</v>
      </c>
      <c r="M30">
        <v>4000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3780</v>
      </c>
      <c r="G31">
        <v>1300</v>
      </c>
      <c r="H31">
        <v>2030</v>
      </c>
      <c r="I31">
        <v>3850</v>
      </c>
      <c r="J31">
        <v>1990</v>
      </c>
      <c r="K31">
        <v>1030</v>
      </c>
      <c r="L31">
        <v>3050</v>
      </c>
      <c r="M31">
        <v>4000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3780</v>
      </c>
      <c r="G32">
        <v>1300</v>
      </c>
      <c r="H32">
        <v>2030</v>
      </c>
      <c r="I32">
        <v>3850</v>
      </c>
      <c r="J32">
        <v>1990</v>
      </c>
      <c r="K32">
        <v>1030</v>
      </c>
      <c r="L32">
        <v>3050</v>
      </c>
      <c r="M32">
        <v>4000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3780</v>
      </c>
      <c r="G33">
        <v>1300</v>
      </c>
      <c r="H33">
        <v>2030</v>
      </c>
      <c r="I33">
        <v>3850</v>
      </c>
      <c r="J33">
        <v>1990</v>
      </c>
      <c r="K33">
        <v>1030</v>
      </c>
      <c r="L33">
        <v>3050</v>
      </c>
      <c r="M33">
        <v>4000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3780</v>
      </c>
      <c r="G34">
        <v>1300</v>
      </c>
      <c r="H34">
        <v>2030</v>
      </c>
      <c r="I34">
        <v>3850</v>
      </c>
      <c r="J34">
        <v>1990</v>
      </c>
      <c r="K34">
        <v>1030</v>
      </c>
      <c r="L34">
        <v>3050</v>
      </c>
      <c r="M34">
        <v>4000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35"/>
  <sheetViews>
    <sheetView workbookViewId="0"/>
  </sheetViews>
  <sheetFormatPr defaultRowHeight="14.4" x14ac:dyDescent="0.3"/>
  <sheetData>
    <row r="1" spans="1:27" x14ac:dyDescent="0.3">
      <c r="A1" s="1" t="s">
        <v>52</v>
      </c>
      <c r="B1" s="4" t="s">
        <v>53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 t="s">
        <v>54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  <c r="O2" s="4" t="s">
        <v>1</v>
      </c>
      <c r="P2" s="4"/>
      <c r="Q2" s="4"/>
      <c r="R2" s="4"/>
      <c r="S2" s="4"/>
      <c r="T2" s="4"/>
      <c r="U2" s="4"/>
      <c r="V2" s="4"/>
      <c r="W2" s="4" t="s">
        <v>2</v>
      </c>
      <c r="X2" s="4"/>
      <c r="Y2" s="4"/>
      <c r="Z2" s="4"/>
      <c r="AA2" s="1" t="s">
        <v>3</v>
      </c>
    </row>
    <row r="3" spans="1:27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5</v>
      </c>
      <c r="P3" s="1" t="s">
        <v>6</v>
      </c>
      <c r="Q3" s="1" t="s">
        <v>7</v>
      </c>
      <c r="R3" s="1" t="s">
        <v>8</v>
      </c>
      <c r="S3" s="1" t="s">
        <v>9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  <c r="Y3" s="1" t="s">
        <v>15</v>
      </c>
      <c r="Z3" s="1" t="s">
        <v>16</v>
      </c>
      <c r="AA3" s="1" t="s">
        <v>17</v>
      </c>
    </row>
    <row r="4" spans="1:27" x14ac:dyDescent="0.3">
      <c r="A4" s="1" t="s">
        <v>18</v>
      </c>
    </row>
    <row r="5" spans="1:27" x14ac:dyDescent="0.3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3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3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3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3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3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3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3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</sheetData>
  <mergeCells count="6">
    <mergeCell ref="O1:AA1"/>
    <mergeCell ref="B1:N1"/>
    <mergeCell ref="O2:V2"/>
    <mergeCell ref="B2:I2"/>
    <mergeCell ref="W2:Z2"/>
    <mergeCell ref="J2:M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18</v>
      </c>
      <c r="B1" s="1" t="s">
        <v>57</v>
      </c>
    </row>
    <row r="2" spans="1:2" x14ac:dyDescent="0.3">
      <c r="A2" s="1" t="s">
        <v>19</v>
      </c>
      <c r="B2">
        <v>0.05</v>
      </c>
    </row>
    <row r="3" spans="1:2" x14ac:dyDescent="0.3">
      <c r="A3" s="1" t="s">
        <v>20</v>
      </c>
      <c r="B3">
        <v>0.05</v>
      </c>
    </row>
    <row r="4" spans="1:2" x14ac:dyDescent="0.3">
      <c r="A4" s="1" t="s">
        <v>21</v>
      </c>
      <c r="B4">
        <v>0.05</v>
      </c>
    </row>
    <row r="5" spans="1:2" x14ac:dyDescent="0.3">
      <c r="A5" s="1" t="s">
        <v>22</v>
      </c>
      <c r="B5">
        <v>0.05</v>
      </c>
    </row>
    <row r="6" spans="1:2" x14ac:dyDescent="0.3">
      <c r="A6" s="1" t="s">
        <v>23</v>
      </c>
      <c r="B6">
        <v>0.05</v>
      </c>
    </row>
    <row r="7" spans="1:2" x14ac:dyDescent="0.3">
      <c r="A7" s="1" t="s">
        <v>24</v>
      </c>
      <c r="B7">
        <v>0.05</v>
      </c>
    </row>
    <row r="8" spans="1:2" x14ac:dyDescent="0.3">
      <c r="A8" s="1" t="s">
        <v>25</v>
      </c>
      <c r="B8">
        <v>0.05</v>
      </c>
    </row>
    <row r="9" spans="1:2" x14ac:dyDescent="0.3">
      <c r="A9" s="1" t="s">
        <v>26</v>
      </c>
      <c r="B9">
        <v>0.05</v>
      </c>
    </row>
    <row r="10" spans="1:2" x14ac:dyDescent="0.3">
      <c r="A10" s="1" t="s">
        <v>27</v>
      </c>
      <c r="B10">
        <v>0.05</v>
      </c>
    </row>
    <row r="11" spans="1:2" x14ac:dyDescent="0.3">
      <c r="A11" s="1" t="s">
        <v>28</v>
      </c>
      <c r="B11">
        <v>0.05</v>
      </c>
    </row>
    <row r="12" spans="1:2" x14ac:dyDescent="0.3">
      <c r="A12" s="1" t="s">
        <v>29</v>
      </c>
      <c r="B12">
        <v>0.05</v>
      </c>
    </row>
    <row r="13" spans="1:2" x14ac:dyDescent="0.3">
      <c r="A13" s="1" t="s">
        <v>30</v>
      </c>
      <c r="B13">
        <v>0.05</v>
      </c>
    </row>
    <row r="14" spans="1:2" x14ac:dyDescent="0.3">
      <c r="A14" s="1" t="s">
        <v>31</v>
      </c>
      <c r="B14">
        <v>0.05</v>
      </c>
    </row>
    <row r="15" spans="1:2" x14ac:dyDescent="0.3">
      <c r="A15" s="1" t="s">
        <v>32</v>
      </c>
      <c r="B15">
        <v>0.05</v>
      </c>
    </row>
    <row r="16" spans="1:2" x14ac:dyDescent="0.3">
      <c r="A16" s="1" t="s">
        <v>33</v>
      </c>
      <c r="B16">
        <v>0.05</v>
      </c>
    </row>
    <row r="17" spans="1:2" x14ac:dyDescent="0.3">
      <c r="A17" s="1" t="s">
        <v>34</v>
      </c>
      <c r="B17">
        <v>0.05</v>
      </c>
    </row>
    <row r="18" spans="1:2" x14ac:dyDescent="0.3">
      <c r="A18" s="1" t="s">
        <v>35</v>
      </c>
      <c r="B18">
        <v>0.05</v>
      </c>
    </row>
    <row r="19" spans="1:2" x14ac:dyDescent="0.3">
      <c r="A19" s="1" t="s">
        <v>36</v>
      </c>
      <c r="B19">
        <v>0.05</v>
      </c>
    </row>
    <row r="20" spans="1:2" x14ac:dyDescent="0.3">
      <c r="A20" s="1" t="s">
        <v>37</v>
      </c>
      <c r="B20">
        <v>0.05</v>
      </c>
    </row>
    <row r="21" spans="1:2" x14ac:dyDescent="0.3">
      <c r="A21" s="1" t="s">
        <v>38</v>
      </c>
      <c r="B21">
        <v>0.05</v>
      </c>
    </row>
    <row r="22" spans="1:2" x14ac:dyDescent="0.3">
      <c r="A22" s="1" t="s">
        <v>39</v>
      </c>
      <c r="B22">
        <v>0.05</v>
      </c>
    </row>
    <row r="23" spans="1:2" x14ac:dyDescent="0.3">
      <c r="A23" s="1" t="s">
        <v>40</v>
      </c>
      <c r="B23">
        <v>0.05</v>
      </c>
    </row>
    <row r="24" spans="1:2" x14ac:dyDescent="0.3">
      <c r="A24" s="1" t="s">
        <v>41</v>
      </c>
      <c r="B24">
        <v>0.05</v>
      </c>
    </row>
    <row r="25" spans="1:2" x14ac:dyDescent="0.3">
      <c r="A25" s="1" t="s">
        <v>42</v>
      </c>
      <c r="B25">
        <v>0.05</v>
      </c>
    </row>
    <row r="26" spans="1:2" x14ac:dyDescent="0.3">
      <c r="A26" s="1" t="s">
        <v>43</v>
      </c>
      <c r="B26">
        <v>0.05</v>
      </c>
    </row>
    <row r="27" spans="1:2" x14ac:dyDescent="0.3">
      <c r="A27" s="1" t="s">
        <v>44</v>
      </c>
      <c r="B27">
        <v>0.05</v>
      </c>
    </row>
    <row r="28" spans="1:2" x14ac:dyDescent="0.3">
      <c r="A28" s="1" t="s">
        <v>45</v>
      </c>
      <c r="B28">
        <v>0.05</v>
      </c>
    </row>
    <row r="29" spans="1:2" x14ac:dyDescent="0.3">
      <c r="A29" s="1" t="s">
        <v>46</v>
      </c>
      <c r="B29">
        <v>0.05</v>
      </c>
    </row>
    <row r="30" spans="1:2" x14ac:dyDescent="0.3">
      <c r="A30" s="1" t="s">
        <v>47</v>
      </c>
      <c r="B30">
        <v>0.05</v>
      </c>
    </row>
    <row r="31" spans="1:2" x14ac:dyDescent="0.3">
      <c r="A31" s="1" t="s">
        <v>48</v>
      </c>
      <c r="B31">
        <v>0.05</v>
      </c>
    </row>
    <row r="32" spans="1:2" x14ac:dyDescent="0.3">
      <c r="A32" s="1" t="s">
        <v>49</v>
      </c>
      <c r="B32">
        <v>0.05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"/>
  <sheetViews>
    <sheetView workbookViewId="0">
      <selection activeCell="B4" sqref="B4:N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55</v>
      </c>
    </row>
    <row r="4" spans="1:14" x14ac:dyDescent="0.3">
      <c r="A4" s="1" t="s">
        <v>58</v>
      </c>
      <c r="B4">
        <v>50</v>
      </c>
      <c r="C4">
        <v>50</v>
      </c>
      <c r="D4">
        <v>50</v>
      </c>
      <c r="E4">
        <v>50</v>
      </c>
      <c r="F4">
        <v>50</v>
      </c>
      <c r="G4">
        <v>20</v>
      </c>
      <c r="H4">
        <v>20</v>
      </c>
      <c r="I4">
        <v>50</v>
      </c>
      <c r="J4">
        <v>30</v>
      </c>
      <c r="K4">
        <v>30</v>
      </c>
      <c r="L4">
        <v>30</v>
      </c>
      <c r="M4">
        <v>30</v>
      </c>
      <c r="N4">
        <v>50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4"/>
  <sheetViews>
    <sheetView workbookViewId="0">
      <selection activeCell="B4" sqref="B4:N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55</v>
      </c>
    </row>
    <row r="4" spans="1:14" x14ac:dyDescent="0.3">
      <c r="A4" s="1" t="s">
        <v>59</v>
      </c>
      <c r="B4">
        <v>50</v>
      </c>
      <c r="C4">
        <v>50</v>
      </c>
      <c r="D4">
        <v>50</v>
      </c>
      <c r="E4">
        <v>50</v>
      </c>
      <c r="F4">
        <v>50</v>
      </c>
      <c r="G4">
        <v>20</v>
      </c>
      <c r="H4">
        <v>20</v>
      </c>
      <c r="I4">
        <v>50</v>
      </c>
      <c r="J4">
        <v>30</v>
      </c>
      <c r="K4">
        <v>30</v>
      </c>
      <c r="L4">
        <v>30</v>
      </c>
      <c r="M4">
        <v>30</v>
      </c>
      <c r="N4">
        <v>50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55</v>
      </c>
    </row>
    <row r="4" spans="1:14" x14ac:dyDescent="0.3">
      <c r="A4" s="1" t="s">
        <v>60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55</v>
      </c>
    </row>
    <row r="4" spans="1:14" x14ac:dyDescent="0.3">
      <c r="A4" s="1" t="s">
        <v>61</v>
      </c>
      <c r="B4">
        <v>0.05</v>
      </c>
      <c r="C4">
        <v>0.05</v>
      </c>
      <c r="D4">
        <v>0.05</v>
      </c>
      <c r="E4">
        <v>0.05</v>
      </c>
      <c r="F4">
        <v>0.05</v>
      </c>
      <c r="G4">
        <v>0.05</v>
      </c>
      <c r="H4">
        <v>0.05</v>
      </c>
      <c r="I4">
        <v>0.05</v>
      </c>
      <c r="J4">
        <v>0.05</v>
      </c>
      <c r="K4">
        <v>0.05</v>
      </c>
      <c r="L4">
        <v>0.05</v>
      </c>
      <c r="M4">
        <v>0.05</v>
      </c>
      <c r="N4">
        <v>0.05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745"/>
  <sheetViews>
    <sheetView workbookViewId="0">
      <selection activeCell="E4" sqref="E4"/>
    </sheetView>
  </sheetViews>
  <sheetFormatPr defaultRowHeight="14.4" x14ac:dyDescent="0.3"/>
  <sheetData>
    <row r="1" spans="1:3" x14ac:dyDescent="0.3">
      <c r="A1" s="1" t="s">
        <v>18</v>
      </c>
      <c r="B1" s="1" t="s">
        <v>62</v>
      </c>
      <c r="C1" s="1" t="s">
        <v>63</v>
      </c>
    </row>
    <row r="2" spans="1:3" x14ac:dyDescent="0.3">
      <c r="A2" s="4" t="s">
        <v>19</v>
      </c>
      <c r="B2" s="1">
        <v>1</v>
      </c>
      <c r="C2">
        <v>175266620.52991998</v>
      </c>
    </row>
    <row r="3" spans="1:3" x14ac:dyDescent="0.3">
      <c r="A3" s="4"/>
      <c r="B3" s="1">
        <v>2</v>
      </c>
      <c r="C3">
        <v>168931263.64645997</v>
      </c>
    </row>
    <row r="4" spans="1:3" x14ac:dyDescent="0.3">
      <c r="A4" s="4"/>
      <c r="B4" s="1">
        <v>3</v>
      </c>
      <c r="C4">
        <v>165014984.52980003</v>
      </c>
    </row>
    <row r="5" spans="1:3" x14ac:dyDescent="0.3">
      <c r="A5" s="4"/>
      <c r="B5" s="1">
        <v>4</v>
      </c>
      <c r="C5">
        <v>165597769.72979999</v>
      </c>
    </row>
    <row r="6" spans="1:3" x14ac:dyDescent="0.3">
      <c r="A6" s="4"/>
      <c r="B6" s="1">
        <v>5</v>
      </c>
      <c r="C6">
        <v>170706651.12980002</v>
      </c>
    </row>
    <row r="7" spans="1:3" x14ac:dyDescent="0.3">
      <c r="A7" s="4"/>
      <c r="B7" s="1">
        <v>6</v>
      </c>
      <c r="C7">
        <v>188463793.61332002</v>
      </c>
    </row>
    <row r="8" spans="1:3" x14ac:dyDescent="0.3">
      <c r="A8" s="4"/>
      <c r="B8" s="1">
        <v>7</v>
      </c>
      <c r="C8">
        <v>212111607.12974003</v>
      </c>
    </row>
    <row r="9" spans="1:3" x14ac:dyDescent="0.3">
      <c r="A9" s="4"/>
      <c r="B9" s="1">
        <v>8</v>
      </c>
      <c r="C9">
        <v>220689063.92968002</v>
      </c>
    </row>
    <row r="10" spans="1:3" x14ac:dyDescent="0.3">
      <c r="A10" s="4"/>
      <c r="B10" s="1">
        <v>9</v>
      </c>
      <c r="C10">
        <v>228924700.12985998</v>
      </c>
    </row>
    <row r="11" spans="1:3" x14ac:dyDescent="0.3">
      <c r="A11" s="4"/>
      <c r="B11" s="1">
        <v>10</v>
      </c>
      <c r="C11">
        <v>231007485.92979997</v>
      </c>
    </row>
    <row r="12" spans="1:3" x14ac:dyDescent="0.3">
      <c r="A12" s="4"/>
      <c r="B12" s="1">
        <v>11</v>
      </c>
      <c r="C12">
        <v>229725414.24645996</v>
      </c>
    </row>
    <row r="13" spans="1:3" x14ac:dyDescent="0.3">
      <c r="A13" s="4"/>
      <c r="B13" s="1">
        <v>12</v>
      </c>
      <c r="C13">
        <v>229587522.56301999</v>
      </c>
    </row>
    <row r="14" spans="1:3" x14ac:dyDescent="0.3">
      <c r="A14" s="4"/>
      <c r="B14" s="1">
        <v>13</v>
      </c>
      <c r="C14">
        <v>229037326.56289998</v>
      </c>
    </row>
    <row r="15" spans="1:3" x14ac:dyDescent="0.3">
      <c r="A15" s="4"/>
      <c r="B15" s="1">
        <v>14</v>
      </c>
      <c r="C15">
        <v>223163123.96344</v>
      </c>
    </row>
    <row r="16" spans="1:3" x14ac:dyDescent="0.3">
      <c r="A16" s="4"/>
      <c r="B16" s="1">
        <v>15</v>
      </c>
      <c r="C16">
        <v>221738540.56338003</v>
      </c>
    </row>
    <row r="17" spans="1:3" x14ac:dyDescent="0.3">
      <c r="A17" s="4"/>
      <c r="B17" s="1">
        <v>16</v>
      </c>
      <c r="C17">
        <v>221856359.16320002</v>
      </c>
    </row>
    <row r="18" spans="1:3" x14ac:dyDescent="0.3">
      <c r="A18" s="4"/>
      <c r="B18" s="1">
        <v>17</v>
      </c>
      <c r="C18">
        <v>222688811.36326</v>
      </c>
    </row>
    <row r="19" spans="1:3" x14ac:dyDescent="0.3">
      <c r="A19" s="4"/>
      <c r="B19" s="1">
        <v>18</v>
      </c>
      <c r="C19">
        <v>225121481.86326006</v>
      </c>
    </row>
    <row r="20" spans="1:3" x14ac:dyDescent="0.3">
      <c r="A20" s="4"/>
      <c r="B20" s="1">
        <v>19</v>
      </c>
      <c r="C20">
        <v>257349513.36295995</v>
      </c>
    </row>
    <row r="21" spans="1:3" x14ac:dyDescent="0.3">
      <c r="A21" s="4"/>
      <c r="B21" s="1">
        <v>20</v>
      </c>
      <c r="C21">
        <v>302933328.96199995</v>
      </c>
    </row>
    <row r="22" spans="1:3" x14ac:dyDescent="0.3">
      <c r="A22" s="4"/>
      <c r="B22" s="1">
        <v>21</v>
      </c>
      <c r="C22">
        <v>300053569.56205994</v>
      </c>
    </row>
    <row r="23" spans="1:3" x14ac:dyDescent="0.3">
      <c r="A23" s="4"/>
      <c r="B23" s="1">
        <v>22</v>
      </c>
      <c r="C23">
        <v>273418266.56242001</v>
      </c>
    </row>
    <row r="24" spans="1:3" x14ac:dyDescent="0.3">
      <c r="A24" s="4"/>
      <c r="B24" s="1">
        <v>23</v>
      </c>
      <c r="C24">
        <v>226036220.76296005</v>
      </c>
    </row>
    <row r="25" spans="1:3" x14ac:dyDescent="0.3">
      <c r="A25" s="4"/>
      <c r="B25" s="1">
        <v>24</v>
      </c>
      <c r="C25">
        <v>191619584.21350002</v>
      </c>
    </row>
    <row r="26" spans="1:3" x14ac:dyDescent="0.3">
      <c r="A26" s="4" t="s">
        <v>20</v>
      </c>
      <c r="B26" s="1">
        <v>1</v>
      </c>
      <c r="C26">
        <v>194689462.86300999</v>
      </c>
    </row>
    <row r="27" spans="1:3" x14ac:dyDescent="0.3">
      <c r="A27" s="4"/>
      <c r="B27" s="1">
        <v>2</v>
      </c>
      <c r="C27">
        <v>188354105.97954997</v>
      </c>
    </row>
    <row r="28" spans="1:3" x14ac:dyDescent="0.3">
      <c r="A28" s="4"/>
      <c r="B28" s="1">
        <v>3</v>
      </c>
      <c r="C28">
        <v>184437826.86289003</v>
      </c>
    </row>
    <row r="29" spans="1:3" x14ac:dyDescent="0.3">
      <c r="A29" s="4"/>
      <c r="B29" s="1">
        <v>4</v>
      </c>
      <c r="C29">
        <v>185020612.06289005</v>
      </c>
    </row>
    <row r="30" spans="1:3" x14ac:dyDescent="0.3">
      <c r="A30" s="4"/>
      <c r="B30" s="1">
        <v>5</v>
      </c>
      <c r="C30">
        <v>190129493.46289003</v>
      </c>
    </row>
    <row r="31" spans="1:3" x14ac:dyDescent="0.3">
      <c r="A31" s="4"/>
      <c r="B31" s="1">
        <v>6</v>
      </c>
      <c r="C31">
        <v>207886635.94641</v>
      </c>
    </row>
    <row r="32" spans="1:3" x14ac:dyDescent="0.3">
      <c r="A32" s="4"/>
      <c r="B32" s="1">
        <v>7</v>
      </c>
      <c r="C32">
        <v>231534449.46283004</v>
      </c>
    </row>
    <row r="33" spans="1:3" x14ac:dyDescent="0.3">
      <c r="A33" s="4"/>
      <c r="B33" s="1">
        <v>8</v>
      </c>
      <c r="C33">
        <v>240111906.26277</v>
      </c>
    </row>
    <row r="34" spans="1:3" x14ac:dyDescent="0.3">
      <c r="A34" s="4"/>
      <c r="B34" s="1">
        <v>9</v>
      </c>
      <c r="C34">
        <v>248347542.46294999</v>
      </c>
    </row>
    <row r="35" spans="1:3" x14ac:dyDescent="0.3">
      <c r="A35" s="4"/>
      <c r="B35" s="1">
        <v>10</v>
      </c>
      <c r="C35">
        <v>250430328.26288998</v>
      </c>
    </row>
    <row r="36" spans="1:3" x14ac:dyDescent="0.3">
      <c r="A36" s="4"/>
      <c r="B36" s="1">
        <v>11</v>
      </c>
      <c r="C36">
        <v>249148256.57954997</v>
      </c>
    </row>
    <row r="37" spans="1:3" x14ac:dyDescent="0.3">
      <c r="A37" s="4"/>
      <c r="B37" s="1">
        <v>12</v>
      </c>
      <c r="C37">
        <v>249010364.89611</v>
      </c>
    </row>
    <row r="38" spans="1:3" x14ac:dyDescent="0.3">
      <c r="A38" s="4"/>
      <c r="B38" s="1">
        <v>13</v>
      </c>
      <c r="C38">
        <v>248460168.89598998</v>
      </c>
    </row>
    <row r="39" spans="1:3" x14ac:dyDescent="0.3">
      <c r="A39" s="4"/>
      <c r="B39" s="1">
        <v>14</v>
      </c>
      <c r="C39">
        <v>242585966.29653001</v>
      </c>
    </row>
    <row r="40" spans="1:3" x14ac:dyDescent="0.3">
      <c r="A40" s="4"/>
      <c r="B40" s="1">
        <v>15</v>
      </c>
      <c r="C40">
        <v>241161382.89647004</v>
      </c>
    </row>
    <row r="41" spans="1:3" x14ac:dyDescent="0.3">
      <c r="A41" s="4"/>
      <c r="B41" s="1">
        <v>16</v>
      </c>
      <c r="C41">
        <v>241279201.49628997</v>
      </c>
    </row>
    <row r="42" spans="1:3" x14ac:dyDescent="0.3">
      <c r="A42" s="4"/>
      <c r="B42" s="1">
        <v>17</v>
      </c>
      <c r="C42">
        <v>242111653.69635001</v>
      </c>
    </row>
    <row r="43" spans="1:3" x14ac:dyDescent="0.3">
      <c r="A43" s="4"/>
      <c r="B43" s="1">
        <v>18</v>
      </c>
      <c r="C43">
        <v>244544324.19635007</v>
      </c>
    </row>
    <row r="44" spans="1:3" x14ac:dyDescent="0.3">
      <c r="A44" s="4"/>
      <c r="B44" s="1">
        <v>19</v>
      </c>
      <c r="C44">
        <v>276772355.69604999</v>
      </c>
    </row>
    <row r="45" spans="1:3" x14ac:dyDescent="0.3">
      <c r="A45" s="4"/>
      <c r="B45" s="1">
        <v>20</v>
      </c>
      <c r="C45">
        <v>322356171.29508996</v>
      </c>
    </row>
    <row r="46" spans="1:3" x14ac:dyDescent="0.3">
      <c r="A46" s="4"/>
      <c r="B46" s="1">
        <v>21</v>
      </c>
      <c r="C46">
        <v>319476411.89515001</v>
      </c>
    </row>
    <row r="47" spans="1:3" x14ac:dyDescent="0.3">
      <c r="A47" s="4"/>
      <c r="B47" s="1">
        <v>22</v>
      </c>
      <c r="C47">
        <v>292841108.89551002</v>
      </c>
    </row>
    <row r="48" spans="1:3" x14ac:dyDescent="0.3">
      <c r="A48" s="4"/>
      <c r="B48" s="1">
        <v>23</v>
      </c>
      <c r="C48">
        <v>245459063.09605002</v>
      </c>
    </row>
    <row r="49" spans="1:3" x14ac:dyDescent="0.3">
      <c r="A49" s="4"/>
      <c r="B49" s="1">
        <v>24</v>
      </c>
      <c r="C49">
        <v>211042426.54659003</v>
      </c>
    </row>
    <row r="50" spans="1:3" x14ac:dyDescent="0.3">
      <c r="A50" s="4" t="s">
        <v>21</v>
      </c>
      <c r="B50" s="1">
        <v>1</v>
      </c>
      <c r="C50">
        <v>214112305.1961</v>
      </c>
    </row>
    <row r="51" spans="1:3" x14ac:dyDescent="0.3">
      <c r="A51" s="4"/>
      <c r="B51" s="1">
        <v>2</v>
      </c>
      <c r="C51">
        <v>207776948.31263995</v>
      </c>
    </row>
    <row r="52" spans="1:3" x14ac:dyDescent="0.3">
      <c r="A52" s="4"/>
      <c r="B52" s="1">
        <v>3</v>
      </c>
      <c r="C52">
        <v>203860669.19598001</v>
      </c>
    </row>
    <row r="53" spans="1:3" x14ac:dyDescent="0.3">
      <c r="A53" s="4"/>
      <c r="B53" s="1">
        <v>4</v>
      </c>
      <c r="C53">
        <v>204443454.39598</v>
      </c>
    </row>
    <row r="54" spans="1:3" x14ac:dyDescent="0.3">
      <c r="A54" s="4"/>
      <c r="B54" s="1">
        <v>5</v>
      </c>
      <c r="C54">
        <v>209552335.79598001</v>
      </c>
    </row>
    <row r="55" spans="1:3" x14ac:dyDescent="0.3">
      <c r="A55" s="4"/>
      <c r="B55" s="1">
        <v>6</v>
      </c>
      <c r="C55">
        <v>227309478.27949992</v>
      </c>
    </row>
    <row r="56" spans="1:3" x14ac:dyDescent="0.3">
      <c r="A56" s="4"/>
      <c r="B56" s="1">
        <v>7</v>
      </c>
      <c r="C56">
        <v>250957291.79592004</v>
      </c>
    </row>
    <row r="57" spans="1:3" x14ac:dyDescent="0.3">
      <c r="A57" s="4"/>
      <c r="B57" s="1">
        <v>8</v>
      </c>
      <c r="C57">
        <v>259534748.59586</v>
      </c>
    </row>
    <row r="58" spans="1:3" x14ac:dyDescent="0.3">
      <c r="A58" s="4"/>
      <c r="B58" s="1">
        <v>9</v>
      </c>
      <c r="C58">
        <v>267770384.79604</v>
      </c>
    </row>
    <row r="59" spans="1:3" x14ac:dyDescent="0.3">
      <c r="A59" s="4"/>
      <c r="B59" s="1">
        <v>10</v>
      </c>
      <c r="C59">
        <v>269853170.59597999</v>
      </c>
    </row>
    <row r="60" spans="1:3" x14ac:dyDescent="0.3">
      <c r="A60" s="4"/>
      <c r="B60" s="1">
        <v>11</v>
      </c>
      <c r="C60">
        <v>268571098.91263998</v>
      </c>
    </row>
    <row r="61" spans="1:3" x14ac:dyDescent="0.3">
      <c r="A61" s="4"/>
      <c r="B61" s="1">
        <v>12</v>
      </c>
      <c r="C61">
        <v>268433207.22920001</v>
      </c>
    </row>
    <row r="62" spans="1:3" x14ac:dyDescent="0.3">
      <c r="A62" s="4"/>
      <c r="B62" s="1">
        <v>13</v>
      </c>
      <c r="C62">
        <v>267883011.22907999</v>
      </c>
    </row>
    <row r="63" spans="1:3" x14ac:dyDescent="0.3">
      <c r="A63" s="4"/>
      <c r="B63" s="1">
        <v>14</v>
      </c>
      <c r="C63">
        <v>262008808.62961999</v>
      </c>
    </row>
    <row r="64" spans="1:3" x14ac:dyDescent="0.3">
      <c r="A64" s="4"/>
      <c r="B64" s="1">
        <v>15</v>
      </c>
      <c r="C64">
        <v>260584225.22956005</v>
      </c>
    </row>
    <row r="65" spans="1:3" x14ac:dyDescent="0.3">
      <c r="A65" s="4"/>
      <c r="B65" s="1">
        <v>16</v>
      </c>
      <c r="C65">
        <v>260702043.82938004</v>
      </c>
    </row>
    <row r="66" spans="1:3" x14ac:dyDescent="0.3">
      <c r="A66" s="4"/>
      <c r="B66" s="1">
        <v>17</v>
      </c>
      <c r="C66">
        <v>261534496.02944002</v>
      </c>
    </row>
    <row r="67" spans="1:3" x14ac:dyDescent="0.3">
      <c r="A67" s="4"/>
      <c r="B67" s="1">
        <v>18</v>
      </c>
      <c r="C67">
        <v>263967166.52944002</v>
      </c>
    </row>
    <row r="68" spans="1:3" x14ac:dyDescent="0.3">
      <c r="A68" s="4"/>
      <c r="B68" s="1">
        <v>19</v>
      </c>
      <c r="C68">
        <v>296195198.02914</v>
      </c>
    </row>
    <row r="69" spans="1:3" x14ac:dyDescent="0.3">
      <c r="A69" s="4"/>
      <c r="B69" s="1">
        <v>20</v>
      </c>
      <c r="C69">
        <v>341779013.62817991</v>
      </c>
    </row>
    <row r="70" spans="1:3" x14ac:dyDescent="0.3">
      <c r="A70" s="4"/>
      <c r="B70" s="1">
        <v>21</v>
      </c>
      <c r="C70">
        <v>338899254.22824001</v>
      </c>
    </row>
    <row r="71" spans="1:3" x14ac:dyDescent="0.3">
      <c r="A71" s="4"/>
      <c r="B71" s="1">
        <v>22</v>
      </c>
      <c r="C71">
        <v>312263951.22859997</v>
      </c>
    </row>
    <row r="72" spans="1:3" x14ac:dyDescent="0.3">
      <c r="A72" s="4"/>
      <c r="B72" s="1">
        <v>23</v>
      </c>
      <c r="C72">
        <v>264881905.42913994</v>
      </c>
    </row>
    <row r="73" spans="1:3" x14ac:dyDescent="0.3">
      <c r="A73" s="4"/>
      <c r="B73" s="1">
        <v>24</v>
      </c>
      <c r="C73">
        <v>230465268.87968004</v>
      </c>
    </row>
    <row r="74" spans="1:3" x14ac:dyDescent="0.3">
      <c r="A74" s="4" t="s">
        <v>22</v>
      </c>
      <c r="B74" s="1">
        <v>1</v>
      </c>
      <c r="C74">
        <v>233535147.52919</v>
      </c>
    </row>
    <row r="75" spans="1:3" x14ac:dyDescent="0.3">
      <c r="A75" s="4"/>
      <c r="B75" s="1">
        <v>2</v>
      </c>
      <c r="C75">
        <v>227199790.64573005</v>
      </c>
    </row>
    <row r="76" spans="1:3" x14ac:dyDescent="0.3">
      <c r="A76" s="4"/>
      <c r="B76" s="1">
        <v>3</v>
      </c>
      <c r="C76">
        <v>223283511.52907002</v>
      </c>
    </row>
    <row r="77" spans="1:3" x14ac:dyDescent="0.3">
      <c r="A77" s="4"/>
      <c r="B77" s="1">
        <v>4</v>
      </c>
      <c r="C77">
        <v>223866296.72907001</v>
      </c>
    </row>
    <row r="78" spans="1:3" x14ac:dyDescent="0.3">
      <c r="A78" s="4"/>
      <c r="B78" s="1">
        <v>5</v>
      </c>
      <c r="C78">
        <v>228975178.12907001</v>
      </c>
    </row>
    <row r="79" spans="1:3" x14ac:dyDescent="0.3">
      <c r="A79" s="4"/>
      <c r="B79" s="1">
        <v>6</v>
      </c>
      <c r="C79">
        <v>246732320.61259001</v>
      </c>
    </row>
    <row r="80" spans="1:3" x14ac:dyDescent="0.3">
      <c r="A80" s="4"/>
      <c r="B80" s="1">
        <v>7</v>
      </c>
      <c r="C80">
        <v>270380134.12901002</v>
      </c>
    </row>
    <row r="81" spans="1:3" x14ac:dyDescent="0.3">
      <c r="A81" s="4"/>
      <c r="B81" s="1">
        <v>8</v>
      </c>
      <c r="C81">
        <v>278957590.92895001</v>
      </c>
    </row>
    <row r="82" spans="1:3" x14ac:dyDescent="0.3">
      <c r="A82" s="4"/>
      <c r="B82" s="1">
        <v>9</v>
      </c>
      <c r="C82">
        <v>287193227.12913001</v>
      </c>
    </row>
    <row r="83" spans="1:3" x14ac:dyDescent="0.3">
      <c r="A83" s="4"/>
      <c r="B83" s="1">
        <v>10</v>
      </c>
      <c r="C83">
        <v>289276012.92907006</v>
      </c>
    </row>
    <row r="84" spans="1:3" x14ac:dyDescent="0.3">
      <c r="A84" s="4"/>
      <c r="B84" s="1">
        <v>11</v>
      </c>
      <c r="C84">
        <v>287993941.24573004</v>
      </c>
    </row>
    <row r="85" spans="1:3" x14ac:dyDescent="0.3">
      <c r="A85" s="4"/>
      <c r="B85" s="1">
        <v>12</v>
      </c>
      <c r="C85">
        <v>287856049.56229007</v>
      </c>
    </row>
    <row r="86" spans="1:3" x14ac:dyDescent="0.3">
      <c r="A86" s="4"/>
      <c r="B86" s="1">
        <v>13</v>
      </c>
      <c r="C86">
        <v>287305853.56217009</v>
      </c>
    </row>
    <row r="87" spans="1:3" x14ac:dyDescent="0.3">
      <c r="A87" s="4"/>
      <c r="B87" s="1">
        <v>14</v>
      </c>
      <c r="C87">
        <v>281431650.96270996</v>
      </c>
    </row>
    <row r="88" spans="1:3" x14ac:dyDescent="0.3">
      <c r="A88" s="4"/>
      <c r="B88" s="1">
        <v>15</v>
      </c>
      <c r="C88">
        <v>280007067.56265002</v>
      </c>
    </row>
    <row r="89" spans="1:3" x14ac:dyDescent="0.3">
      <c r="A89" s="4"/>
      <c r="B89" s="1">
        <v>16</v>
      </c>
      <c r="C89">
        <v>280124886.16247004</v>
      </c>
    </row>
    <row r="90" spans="1:3" x14ac:dyDescent="0.3">
      <c r="A90" s="4"/>
      <c r="B90" s="1">
        <v>17</v>
      </c>
      <c r="C90">
        <v>280957338.36252999</v>
      </c>
    </row>
    <row r="91" spans="1:3" x14ac:dyDescent="0.3">
      <c r="A91" s="4"/>
      <c r="B91" s="1">
        <v>18</v>
      </c>
      <c r="C91">
        <v>283390008.86252999</v>
      </c>
    </row>
    <row r="92" spans="1:3" x14ac:dyDescent="0.3">
      <c r="A92" s="4"/>
      <c r="B92" s="1">
        <v>19</v>
      </c>
      <c r="C92">
        <v>315618040.36223</v>
      </c>
    </row>
    <row r="93" spans="1:3" x14ac:dyDescent="0.3">
      <c r="A93" s="4"/>
      <c r="B93" s="1">
        <v>20</v>
      </c>
      <c r="C93">
        <v>361201855.96127003</v>
      </c>
    </row>
    <row r="94" spans="1:3" x14ac:dyDescent="0.3">
      <c r="A94" s="4"/>
      <c r="B94" s="1">
        <v>21</v>
      </c>
      <c r="C94">
        <v>358322096.56133008</v>
      </c>
    </row>
    <row r="95" spans="1:3" x14ac:dyDescent="0.3">
      <c r="A95" s="4"/>
      <c r="B95" s="1">
        <v>22</v>
      </c>
      <c r="C95">
        <v>331686793.56169003</v>
      </c>
    </row>
    <row r="96" spans="1:3" x14ac:dyDescent="0.3">
      <c r="A96" s="4"/>
      <c r="B96" s="1">
        <v>23</v>
      </c>
      <c r="C96">
        <v>284304747.76222998</v>
      </c>
    </row>
    <row r="97" spans="1:3" x14ac:dyDescent="0.3">
      <c r="A97" s="4"/>
      <c r="B97" s="1">
        <v>24</v>
      </c>
      <c r="C97">
        <v>249888111.21276996</v>
      </c>
    </row>
    <row r="98" spans="1:3" x14ac:dyDescent="0.3">
      <c r="A98" s="4" t="s">
        <v>23</v>
      </c>
      <c r="B98" s="1">
        <v>1</v>
      </c>
      <c r="C98">
        <v>252957989.86228001</v>
      </c>
    </row>
    <row r="99" spans="1:3" x14ac:dyDescent="0.3">
      <c r="A99" s="4"/>
      <c r="B99" s="1">
        <v>2</v>
      </c>
      <c r="C99">
        <v>246622632.97882006</v>
      </c>
    </row>
    <row r="100" spans="1:3" x14ac:dyDescent="0.3">
      <c r="A100" s="4"/>
      <c r="B100" s="1">
        <v>3</v>
      </c>
      <c r="C100">
        <v>242706353.86215997</v>
      </c>
    </row>
    <row r="101" spans="1:3" x14ac:dyDescent="0.3">
      <c r="A101" s="4"/>
      <c r="B101" s="1">
        <v>4</v>
      </c>
      <c r="C101">
        <v>243289139.06216002</v>
      </c>
    </row>
    <row r="102" spans="1:3" x14ac:dyDescent="0.3">
      <c r="A102" s="4"/>
      <c r="B102" s="1">
        <v>5</v>
      </c>
      <c r="C102">
        <v>248398020.46215999</v>
      </c>
    </row>
    <row r="103" spans="1:3" x14ac:dyDescent="0.3">
      <c r="A103" s="4"/>
      <c r="B103" s="1">
        <v>6</v>
      </c>
      <c r="C103">
        <v>266155162.94568002</v>
      </c>
    </row>
    <row r="104" spans="1:3" x14ac:dyDescent="0.3">
      <c r="A104" s="4"/>
      <c r="B104" s="1">
        <v>7</v>
      </c>
      <c r="C104">
        <v>289802976.46209997</v>
      </c>
    </row>
    <row r="105" spans="1:3" x14ac:dyDescent="0.3">
      <c r="A105" s="4"/>
      <c r="B105" s="1">
        <v>8</v>
      </c>
      <c r="C105">
        <v>298380433.26204002</v>
      </c>
    </row>
    <row r="106" spans="1:3" x14ac:dyDescent="0.3">
      <c r="A106" s="4"/>
      <c r="B106" s="1">
        <v>9</v>
      </c>
      <c r="C106">
        <v>306616069.46222001</v>
      </c>
    </row>
    <row r="107" spans="1:3" x14ac:dyDescent="0.3">
      <c r="A107" s="4"/>
      <c r="B107" s="1">
        <v>10</v>
      </c>
      <c r="C107">
        <v>308698855.26216006</v>
      </c>
    </row>
    <row r="108" spans="1:3" x14ac:dyDescent="0.3">
      <c r="A108" s="4"/>
      <c r="B108" s="1">
        <v>11</v>
      </c>
      <c r="C108">
        <v>307416783.57881999</v>
      </c>
    </row>
    <row r="109" spans="1:3" x14ac:dyDescent="0.3">
      <c r="A109" s="4"/>
      <c r="B109" s="1">
        <v>12</v>
      </c>
      <c r="C109">
        <v>307278891.89537996</v>
      </c>
    </row>
    <row r="110" spans="1:3" x14ac:dyDescent="0.3">
      <c r="A110" s="4"/>
      <c r="B110" s="1">
        <v>13</v>
      </c>
      <c r="C110">
        <v>306728695.89525998</v>
      </c>
    </row>
    <row r="111" spans="1:3" x14ac:dyDescent="0.3">
      <c r="A111" s="4"/>
      <c r="B111" s="1">
        <v>14</v>
      </c>
      <c r="C111">
        <v>300854493.29579997</v>
      </c>
    </row>
    <row r="112" spans="1:3" x14ac:dyDescent="0.3">
      <c r="A112" s="4"/>
      <c r="B112" s="1">
        <v>15</v>
      </c>
      <c r="C112">
        <v>299429909.89574003</v>
      </c>
    </row>
    <row r="113" spans="1:3" x14ac:dyDescent="0.3">
      <c r="A113" s="4"/>
      <c r="B113" s="1">
        <v>16</v>
      </c>
      <c r="C113">
        <v>299547728.49555993</v>
      </c>
    </row>
    <row r="114" spans="1:3" x14ac:dyDescent="0.3">
      <c r="A114" s="4"/>
      <c r="B114" s="1">
        <v>17</v>
      </c>
      <c r="C114">
        <v>300380180.69562006</v>
      </c>
    </row>
    <row r="115" spans="1:3" x14ac:dyDescent="0.3">
      <c r="A115" s="4"/>
      <c r="B115" s="1">
        <v>18</v>
      </c>
      <c r="C115">
        <v>302812851.19562</v>
      </c>
    </row>
    <row r="116" spans="1:3" x14ac:dyDescent="0.3">
      <c r="A116" s="4"/>
      <c r="B116" s="1">
        <v>19</v>
      </c>
      <c r="C116">
        <v>335040882.69532001</v>
      </c>
    </row>
    <row r="117" spans="1:3" x14ac:dyDescent="0.3">
      <c r="A117" s="4"/>
      <c r="B117" s="1">
        <v>20</v>
      </c>
      <c r="C117">
        <v>380624698.29435998</v>
      </c>
    </row>
    <row r="118" spans="1:3" x14ac:dyDescent="0.3">
      <c r="A118" s="4"/>
      <c r="B118" s="1">
        <v>21</v>
      </c>
      <c r="C118">
        <v>377744938.89441997</v>
      </c>
    </row>
    <row r="119" spans="1:3" x14ac:dyDescent="0.3">
      <c r="A119" s="4"/>
      <c r="B119" s="1">
        <v>22</v>
      </c>
      <c r="C119">
        <v>351109635.89477998</v>
      </c>
    </row>
    <row r="120" spans="1:3" x14ac:dyDescent="0.3">
      <c r="A120" s="4"/>
      <c r="B120" s="1">
        <v>23</v>
      </c>
      <c r="C120">
        <v>303727590.09532005</v>
      </c>
    </row>
    <row r="121" spans="1:3" x14ac:dyDescent="0.3">
      <c r="A121" s="4"/>
      <c r="B121" s="1">
        <v>24</v>
      </c>
      <c r="C121">
        <v>269310953.54586005</v>
      </c>
    </row>
    <row r="122" spans="1:3" x14ac:dyDescent="0.3">
      <c r="A122" s="4" t="s">
        <v>24</v>
      </c>
      <c r="B122" s="1">
        <v>1</v>
      </c>
      <c r="C122">
        <v>272380832.19537002</v>
      </c>
    </row>
    <row r="123" spans="1:3" x14ac:dyDescent="0.3">
      <c r="A123" s="4"/>
      <c r="B123" s="1">
        <v>2</v>
      </c>
      <c r="C123">
        <v>266045475.31191006</v>
      </c>
    </row>
    <row r="124" spans="1:3" x14ac:dyDescent="0.3">
      <c r="A124" s="4"/>
      <c r="B124" s="1">
        <v>3</v>
      </c>
      <c r="C124">
        <v>262129196.19525003</v>
      </c>
    </row>
    <row r="125" spans="1:3" x14ac:dyDescent="0.3">
      <c r="A125" s="4"/>
      <c r="B125" s="1">
        <v>4</v>
      </c>
      <c r="C125">
        <v>262711981.39524999</v>
      </c>
    </row>
    <row r="126" spans="1:3" x14ac:dyDescent="0.3">
      <c r="A126" s="4"/>
      <c r="B126" s="1">
        <v>5</v>
      </c>
      <c r="C126">
        <v>267820862.79525</v>
      </c>
    </row>
    <row r="127" spans="1:3" x14ac:dyDescent="0.3">
      <c r="A127" s="4"/>
      <c r="B127" s="1">
        <v>6</v>
      </c>
      <c r="C127">
        <v>285578005.27876991</v>
      </c>
    </row>
    <row r="128" spans="1:3" x14ac:dyDescent="0.3">
      <c r="A128" s="4"/>
      <c r="B128" s="1">
        <v>7</v>
      </c>
      <c r="C128">
        <v>309225818.79518998</v>
      </c>
    </row>
    <row r="129" spans="1:3" x14ac:dyDescent="0.3">
      <c r="A129" s="4"/>
      <c r="B129" s="1">
        <v>8</v>
      </c>
      <c r="C129">
        <v>317803275.59512997</v>
      </c>
    </row>
    <row r="130" spans="1:3" x14ac:dyDescent="0.3">
      <c r="A130" s="4"/>
      <c r="B130" s="1">
        <v>9</v>
      </c>
      <c r="C130">
        <v>326038911.79531002</v>
      </c>
    </row>
    <row r="131" spans="1:3" x14ac:dyDescent="0.3">
      <c r="A131" s="4"/>
      <c r="B131" s="1">
        <v>10</v>
      </c>
      <c r="C131">
        <v>328121697.59525007</v>
      </c>
    </row>
    <row r="132" spans="1:3" x14ac:dyDescent="0.3">
      <c r="A132" s="4"/>
      <c r="B132" s="1">
        <v>11</v>
      </c>
      <c r="C132">
        <v>326839625.91191</v>
      </c>
    </row>
    <row r="133" spans="1:3" x14ac:dyDescent="0.3">
      <c r="A133" s="4"/>
      <c r="B133" s="1">
        <v>12</v>
      </c>
      <c r="C133">
        <v>326701734.22846997</v>
      </c>
    </row>
    <row r="134" spans="1:3" x14ac:dyDescent="0.3">
      <c r="A134" s="4"/>
      <c r="B134" s="1">
        <v>13</v>
      </c>
      <c r="C134">
        <v>326151538.22835004</v>
      </c>
    </row>
    <row r="135" spans="1:3" x14ac:dyDescent="0.3">
      <c r="A135" s="4"/>
      <c r="B135" s="1">
        <v>14</v>
      </c>
      <c r="C135">
        <v>320277335.62888998</v>
      </c>
    </row>
    <row r="136" spans="1:3" x14ac:dyDescent="0.3">
      <c r="A136" s="4"/>
      <c r="B136" s="1">
        <v>15</v>
      </c>
      <c r="C136">
        <v>318852752.22882998</v>
      </c>
    </row>
    <row r="137" spans="1:3" x14ac:dyDescent="0.3">
      <c r="A137" s="4"/>
      <c r="B137" s="1">
        <v>16</v>
      </c>
      <c r="C137">
        <v>318970570.82864994</v>
      </c>
    </row>
    <row r="138" spans="1:3" x14ac:dyDescent="0.3">
      <c r="A138" s="4"/>
      <c r="B138" s="1">
        <v>17</v>
      </c>
      <c r="C138">
        <v>319803023.02871001</v>
      </c>
    </row>
    <row r="139" spans="1:3" x14ac:dyDescent="0.3">
      <c r="A139" s="4"/>
      <c r="B139" s="1">
        <v>18</v>
      </c>
      <c r="C139">
        <v>322235693.52871001</v>
      </c>
    </row>
    <row r="140" spans="1:3" x14ac:dyDescent="0.3">
      <c r="A140" s="4"/>
      <c r="B140" s="1">
        <v>19</v>
      </c>
      <c r="C140">
        <v>354463725.02841002</v>
      </c>
    </row>
    <row r="141" spans="1:3" x14ac:dyDescent="0.3">
      <c r="A141" s="4"/>
      <c r="B141" s="1">
        <v>20</v>
      </c>
      <c r="C141">
        <v>400047540.62744999</v>
      </c>
    </row>
    <row r="142" spans="1:3" x14ac:dyDescent="0.3">
      <c r="A142" s="4"/>
      <c r="B142" s="1">
        <v>21</v>
      </c>
      <c r="C142">
        <v>397167781.22750998</v>
      </c>
    </row>
    <row r="143" spans="1:3" x14ac:dyDescent="0.3">
      <c r="A143" s="4"/>
      <c r="B143" s="1">
        <v>22</v>
      </c>
      <c r="C143">
        <v>370532478.22787005</v>
      </c>
    </row>
    <row r="144" spans="1:3" x14ac:dyDescent="0.3">
      <c r="A144" s="4"/>
      <c r="B144" s="1">
        <v>23</v>
      </c>
      <c r="C144">
        <v>323150432.42840999</v>
      </c>
    </row>
    <row r="145" spans="1:3" x14ac:dyDescent="0.3">
      <c r="A145" s="4"/>
      <c r="B145" s="1">
        <v>24</v>
      </c>
      <c r="C145">
        <v>288733795.87895006</v>
      </c>
    </row>
    <row r="146" spans="1:3" x14ac:dyDescent="0.3">
      <c r="A146" s="4" t="s">
        <v>25</v>
      </c>
      <c r="B146" s="1">
        <v>1</v>
      </c>
      <c r="C146">
        <v>291803674.52846003</v>
      </c>
    </row>
    <row r="147" spans="1:3" x14ac:dyDescent="0.3">
      <c r="A147" s="4"/>
      <c r="B147" s="1">
        <v>2</v>
      </c>
      <c r="C147">
        <v>285468317.64499998</v>
      </c>
    </row>
    <row r="148" spans="1:3" x14ac:dyDescent="0.3">
      <c r="A148" s="4"/>
      <c r="B148" s="1">
        <v>3</v>
      </c>
      <c r="C148">
        <v>281552038.52833992</v>
      </c>
    </row>
    <row r="149" spans="1:3" x14ac:dyDescent="0.3">
      <c r="A149" s="4"/>
      <c r="B149" s="1">
        <v>4</v>
      </c>
      <c r="C149">
        <v>282134823.72833997</v>
      </c>
    </row>
    <row r="150" spans="1:3" x14ac:dyDescent="0.3">
      <c r="A150" s="4"/>
      <c r="B150" s="1">
        <v>5</v>
      </c>
      <c r="C150">
        <v>287243705.12834001</v>
      </c>
    </row>
    <row r="151" spans="1:3" x14ac:dyDescent="0.3">
      <c r="A151" s="4"/>
      <c r="B151" s="1">
        <v>6</v>
      </c>
      <c r="C151">
        <v>305000847.61186004</v>
      </c>
    </row>
    <row r="152" spans="1:3" x14ac:dyDescent="0.3">
      <c r="A152" s="4"/>
      <c r="B152" s="1">
        <v>7</v>
      </c>
      <c r="C152">
        <v>328648661.12827998</v>
      </c>
    </row>
    <row r="153" spans="1:3" x14ac:dyDescent="0.3">
      <c r="A153" s="4"/>
      <c r="B153" s="1">
        <v>8</v>
      </c>
      <c r="C153">
        <v>337226117.92821997</v>
      </c>
    </row>
    <row r="154" spans="1:3" x14ac:dyDescent="0.3">
      <c r="A154" s="4"/>
      <c r="B154" s="1">
        <v>9</v>
      </c>
      <c r="C154">
        <v>345461754.12840003</v>
      </c>
    </row>
    <row r="155" spans="1:3" x14ac:dyDescent="0.3">
      <c r="A155" s="4"/>
      <c r="B155" s="1">
        <v>10</v>
      </c>
      <c r="C155">
        <v>347544539.92834008</v>
      </c>
    </row>
    <row r="156" spans="1:3" x14ac:dyDescent="0.3">
      <c r="A156" s="4"/>
      <c r="B156" s="1">
        <v>11</v>
      </c>
      <c r="C156">
        <v>346262468.24500006</v>
      </c>
    </row>
    <row r="157" spans="1:3" x14ac:dyDescent="0.3">
      <c r="A157" s="4"/>
      <c r="B157" s="1">
        <v>12</v>
      </c>
      <c r="C157">
        <v>346124576.56156003</v>
      </c>
    </row>
    <row r="158" spans="1:3" x14ac:dyDescent="0.3">
      <c r="A158" s="4"/>
      <c r="B158" s="1">
        <v>13</v>
      </c>
      <c r="C158">
        <v>345574380.56144005</v>
      </c>
    </row>
    <row r="159" spans="1:3" x14ac:dyDescent="0.3">
      <c r="A159" s="4"/>
      <c r="B159" s="1">
        <v>14</v>
      </c>
      <c r="C159">
        <v>339700177.96198016</v>
      </c>
    </row>
    <row r="160" spans="1:3" x14ac:dyDescent="0.3">
      <c r="A160" s="4"/>
      <c r="B160" s="1">
        <v>15</v>
      </c>
      <c r="C160">
        <v>338275594.56191999</v>
      </c>
    </row>
    <row r="161" spans="1:3" x14ac:dyDescent="0.3">
      <c r="A161" s="4"/>
      <c r="B161" s="1">
        <v>16</v>
      </c>
      <c r="C161">
        <v>338393413.16174012</v>
      </c>
    </row>
    <row r="162" spans="1:3" x14ac:dyDescent="0.3">
      <c r="A162" s="4"/>
      <c r="B162" s="1">
        <v>17</v>
      </c>
      <c r="C162">
        <v>339225865.36180007</v>
      </c>
    </row>
    <row r="163" spans="1:3" x14ac:dyDescent="0.3">
      <c r="A163" s="4"/>
      <c r="B163" s="1">
        <v>18</v>
      </c>
      <c r="C163">
        <v>341658535.86180013</v>
      </c>
    </row>
    <row r="164" spans="1:3" x14ac:dyDescent="0.3">
      <c r="A164" s="4"/>
      <c r="B164" s="1">
        <v>19</v>
      </c>
      <c r="C164">
        <v>373886567.36150008</v>
      </c>
    </row>
    <row r="165" spans="1:3" x14ac:dyDescent="0.3">
      <c r="A165" s="4"/>
      <c r="B165" s="1">
        <v>20</v>
      </c>
      <c r="C165">
        <v>419470382.96054006</v>
      </c>
    </row>
    <row r="166" spans="1:3" x14ac:dyDescent="0.3">
      <c r="A166" s="4"/>
      <c r="B166" s="1">
        <v>21</v>
      </c>
      <c r="C166">
        <v>416590623.56060004</v>
      </c>
    </row>
    <row r="167" spans="1:3" x14ac:dyDescent="0.3">
      <c r="A167" s="4"/>
      <c r="B167" s="1">
        <v>22</v>
      </c>
      <c r="C167">
        <v>389955320.56096011</v>
      </c>
    </row>
    <row r="168" spans="1:3" x14ac:dyDescent="0.3">
      <c r="A168" s="4"/>
      <c r="B168" s="1">
        <v>23</v>
      </c>
      <c r="C168">
        <v>342573274.7615</v>
      </c>
    </row>
    <row r="169" spans="1:3" x14ac:dyDescent="0.3">
      <c r="A169" s="4"/>
      <c r="B169" s="1">
        <v>24</v>
      </c>
      <c r="C169">
        <v>308156638.21204007</v>
      </c>
    </row>
    <row r="170" spans="1:3" x14ac:dyDescent="0.3">
      <c r="A170" s="4" t="s">
        <v>26</v>
      </c>
      <c r="B170" s="1">
        <v>1</v>
      </c>
      <c r="C170">
        <v>311226516.86155003</v>
      </c>
    </row>
    <row r="171" spans="1:3" x14ac:dyDescent="0.3">
      <c r="A171" s="4"/>
      <c r="B171" s="1">
        <v>2</v>
      </c>
      <c r="C171">
        <v>304891159.97809005</v>
      </c>
    </row>
    <row r="172" spans="1:3" x14ac:dyDescent="0.3">
      <c r="A172" s="4"/>
      <c r="B172" s="1">
        <v>3</v>
      </c>
      <c r="C172">
        <v>300974880.86143005</v>
      </c>
    </row>
    <row r="173" spans="1:3" x14ac:dyDescent="0.3">
      <c r="A173" s="4"/>
      <c r="B173" s="1">
        <v>4</v>
      </c>
      <c r="C173">
        <v>301557666.06142998</v>
      </c>
    </row>
    <row r="174" spans="1:3" x14ac:dyDescent="0.3">
      <c r="A174" s="4"/>
      <c r="B174" s="1">
        <v>5</v>
      </c>
      <c r="C174">
        <v>306666547.46143001</v>
      </c>
    </row>
    <row r="175" spans="1:3" x14ac:dyDescent="0.3">
      <c r="A175" s="4"/>
      <c r="B175" s="1">
        <v>6</v>
      </c>
      <c r="C175">
        <v>324423689.94495004</v>
      </c>
    </row>
    <row r="176" spans="1:3" x14ac:dyDescent="0.3">
      <c r="A176" s="4"/>
      <c r="B176" s="1">
        <v>7</v>
      </c>
      <c r="C176">
        <v>348071503.46136999</v>
      </c>
    </row>
    <row r="177" spans="1:3" x14ac:dyDescent="0.3">
      <c r="A177" s="4"/>
      <c r="B177" s="1">
        <v>8</v>
      </c>
      <c r="C177">
        <v>356648960.26130998</v>
      </c>
    </row>
    <row r="178" spans="1:3" x14ac:dyDescent="0.3">
      <c r="A178" s="4"/>
      <c r="B178" s="1">
        <v>9</v>
      </c>
      <c r="C178">
        <v>364884596.46149004</v>
      </c>
    </row>
    <row r="179" spans="1:3" x14ac:dyDescent="0.3">
      <c r="A179" s="4"/>
      <c r="B179" s="1">
        <v>10</v>
      </c>
      <c r="C179">
        <v>366967382.26143008</v>
      </c>
    </row>
    <row r="180" spans="1:3" x14ac:dyDescent="0.3">
      <c r="A180" s="4"/>
      <c r="B180" s="1">
        <v>11</v>
      </c>
      <c r="C180">
        <v>365685310.57809001</v>
      </c>
    </row>
    <row r="181" spans="1:3" x14ac:dyDescent="0.3">
      <c r="A181" s="4"/>
      <c r="B181" s="1">
        <v>12</v>
      </c>
      <c r="C181">
        <v>365547418.89464998</v>
      </c>
    </row>
    <row r="182" spans="1:3" x14ac:dyDescent="0.3">
      <c r="A182" s="4"/>
      <c r="B182" s="1">
        <v>13</v>
      </c>
      <c r="C182">
        <v>364997222.89453</v>
      </c>
    </row>
    <row r="183" spans="1:3" x14ac:dyDescent="0.3">
      <c r="A183" s="4"/>
      <c r="B183" s="1">
        <v>14</v>
      </c>
      <c r="C183">
        <v>359123020.29506999</v>
      </c>
    </row>
    <row r="184" spans="1:3" x14ac:dyDescent="0.3">
      <c r="A184" s="4"/>
      <c r="B184" s="1">
        <v>15</v>
      </c>
      <c r="C184">
        <v>357698436.89501011</v>
      </c>
    </row>
    <row r="185" spans="1:3" x14ac:dyDescent="0.3">
      <c r="A185" s="4"/>
      <c r="B185" s="1">
        <v>16</v>
      </c>
      <c r="C185">
        <v>357816255.49482995</v>
      </c>
    </row>
    <row r="186" spans="1:3" x14ac:dyDescent="0.3">
      <c r="A186" s="4"/>
      <c r="B186" s="1">
        <v>17</v>
      </c>
      <c r="C186">
        <v>358648707.69489002</v>
      </c>
    </row>
    <row r="187" spans="1:3" x14ac:dyDescent="0.3">
      <c r="A187" s="4"/>
      <c r="B187" s="1">
        <v>18</v>
      </c>
      <c r="C187">
        <v>361081378.19489002</v>
      </c>
    </row>
    <row r="188" spans="1:3" x14ac:dyDescent="0.3">
      <c r="A188" s="4"/>
      <c r="B188" s="1">
        <v>19</v>
      </c>
      <c r="C188">
        <v>393309409.69458997</v>
      </c>
    </row>
    <row r="189" spans="1:3" x14ac:dyDescent="0.3">
      <c r="A189" s="4"/>
      <c r="B189" s="1">
        <v>20</v>
      </c>
      <c r="C189">
        <v>438893225.29363</v>
      </c>
    </row>
    <row r="190" spans="1:3" x14ac:dyDescent="0.3">
      <c r="A190" s="4"/>
      <c r="B190" s="1">
        <v>21</v>
      </c>
      <c r="C190">
        <v>436013465.89368999</v>
      </c>
    </row>
    <row r="191" spans="1:3" x14ac:dyDescent="0.3">
      <c r="A191" s="4"/>
      <c r="B191" s="1">
        <v>22</v>
      </c>
      <c r="C191">
        <v>409378162.89404994</v>
      </c>
    </row>
    <row r="192" spans="1:3" x14ac:dyDescent="0.3">
      <c r="A192" s="4"/>
      <c r="B192" s="1">
        <v>23</v>
      </c>
      <c r="C192">
        <v>361996117.09459001</v>
      </c>
    </row>
    <row r="193" spans="1:3" x14ac:dyDescent="0.3">
      <c r="A193" s="4"/>
      <c r="B193" s="1">
        <v>24</v>
      </c>
      <c r="C193">
        <v>327579480.54513007</v>
      </c>
    </row>
    <row r="194" spans="1:3" x14ac:dyDescent="0.3">
      <c r="A194" s="4" t="s">
        <v>27</v>
      </c>
      <c r="B194" s="1">
        <v>1</v>
      </c>
      <c r="C194">
        <v>330649359.19464004</v>
      </c>
    </row>
    <row r="195" spans="1:3" x14ac:dyDescent="0.3">
      <c r="A195" s="4"/>
      <c r="B195" s="1">
        <v>2</v>
      </c>
      <c r="C195">
        <v>324314002.31118</v>
      </c>
    </row>
    <row r="196" spans="1:3" x14ac:dyDescent="0.3">
      <c r="A196" s="4"/>
      <c r="B196" s="1">
        <v>3</v>
      </c>
      <c r="C196">
        <v>320397723.19451994</v>
      </c>
    </row>
    <row r="197" spans="1:3" x14ac:dyDescent="0.3">
      <c r="A197" s="4"/>
      <c r="B197" s="1">
        <v>4</v>
      </c>
      <c r="C197">
        <v>320980508.39452004</v>
      </c>
    </row>
    <row r="198" spans="1:3" x14ac:dyDescent="0.3">
      <c r="A198" s="4"/>
      <c r="B198" s="1">
        <v>5</v>
      </c>
      <c r="C198">
        <v>326089389.79452002</v>
      </c>
    </row>
    <row r="199" spans="1:3" x14ac:dyDescent="0.3">
      <c r="A199" s="4"/>
      <c r="B199" s="1">
        <v>6</v>
      </c>
      <c r="C199">
        <v>343846532.27804005</v>
      </c>
    </row>
    <row r="200" spans="1:3" x14ac:dyDescent="0.3">
      <c r="A200" s="4"/>
      <c r="B200" s="1">
        <v>7</v>
      </c>
      <c r="C200">
        <v>367494345.79446012</v>
      </c>
    </row>
    <row r="201" spans="1:3" x14ac:dyDescent="0.3">
      <c r="A201" s="4"/>
      <c r="B201" s="1">
        <v>8</v>
      </c>
      <c r="C201">
        <v>376071802.59439999</v>
      </c>
    </row>
    <row r="202" spans="1:3" x14ac:dyDescent="0.3">
      <c r="A202" s="4"/>
      <c r="B202" s="1">
        <v>9</v>
      </c>
      <c r="C202">
        <v>384307438.79458004</v>
      </c>
    </row>
    <row r="203" spans="1:3" x14ac:dyDescent="0.3">
      <c r="A203" s="4"/>
      <c r="B203" s="1">
        <v>10</v>
      </c>
      <c r="C203">
        <v>386390224.59452003</v>
      </c>
    </row>
    <row r="204" spans="1:3" x14ac:dyDescent="0.3">
      <c r="A204" s="4"/>
      <c r="B204" s="1">
        <v>11</v>
      </c>
      <c r="C204">
        <v>385108152.91118002</v>
      </c>
    </row>
    <row r="205" spans="1:3" x14ac:dyDescent="0.3">
      <c r="A205" s="4"/>
      <c r="B205" s="1">
        <v>12</v>
      </c>
      <c r="C205">
        <v>384970261.22774005</v>
      </c>
    </row>
    <row r="206" spans="1:3" x14ac:dyDescent="0.3">
      <c r="A206" s="4"/>
      <c r="B206" s="1">
        <v>13</v>
      </c>
      <c r="C206">
        <v>384420065.22762001</v>
      </c>
    </row>
    <row r="207" spans="1:3" x14ac:dyDescent="0.3">
      <c r="A207" s="4"/>
      <c r="B207" s="1">
        <v>14</v>
      </c>
      <c r="C207">
        <v>378545862.62816</v>
      </c>
    </row>
    <row r="208" spans="1:3" x14ac:dyDescent="0.3">
      <c r="A208" s="4"/>
      <c r="B208" s="1">
        <v>15</v>
      </c>
      <c r="C208">
        <v>377121279.2281</v>
      </c>
    </row>
    <row r="209" spans="1:3" x14ac:dyDescent="0.3">
      <c r="A209" s="4"/>
      <c r="B209" s="1">
        <v>16</v>
      </c>
      <c r="C209">
        <v>377239097.82792002</v>
      </c>
    </row>
    <row r="210" spans="1:3" x14ac:dyDescent="0.3">
      <c r="A210" s="4"/>
      <c r="B210" s="1">
        <v>17</v>
      </c>
      <c r="C210">
        <v>378071550.02798009</v>
      </c>
    </row>
    <row r="211" spans="1:3" x14ac:dyDescent="0.3">
      <c r="A211" s="4"/>
      <c r="B211" s="1">
        <v>18</v>
      </c>
      <c r="C211">
        <v>380504220.52798003</v>
      </c>
    </row>
    <row r="212" spans="1:3" x14ac:dyDescent="0.3">
      <c r="A212" s="4"/>
      <c r="B212" s="1">
        <v>19</v>
      </c>
      <c r="C212">
        <v>412732252.0276801</v>
      </c>
    </row>
    <row r="213" spans="1:3" x14ac:dyDescent="0.3">
      <c r="A213" s="4"/>
      <c r="B213" s="1">
        <v>20</v>
      </c>
      <c r="C213">
        <v>458316067.62672001</v>
      </c>
    </row>
    <row r="214" spans="1:3" x14ac:dyDescent="0.3">
      <c r="A214" s="4"/>
      <c r="B214" s="1">
        <v>21</v>
      </c>
      <c r="C214">
        <v>455436308.22678006</v>
      </c>
    </row>
    <row r="215" spans="1:3" x14ac:dyDescent="0.3">
      <c r="A215" s="4"/>
      <c r="B215" s="1">
        <v>22</v>
      </c>
      <c r="C215">
        <v>428801005.22714013</v>
      </c>
    </row>
    <row r="216" spans="1:3" x14ac:dyDescent="0.3">
      <c r="A216" s="4"/>
      <c r="B216" s="1">
        <v>23</v>
      </c>
      <c r="C216">
        <v>381418959.42768002</v>
      </c>
    </row>
    <row r="217" spans="1:3" x14ac:dyDescent="0.3">
      <c r="A217" s="4"/>
      <c r="B217" s="1">
        <v>24</v>
      </c>
      <c r="C217">
        <v>347002322.87822002</v>
      </c>
    </row>
    <row r="218" spans="1:3" x14ac:dyDescent="0.3">
      <c r="A218" s="4" t="s">
        <v>28</v>
      </c>
      <c r="B218" s="1">
        <v>1</v>
      </c>
      <c r="C218">
        <v>350072201.52772999</v>
      </c>
    </row>
    <row r="219" spans="1:3" x14ac:dyDescent="0.3">
      <c r="A219" s="4"/>
      <c r="B219" s="1">
        <v>2</v>
      </c>
      <c r="C219">
        <v>343736844.64427</v>
      </c>
    </row>
    <row r="220" spans="1:3" x14ac:dyDescent="0.3">
      <c r="A220" s="4"/>
      <c r="B220" s="1">
        <v>3</v>
      </c>
      <c r="C220">
        <v>339820565.52761012</v>
      </c>
    </row>
    <row r="221" spans="1:3" x14ac:dyDescent="0.3">
      <c r="A221" s="4"/>
      <c r="B221" s="1">
        <v>4</v>
      </c>
      <c r="C221">
        <v>340403350.72761005</v>
      </c>
    </row>
    <row r="222" spans="1:3" x14ac:dyDescent="0.3">
      <c r="A222" s="4"/>
      <c r="B222" s="1">
        <v>5</v>
      </c>
      <c r="C222">
        <v>345512232.12761003</v>
      </c>
    </row>
    <row r="223" spans="1:3" x14ac:dyDescent="0.3">
      <c r="A223" s="4"/>
      <c r="B223" s="1">
        <v>6</v>
      </c>
      <c r="C223">
        <v>363269374.61113006</v>
      </c>
    </row>
    <row r="224" spans="1:3" x14ac:dyDescent="0.3">
      <c r="A224" s="4"/>
      <c r="B224" s="1">
        <v>7</v>
      </c>
      <c r="C224">
        <v>386917188.12755001</v>
      </c>
    </row>
    <row r="225" spans="1:3" x14ac:dyDescent="0.3">
      <c r="A225" s="4"/>
      <c r="B225" s="1">
        <v>8</v>
      </c>
      <c r="C225">
        <v>395494644.92748994</v>
      </c>
    </row>
    <row r="226" spans="1:3" x14ac:dyDescent="0.3">
      <c r="A226" s="4"/>
      <c r="B226" s="1">
        <v>9</v>
      </c>
      <c r="C226">
        <v>403730281.12767005</v>
      </c>
    </row>
    <row r="227" spans="1:3" x14ac:dyDescent="0.3">
      <c r="A227" s="4"/>
      <c r="B227" s="1">
        <v>10</v>
      </c>
      <c r="C227">
        <v>405813066.92761004</v>
      </c>
    </row>
    <row r="228" spans="1:3" x14ac:dyDescent="0.3">
      <c r="A228" s="4"/>
      <c r="B228" s="1">
        <v>11</v>
      </c>
      <c r="C228">
        <v>404530995.24427003</v>
      </c>
    </row>
    <row r="229" spans="1:3" x14ac:dyDescent="0.3">
      <c r="A229" s="4"/>
      <c r="B229" s="1">
        <v>12</v>
      </c>
      <c r="C229">
        <v>404393103.56083</v>
      </c>
    </row>
    <row r="230" spans="1:3" x14ac:dyDescent="0.3">
      <c r="A230" s="4"/>
      <c r="B230" s="1">
        <v>13</v>
      </c>
      <c r="C230">
        <v>403842907.56071007</v>
      </c>
    </row>
    <row r="231" spans="1:3" x14ac:dyDescent="0.3">
      <c r="A231" s="4"/>
      <c r="B231" s="1">
        <v>14</v>
      </c>
      <c r="C231">
        <v>397968704.96125007</v>
      </c>
    </row>
    <row r="232" spans="1:3" x14ac:dyDescent="0.3">
      <c r="A232" s="4"/>
      <c r="B232" s="1">
        <v>15</v>
      </c>
      <c r="C232">
        <v>396544121.56119001</v>
      </c>
    </row>
    <row r="233" spans="1:3" x14ac:dyDescent="0.3">
      <c r="A233" s="4"/>
      <c r="B233" s="1">
        <v>16</v>
      </c>
      <c r="C233">
        <v>396661940.16101003</v>
      </c>
    </row>
    <row r="234" spans="1:3" x14ac:dyDescent="0.3">
      <c r="A234" s="4"/>
      <c r="B234" s="1">
        <v>17</v>
      </c>
      <c r="C234">
        <v>397494392.36107004</v>
      </c>
    </row>
    <row r="235" spans="1:3" x14ac:dyDescent="0.3">
      <c r="A235" s="4"/>
      <c r="B235" s="1">
        <v>18</v>
      </c>
      <c r="C235">
        <v>399927062.86107004</v>
      </c>
    </row>
    <row r="236" spans="1:3" x14ac:dyDescent="0.3">
      <c r="A236" s="4"/>
      <c r="B236" s="1">
        <v>19</v>
      </c>
      <c r="C236">
        <v>432155094.36077011</v>
      </c>
    </row>
    <row r="237" spans="1:3" x14ac:dyDescent="0.3">
      <c r="A237" s="4"/>
      <c r="B237" s="1">
        <v>20</v>
      </c>
      <c r="C237">
        <v>477738909.95980996</v>
      </c>
    </row>
    <row r="238" spans="1:3" x14ac:dyDescent="0.3">
      <c r="A238" s="4"/>
      <c r="B238" s="1">
        <v>21</v>
      </c>
      <c r="C238">
        <v>474859150.55987006</v>
      </c>
    </row>
    <row r="239" spans="1:3" x14ac:dyDescent="0.3">
      <c r="A239" s="4"/>
      <c r="B239" s="1">
        <v>22</v>
      </c>
      <c r="C239">
        <v>448223847.56023002</v>
      </c>
    </row>
    <row r="240" spans="1:3" x14ac:dyDescent="0.3">
      <c r="A240" s="4"/>
      <c r="B240" s="1">
        <v>23</v>
      </c>
      <c r="C240">
        <v>400841801.76077002</v>
      </c>
    </row>
    <row r="241" spans="1:3" x14ac:dyDescent="0.3">
      <c r="A241" s="4"/>
      <c r="B241" s="1">
        <v>24</v>
      </c>
      <c r="C241">
        <v>366425165.21131003</v>
      </c>
    </row>
    <row r="242" spans="1:3" x14ac:dyDescent="0.3">
      <c r="A242" s="4" t="s">
        <v>29</v>
      </c>
      <c r="B242" s="1">
        <v>1</v>
      </c>
      <c r="C242">
        <v>369495043.86082</v>
      </c>
    </row>
    <row r="243" spans="1:3" x14ac:dyDescent="0.3">
      <c r="A243" s="4"/>
      <c r="B243" s="1">
        <v>2</v>
      </c>
      <c r="C243">
        <v>363159686.97736001</v>
      </c>
    </row>
    <row r="244" spans="1:3" x14ac:dyDescent="0.3">
      <c r="A244" s="4"/>
      <c r="B244" s="1">
        <v>3</v>
      </c>
      <c r="C244">
        <v>359243407.86070007</v>
      </c>
    </row>
    <row r="245" spans="1:3" x14ac:dyDescent="0.3">
      <c r="A245" s="4"/>
      <c r="B245" s="1">
        <v>4</v>
      </c>
      <c r="C245">
        <v>359826193.0607</v>
      </c>
    </row>
    <row r="246" spans="1:3" x14ac:dyDescent="0.3">
      <c r="A246" s="4"/>
      <c r="B246" s="1">
        <v>5</v>
      </c>
      <c r="C246">
        <v>364935074.46069998</v>
      </c>
    </row>
    <row r="247" spans="1:3" x14ac:dyDescent="0.3">
      <c r="A247" s="4"/>
      <c r="B247" s="1">
        <v>6</v>
      </c>
      <c r="C247">
        <v>382692216.94422001</v>
      </c>
    </row>
    <row r="248" spans="1:3" x14ac:dyDescent="0.3">
      <c r="A248" s="4"/>
      <c r="B248" s="1">
        <v>7</v>
      </c>
      <c r="C248">
        <v>406340030.46063995</v>
      </c>
    </row>
    <row r="249" spans="1:3" x14ac:dyDescent="0.3">
      <c r="A249" s="4"/>
      <c r="B249" s="1">
        <v>8</v>
      </c>
      <c r="C249">
        <v>414917487.26057994</v>
      </c>
    </row>
    <row r="250" spans="1:3" x14ac:dyDescent="0.3">
      <c r="A250" s="4"/>
      <c r="B250" s="1">
        <v>9</v>
      </c>
      <c r="C250">
        <v>423153123.46076</v>
      </c>
    </row>
    <row r="251" spans="1:3" x14ac:dyDescent="0.3">
      <c r="A251" s="4"/>
      <c r="B251" s="1">
        <v>10</v>
      </c>
      <c r="C251">
        <v>425235909.26069999</v>
      </c>
    </row>
    <row r="252" spans="1:3" x14ac:dyDescent="0.3">
      <c r="A252" s="4"/>
      <c r="B252" s="1">
        <v>11</v>
      </c>
      <c r="C252">
        <v>423953837.57736003</v>
      </c>
    </row>
    <row r="253" spans="1:3" x14ac:dyDescent="0.3">
      <c r="A253" s="4"/>
      <c r="B253" s="1">
        <v>12</v>
      </c>
      <c r="C253">
        <v>423815945.89392</v>
      </c>
    </row>
    <row r="254" spans="1:3" x14ac:dyDescent="0.3">
      <c r="A254" s="4"/>
      <c r="B254" s="1">
        <v>13</v>
      </c>
      <c r="C254">
        <v>423265749.89379996</v>
      </c>
    </row>
    <row r="255" spans="1:3" x14ac:dyDescent="0.3">
      <c r="A255" s="4"/>
      <c r="B255" s="1">
        <v>14</v>
      </c>
      <c r="C255">
        <v>417391547.29434007</v>
      </c>
    </row>
    <row r="256" spans="1:3" x14ac:dyDescent="0.3">
      <c r="A256" s="4"/>
      <c r="B256" s="1">
        <v>15</v>
      </c>
      <c r="C256">
        <v>415966963.89427996</v>
      </c>
    </row>
    <row r="257" spans="1:3" x14ac:dyDescent="0.3">
      <c r="A257" s="4"/>
      <c r="B257" s="1">
        <v>16</v>
      </c>
      <c r="C257">
        <v>416084782.49410003</v>
      </c>
    </row>
    <row r="258" spans="1:3" x14ac:dyDescent="0.3">
      <c r="A258" s="4"/>
      <c r="B258" s="1">
        <v>17</v>
      </c>
      <c r="C258">
        <v>416917234.69415998</v>
      </c>
    </row>
    <row r="259" spans="1:3" x14ac:dyDescent="0.3">
      <c r="A259" s="4"/>
      <c r="B259" s="1">
        <v>18</v>
      </c>
      <c r="C259">
        <v>419349905.19416004</v>
      </c>
    </row>
    <row r="260" spans="1:3" x14ac:dyDescent="0.3">
      <c r="A260" s="4"/>
      <c r="B260" s="1">
        <v>19</v>
      </c>
      <c r="C260">
        <v>451577936.69385993</v>
      </c>
    </row>
    <row r="261" spans="1:3" x14ac:dyDescent="0.3">
      <c r="A261" s="4"/>
      <c r="B261" s="1">
        <v>20</v>
      </c>
      <c r="C261">
        <v>497161752.29289991</v>
      </c>
    </row>
    <row r="262" spans="1:3" x14ac:dyDescent="0.3">
      <c r="A262" s="4"/>
      <c r="B262" s="1">
        <v>21</v>
      </c>
      <c r="C262">
        <v>494281992.89295995</v>
      </c>
    </row>
    <row r="263" spans="1:3" x14ac:dyDescent="0.3">
      <c r="A263" s="4"/>
      <c r="B263" s="1">
        <v>22</v>
      </c>
      <c r="C263">
        <v>467646689.89331996</v>
      </c>
    </row>
    <row r="264" spans="1:3" x14ac:dyDescent="0.3">
      <c r="A264" s="4"/>
      <c r="B264" s="1">
        <v>23</v>
      </c>
      <c r="C264">
        <v>420264644.09385997</v>
      </c>
    </row>
    <row r="265" spans="1:3" x14ac:dyDescent="0.3">
      <c r="A265" s="4"/>
      <c r="B265" s="1">
        <v>24</v>
      </c>
      <c r="C265">
        <v>385848007.54440004</v>
      </c>
    </row>
    <row r="266" spans="1:3" x14ac:dyDescent="0.3">
      <c r="A266" s="4" t="s">
        <v>30</v>
      </c>
      <c r="B266" s="1">
        <v>1</v>
      </c>
      <c r="C266">
        <v>388917886.19391</v>
      </c>
    </row>
    <row r="267" spans="1:3" x14ac:dyDescent="0.3">
      <c r="A267" s="4"/>
      <c r="B267" s="1">
        <v>2</v>
      </c>
      <c r="C267">
        <v>382582529.31045014</v>
      </c>
    </row>
    <row r="268" spans="1:3" x14ac:dyDescent="0.3">
      <c r="A268" s="4"/>
      <c r="B268" s="1">
        <v>3</v>
      </c>
      <c r="C268">
        <v>378666250.19379008</v>
      </c>
    </row>
    <row r="269" spans="1:3" x14ac:dyDescent="0.3">
      <c r="A269" s="4"/>
      <c r="B269" s="1">
        <v>4</v>
      </c>
      <c r="C269">
        <v>379249035.39379007</v>
      </c>
    </row>
    <row r="270" spans="1:3" x14ac:dyDescent="0.3">
      <c r="A270" s="4"/>
      <c r="B270" s="1">
        <v>5</v>
      </c>
      <c r="C270">
        <v>384357916.79379004</v>
      </c>
    </row>
    <row r="271" spans="1:3" x14ac:dyDescent="0.3">
      <c r="A271" s="4"/>
      <c r="B271" s="1">
        <v>6</v>
      </c>
      <c r="C271">
        <v>402115059.27731001</v>
      </c>
    </row>
    <row r="272" spans="1:3" x14ac:dyDescent="0.3">
      <c r="A272" s="4"/>
      <c r="B272" s="1">
        <v>7</v>
      </c>
      <c r="C272">
        <v>425762872.79373002</v>
      </c>
    </row>
    <row r="273" spans="1:3" x14ac:dyDescent="0.3">
      <c r="A273" s="4"/>
      <c r="B273" s="1">
        <v>8</v>
      </c>
      <c r="C273">
        <v>434340329.59367007</v>
      </c>
    </row>
    <row r="274" spans="1:3" x14ac:dyDescent="0.3">
      <c r="A274" s="4"/>
      <c r="B274" s="1">
        <v>9</v>
      </c>
      <c r="C274">
        <v>442575965.79385006</v>
      </c>
    </row>
    <row r="275" spans="1:3" x14ac:dyDescent="0.3">
      <c r="A275" s="4"/>
      <c r="B275" s="1">
        <v>10</v>
      </c>
      <c r="C275">
        <v>444658751.59379005</v>
      </c>
    </row>
    <row r="276" spans="1:3" x14ac:dyDescent="0.3">
      <c r="A276" s="4"/>
      <c r="B276" s="1">
        <v>11</v>
      </c>
      <c r="C276">
        <v>443376679.91045004</v>
      </c>
    </row>
    <row r="277" spans="1:3" x14ac:dyDescent="0.3">
      <c r="A277" s="4"/>
      <c r="B277" s="1">
        <v>12</v>
      </c>
      <c r="C277">
        <v>443238788.22701007</v>
      </c>
    </row>
    <row r="278" spans="1:3" x14ac:dyDescent="0.3">
      <c r="A278" s="4"/>
      <c r="B278" s="1">
        <v>13</v>
      </c>
      <c r="C278">
        <v>442688592.22689009</v>
      </c>
    </row>
    <row r="279" spans="1:3" x14ac:dyDescent="0.3">
      <c r="A279" s="4"/>
      <c r="B279" s="1">
        <v>14</v>
      </c>
      <c r="C279">
        <v>436814389.62743008</v>
      </c>
    </row>
    <row r="280" spans="1:3" x14ac:dyDescent="0.3">
      <c r="A280" s="4"/>
      <c r="B280" s="1">
        <v>15</v>
      </c>
      <c r="C280">
        <v>435389806.22736996</v>
      </c>
    </row>
    <row r="281" spans="1:3" x14ac:dyDescent="0.3">
      <c r="A281" s="4"/>
      <c r="B281" s="1">
        <v>16</v>
      </c>
      <c r="C281">
        <v>435507624.82719004</v>
      </c>
    </row>
    <row r="282" spans="1:3" x14ac:dyDescent="0.3">
      <c r="A282" s="4"/>
      <c r="B282" s="1">
        <v>17</v>
      </c>
      <c r="C282">
        <v>436340077.02725005</v>
      </c>
    </row>
    <row r="283" spans="1:3" x14ac:dyDescent="0.3">
      <c r="A283" s="4"/>
      <c r="B283" s="1">
        <v>18</v>
      </c>
      <c r="C283">
        <v>438772747.52725005</v>
      </c>
    </row>
    <row r="284" spans="1:3" x14ac:dyDescent="0.3">
      <c r="A284" s="4"/>
      <c r="B284" s="1">
        <v>19</v>
      </c>
      <c r="C284">
        <v>471000779.02695006</v>
      </c>
    </row>
    <row r="285" spans="1:3" x14ac:dyDescent="0.3">
      <c r="A285" s="4"/>
      <c r="B285" s="1">
        <v>20</v>
      </c>
      <c r="C285">
        <v>516584594.62598997</v>
      </c>
    </row>
    <row r="286" spans="1:3" x14ac:dyDescent="0.3">
      <c r="A286" s="4"/>
      <c r="B286" s="1">
        <v>21</v>
      </c>
      <c r="C286">
        <v>513704835.22605008</v>
      </c>
    </row>
    <row r="287" spans="1:3" x14ac:dyDescent="0.3">
      <c r="A287" s="4"/>
      <c r="B287" s="1">
        <v>22</v>
      </c>
      <c r="C287">
        <v>487069532.22641003</v>
      </c>
    </row>
    <row r="288" spans="1:3" x14ac:dyDescent="0.3">
      <c r="A288" s="4"/>
      <c r="B288" s="1">
        <v>23</v>
      </c>
      <c r="C288">
        <v>439687486.4269501</v>
      </c>
    </row>
    <row r="289" spans="1:3" x14ac:dyDescent="0.3">
      <c r="A289" s="4"/>
      <c r="B289" s="1">
        <v>24</v>
      </c>
      <c r="C289">
        <v>405270849.87749004</v>
      </c>
    </row>
    <row r="290" spans="1:3" x14ac:dyDescent="0.3">
      <c r="A290" s="4" t="s">
        <v>31</v>
      </c>
      <c r="B290" s="1">
        <v>1</v>
      </c>
      <c r="C290">
        <v>408340728.52700001</v>
      </c>
    </row>
    <row r="291" spans="1:3" x14ac:dyDescent="0.3">
      <c r="A291" s="4"/>
      <c r="B291" s="1">
        <v>2</v>
      </c>
      <c r="C291">
        <v>402005371.64354002</v>
      </c>
    </row>
    <row r="292" spans="1:3" x14ac:dyDescent="0.3">
      <c r="A292" s="4"/>
      <c r="B292" s="1">
        <v>3</v>
      </c>
      <c r="C292">
        <v>398089092.52688003</v>
      </c>
    </row>
    <row r="293" spans="1:3" x14ac:dyDescent="0.3">
      <c r="A293" s="4"/>
      <c r="B293" s="1">
        <v>4</v>
      </c>
      <c r="C293">
        <v>398671877.72688001</v>
      </c>
    </row>
    <row r="294" spans="1:3" x14ac:dyDescent="0.3">
      <c r="A294" s="4"/>
      <c r="B294" s="1">
        <v>5</v>
      </c>
      <c r="C294">
        <v>403780759.12688005</v>
      </c>
    </row>
    <row r="295" spans="1:3" x14ac:dyDescent="0.3">
      <c r="A295" s="4"/>
      <c r="B295" s="1">
        <v>6</v>
      </c>
      <c r="C295">
        <v>421537901.61040002</v>
      </c>
    </row>
    <row r="296" spans="1:3" x14ac:dyDescent="0.3">
      <c r="A296" s="4"/>
      <c r="B296" s="1">
        <v>7</v>
      </c>
      <c r="C296">
        <v>445185715.12682009</v>
      </c>
    </row>
    <row r="297" spans="1:3" x14ac:dyDescent="0.3">
      <c r="A297" s="4"/>
      <c r="B297" s="1">
        <v>8</v>
      </c>
      <c r="C297">
        <v>453763171.92676008</v>
      </c>
    </row>
    <row r="298" spans="1:3" x14ac:dyDescent="0.3">
      <c r="A298" s="4"/>
      <c r="B298" s="1">
        <v>9</v>
      </c>
      <c r="C298">
        <v>461998808.12694001</v>
      </c>
    </row>
    <row r="299" spans="1:3" x14ac:dyDescent="0.3">
      <c r="A299" s="4"/>
      <c r="B299" s="1">
        <v>10</v>
      </c>
      <c r="C299">
        <v>464081593.92687994</v>
      </c>
    </row>
    <row r="300" spans="1:3" x14ac:dyDescent="0.3">
      <c r="A300" s="4"/>
      <c r="B300" s="1">
        <v>11</v>
      </c>
      <c r="C300">
        <v>462799522.24354005</v>
      </c>
    </row>
    <row r="301" spans="1:3" x14ac:dyDescent="0.3">
      <c r="A301" s="4"/>
      <c r="B301" s="1">
        <v>12</v>
      </c>
      <c r="C301">
        <v>462661630.56010002</v>
      </c>
    </row>
    <row r="302" spans="1:3" x14ac:dyDescent="0.3">
      <c r="A302" s="4"/>
      <c r="B302" s="1">
        <v>13</v>
      </c>
      <c r="C302">
        <v>462111434.55997998</v>
      </c>
    </row>
    <row r="303" spans="1:3" x14ac:dyDescent="0.3">
      <c r="A303" s="4"/>
      <c r="B303" s="1">
        <v>14</v>
      </c>
      <c r="C303">
        <v>456237231.96052003</v>
      </c>
    </row>
    <row r="304" spans="1:3" x14ac:dyDescent="0.3">
      <c r="A304" s="4"/>
      <c r="B304" s="1">
        <v>15</v>
      </c>
      <c r="C304">
        <v>454812648.56045997</v>
      </c>
    </row>
    <row r="305" spans="1:3" x14ac:dyDescent="0.3">
      <c r="A305" s="4"/>
      <c r="B305" s="1">
        <v>16</v>
      </c>
      <c r="C305">
        <v>454930467.16028005</v>
      </c>
    </row>
    <row r="306" spans="1:3" x14ac:dyDescent="0.3">
      <c r="A306" s="4"/>
      <c r="B306" s="1">
        <v>17</v>
      </c>
      <c r="C306">
        <v>455762919.36034</v>
      </c>
    </row>
    <row r="307" spans="1:3" x14ac:dyDescent="0.3">
      <c r="A307" s="4"/>
      <c r="B307" s="1">
        <v>18</v>
      </c>
      <c r="C307">
        <v>458195589.86034</v>
      </c>
    </row>
    <row r="308" spans="1:3" x14ac:dyDescent="0.3">
      <c r="A308" s="4"/>
      <c r="B308" s="1">
        <v>19</v>
      </c>
      <c r="C308">
        <v>490423621.36004001</v>
      </c>
    </row>
    <row r="309" spans="1:3" x14ac:dyDescent="0.3">
      <c r="A309" s="4"/>
      <c r="B309" s="1">
        <v>20</v>
      </c>
      <c r="C309">
        <v>536007436.9590801</v>
      </c>
    </row>
    <row r="310" spans="1:3" x14ac:dyDescent="0.3">
      <c r="A310" s="4"/>
      <c r="B310" s="1">
        <v>21</v>
      </c>
      <c r="C310">
        <v>533127677.55913997</v>
      </c>
    </row>
    <row r="311" spans="1:3" x14ac:dyDescent="0.3">
      <c r="A311" s="4"/>
      <c r="B311" s="1">
        <v>22</v>
      </c>
      <c r="C311">
        <v>506492374.55950004</v>
      </c>
    </row>
    <row r="312" spans="1:3" x14ac:dyDescent="0.3">
      <c r="A312" s="4"/>
      <c r="B312" s="1">
        <v>23</v>
      </c>
      <c r="C312">
        <v>459110328.76004004</v>
      </c>
    </row>
    <row r="313" spans="1:3" x14ac:dyDescent="0.3">
      <c r="A313" s="4"/>
      <c r="B313" s="1">
        <v>24</v>
      </c>
      <c r="C313">
        <v>424693692.21058005</v>
      </c>
    </row>
    <row r="314" spans="1:3" x14ac:dyDescent="0.3">
      <c r="A314" s="4" t="s">
        <v>32</v>
      </c>
      <c r="B314" s="1">
        <v>1</v>
      </c>
      <c r="C314">
        <v>427763570.86009002</v>
      </c>
    </row>
    <row r="315" spans="1:3" x14ac:dyDescent="0.3">
      <c r="A315" s="4"/>
      <c r="B315" s="1">
        <v>2</v>
      </c>
      <c r="C315">
        <v>421428213.97663003</v>
      </c>
    </row>
    <row r="316" spans="1:3" x14ac:dyDescent="0.3">
      <c r="A316" s="4"/>
      <c r="B316" s="1">
        <v>3</v>
      </c>
      <c r="C316">
        <v>417511934.85996997</v>
      </c>
    </row>
    <row r="317" spans="1:3" x14ac:dyDescent="0.3">
      <c r="A317" s="4"/>
      <c r="B317" s="1">
        <v>4</v>
      </c>
      <c r="C317">
        <v>418094720.05997002</v>
      </c>
    </row>
    <row r="318" spans="1:3" x14ac:dyDescent="0.3">
      <c r="A318" s="4"/>
      <c r="B318" s="1">
        <v>5</v>
      </c>
      <c r="C318">
        <v>423203601.45997006</v>
      </c>
    </row>
    <row r="319" spans="1:3" x14ac:dyDescent="0.3">
      <c r="A319" s="4"/>
      <c r="B319" s="1">
        <v>6</v>
      </c>
      <c r="C319">
        <v>440960743.94349003</v>
      </c>
    </row>
    <row r="320" spans="1:3" x14ac:dyDescent="0.3">
      <c r="A320" s="4"/>
      <c r="B320" s="1">
        <v>7</v>
      </c>
      <c r="C320">
        <v>464608557.45990992</v>
      </c>
    </row>
    <row r="321" spans="1:3" x14ac:dyDescent="0.3">
      <c r="A321" s="4"/>
      <c r="B321" s="1">
        <v>8</v>
      </c>
      <c r="C321">
        <v>473186014.25985008</v>
      </c>
    </row>
    <row r="322" spans="1:3" x14ac:dyDescent="0.3">
      <c r="A322" s="4"/>
      <c r="B322" s="1">
        <v>9</v>
      </c>
      <c r="C322">
        <v>481421650.46003002</v>
      </c>
    </row>
    <row r="323" spans="1:3" x14ac:dyDescent="0.3">
      <c r="A323" s="4"/>
      <c r="B323" s="1">
        <v>10</v>
      </c>
      <c r="C323">
        <v>483504436.25996995</v>
      </c>
    </row>
    <row r="324" spans="1:3" x14ac:dyDescent="0.3">
      <c r="A324" s="4"/>
      <c r="B324" s="1">
        <v>11</v>
      </c>
      <c r="C324">
        <v>482222364.57663</v>
      </c>
    </row>
    <row r="325" spans="1:3" x14ac:dyDescent="0.3">
      <c r="A325" s="4"/>
      <c r="B325" s="1">
        <v>12</v>
      </c>
      <c r="C325">
        <v>482084472.89319003</v>
      </c>
    </row>
    <row r="326" spans="1:3" x14ac:dyDescent="0.3">
      <c r="A326" s="4"/>
      <c r="B326" s="1">
        <v>13</v>
      </c>
      <c r="C326">
        <v>481534276.8930701</v>
      </c>
    </row>
    <row r="327" spans="1:3" x14ac:dyDescent="0.3">
      <c r="A327" s="4"/>
      <c r="B327" s="1">
        <v>14</v>
      </c>
      <c r="C327">
        <v>475660074.29361004</v>
      </c>
    </row>
    <row r="328" spans="1:3" x14ac:dyDescent="0.3">
      <c r="A328" s="4"/>
      <c r="B328" s="1">
        <v>15</v>
      </c>
      <c r="C328">
        <v>474235490.89354998</v>
      </c>
    </row>
    <row r="329" spans="1:3" x14ac:dyDescent="0.3">
      <c r="A329" s="4"/>
      <c r="B329" s="1">
        <v>16</v>
      </c>
      <c r="C329">
        <v>474353309.49337006</v>
      </c>
    </row>
    <row r="330" spans="1:3" x14ac:dyDescent="0.3">
      <c r="A330" s="4"/>
      <c r="B330" s="1">
        <v>17</v>
      </c>
      <c r="C330">
        <v>475185761.69342995</v>
      </c>
    </row>
    <row r="331" spans="1:3" x14ac:dyDescent="0.3">
      <c r="A331" s="4"/>
      <c r="B331" s="1">
        <v>18</v>
      </c>
      <c r="C331">
        <v>477618432.19342995</v>
      </c>
    </row>
    <row r="332" spans="1:3" x14ac:dyDescent="0.3">
      <c r="A332" s="4"/>
      <c r="B332" s="1">
        <v>19</v>
      </c>
      <c r="C332">
        <v>509846463.69313002</v>
      </c>
    </row>
    <row r="333" spans="1:3" x14ac:dyDescent="0.3">
      <c r="A333" s="4"/>
      <c r="B333" s="1">
        <v>20</v>
      </c>
      <c r="C333">
        <v>555430279.29217005</v>
      </c>
    </row>
    <row r="334" spans="1:3" x14ac:dyDescent="0.3">
      <c r="A334" s="4"/>
      <c r="B334" s="1">
        <v>21</v>
      </c>
      <c r="C334">
        <v>552550519.89223003</v>
      </c>
    </row>
    <row r="335" spans="1:3" x14ac:dyDescent="0.3">
      <c r="A335" s="4"/>
      <c r="B335" s="1">
        <v>22</v>
      </c>
      <c r="C335">
        <v>525915216.89258993</v>
      </c>
    </row>
    <row r="336" spans="1:3" x14ac:dyDescent="0.3">
      <c r="A336" s="4"/>
      <c r="B336" s="1">
        <v>23</v>
      </c>
      <c r="C336">
        <v>478533171.09312993</v>
      </c>
    </row>
    <row r="337" spans="1:3" x14ac:dyDescent="0.3">
      <c r="A337" s="4"/>
      <c r="B337" s="1">
        <v>24</v>
      </c>
      <c r="C337">
        <v>444116534.54367</v>
      </c>
    </row>
    <row r="338" spans="1:3" x14ac:dyDescent="0.3">
      <c r="A338" s="4" t="s">
        <v>33</v>
      </c>
      <c r="B338" s="1">
        <v>1</v>
      </c>
      <c r="C338">
        <v>447186413.19318014</v>
      </c>
    </row>
    <row r="339" spans="1:3" x14ac:dyDescent="0.3">
      <c r="A339" s="4"/>
      <c r="B339" s="1">
        <v>2</v>
      </c>
      <c r="C339">
        <v>440851056.30972004</v>
      </c>
    </row>
    <row r="340" spans="1:3" x14ac:dyDescent="0.3">
      <c r="A340" s="4"/>
      <c r="B340" s="1">
        <v>3</v>
      </c>
      <c r="C340">
        <v>436934777.19306004</v>
      </c>
    </row>
    <row r="341" spans="1:3" x14ac:dyDescent="0.3">
      <c r="A341" s="4"/>
      <c r="B341" s="1">
        <v>4</v>
      </c>
      <c r="C341">
        <v>437517562.39306015</v>
      </c>
    </row>
    <row r="342" spans="1:3" x14ac:dyDescent="0.3">
      <c r="A342" s="4"/>
      <c r="B342" s="1">
        <v>5</v>
      </c>
      <c r="C342">
        <v>442626443.79306006</v>
      </c>
    </row>
    <row r="343" spans="1:3" x14ac:dyDescent="0.3">
      <c r="A343" s="4"/>
      <c r="B343" s="1">
        <v>6</v>
      </c>
      <c r="C343">
        <v>460383586.27658004</v>
      </c>
    </row>
    <row r="344" spans="1:3" x14ac:dyDescent="0.3">
      <c r="A344" s="4"/>
      <c r="B344" s="1">
        <v>7</v>
      </c>
      <c r="C344">
        <v>484031399.7930001</v>
      </c>
    </row>
    <row r="345" spans="1:3" x14ac:dyDescent="0.3">
      <c r="A345" s="4"/>
      <c r="B345" s="1">
        <v>8</v>
      </c>
      <c r="C345">
        <v>492608856.59294003</v>
      </c>
    </row>
    <row r="346" spans="1:3" x14ac:dyDescent="0.3">
      <c r="A346" s="4"/>
      <c r="B346" s="1">
        <v>9</v>
      </c>
      <c r="C346">
        <v>500844492.79312015</v>
      </c>
    </row>
    <row r="347" spans="1:3" x14ac:dyDescent="0.3">
      <c r="A347" s="4"/>
      <c r="B347" s="1">
        <v>10</v>
      </c>
      <c r="C347">
        <v>502927278.59306014</v>
      </c>
    </row>
    <row r="348" spans="1:3" x14ac:dyDescent="0.3">
      <c r="A348" s="4"/>
      <c r="B348" s="1">
        <v>11</v>
      </c>
      <c r="C348">
        <v>501645206.90972018</v>
      </c>
    </row>
    <row r="349" spans="1:3" x14ac:dyDescent="0.3">
      <c r="A349" s="4"/>
      <c r="B349" s="1">
        <v>12</v>
      </c>
      <c r="C349">
        <v>501507315.22628009</v>
      </c>
    </row>
    <row r="350" spans="1:3" x14ac:dyDescent="0.3">
      <c r="A350" s="4"/>
      <c r="B350" s="1">
        <v>13</v>
      </c>
      <c r="C350">
        <v>500957119.22616011</v>
      </c>
    </row>
    <row r="351" spans="1:3" x14ac:dyDescent="0.3">
      <c r="A351" s="4"/>
      <c r="B351" s="1">
        <v>14</v>
      </c>
      <c r="C351">
        <v>495082916.62670004</v>
      </c>
    </row>
    <row r="352" spans="1:3" x14ac:dyDescent="0.3">
      <c r="A352" s="4"/>
      <c r="B352" s="1">
        <v>15</v>
      </c>
      <c r="C352">
        <v>493658333.22664011</v>
      </c>
    </row>
    <row r="353" spans="1:3" x14ac:dyDescent="0.3">
      <c r="A353" s="4"/>
      <c r="B353" s="1">
        <v>16</v>
      </c>
      <c r="C353">
        <v>493776151.82646006</v>
      </c>
    </row>
    <row r="354" spans="1:3" x14ac:dyDescent="0.3">
      <c r="A354" s="4"/>
      <c r="B354" s="1">
        <v>17</v>
      </c>
      <c r="C354">
        <v>494608604.02651995</v>
      </c>
    </row>
    <row r="355" spans="1:3" x14ac:dyDescent="0.3">
      <c r="A355" s="4"/>
      <c r="B355" s="1">
        <v>18</v>
      </c>
      <c r="C355">
        <v>497041274.52652013</v>
      </c>
    </row>
    <row r="356" spans="1:3" x14ac:dyDescent="0.3">
      <c r="A356" s="4"/>
      <c r="B356" s="1">
        <v>19</v>
      </c>
      <c r="C356">
        <v>529269306.02622008</v>
      </c>
    </row>
    <row r="357" spans="1:3" x14ac:dyDescent="0.3">
      <c r="A357" s="4"/>
      <c r="B357" s="1">
        <v>20</v>
      </c>
      <c r="C357">
        <v>574853121.62526011</v>
      </c>
    </row>
    <row r="358" spans="1:3" x14ac:dyDescent="0.3">
      <c r="A358" s="4"/>
      <c r="B358" s="1">
        <v>21</v>
      </c>
      <c r="C358">
        <v>571973362.2253201</v>
      </c>
    </row>
    <row r="359" spans="1:3" x14ac:dyDescent="0.3">
      <c r="A359" s="4"/>
      <c r="B359" s="1">
        <v>22</v>
      </c>
      <c r="C359">
        <v>545338059.22568011</v>
      </c>
    </row>
    <row r="360" spans="1:3" x14ac:dyDescent="0.3">
      <c r="A360" s="4"/>
      <c r="B360" s="1">
        <v>23</v>
      </c>
      <c r="C360">
        <v>497956013.42622012</v>
      </c>
    </row>
    <row r="361" spans="1:3" x14ac:dyDescent="0.3">
      <c r="A361" s="4"/>
      <c r="B361" s="1">
        <v>24</v>
      </c>
      <c r="C361">
        <v>463539376.87676001</v>
      </c>
    </row>
    <row r="362" spans="1:3" x14ac:dyDescent="0.3">
      <c r="A362" s="4" t="s">
        <v>34</v>
      </c>
      <c r="B362" s="1">
        <v>1</v>
      </c>
      <c r="C362">
        <v>466609255.52626997</v>
      </c>
    </row>
    <row r="363" spans="1:3" x14ac:dyDescent="0.3">
      <c r="A363" s="4"/>
      <c r="B363" s="1">
        <v>2</v>
      </c>
      <c r="C363">
        <v>460273898.64280999</v>
      </c>
    </row>
    <row r="364" spans="1:3" x14ac:dyDescent="0.3">
      <c r="A364" s="4"/>
      <c r="B364" s="1">
        <v>3</v>
      </c>
      <c r="C364">
        <v>456357619.52614999</v>
      </c>
    </row>
    <row r="365" spans="1:3" x14ac:dyDescent="0.3">
      <c r="A365" s="4"/>
      <c r="B365" s="1">
        <v>4</v>
      </c>
      <c r="C365">
        <v>456940404.72614998</v>
      </c>
    </row>
    <row r="366" spans="1:3" x14ac:dyDescent="0.3">
      <c r="A366" s="4"/>
      <c r="B366" s="1">
        <v>5</v>
      </c>
      <c r="C366">
        <v>462049286.12615007</v>
      </c>
    </row>
    <row r="367" spans="1:3" x14ac:dyDescent="0.3">
      <c r="A367" s="4"/>
      <c r="B367" s="1">
        <v>6</v>
      </c>
      <c r="C367">
        <v>479806428.60966986</v>
      </c>
    </row>
    <row r="368" spans="1:3" x14ac:dyDescent="0.3">
      <c r="A368" s="4"/>
      <c r="B368" s="1">
        <v>7</v>
      </c>
      <c r="C368">
        <v>503454242.12608993</v>
      </c>
    </row>
    <row r="369" spans="1:3" x14ac:dyDescent="0.3">
      <c r="A369" s="4"/>
      <c r="B369" s="1">
        <v>8</v>
      </c>
      <c r="C369">
        <v>512031698.92602992</v>
      </c>
    </row>
    <row r="370" spans="1:3" x14ac:dyDescent="0.3">
      <c r="A370" s="4"/>
      <c r="B370" s="1">
        <v>9</v>
      </c>
      <c r="C370">
        <v>520267335.12620997</v>
      </c>
    </row>
    <row r="371" spans="1:3" x14ac:dyDescent="0.3">
      <c r="A371" s="4"/>
      <c r="B371" s="1">
        <v>10</v>
      </c>
      <c r="C371">
        <v>522350120.92614996</v>
      </c>
    </row>
    <row r="372" spans="1:3" x14ac:dyDescent="0.3">
      <c r="A372" s="4"/>
      <c r="B372" s="1">
        <v>11</v>
      </c>
      <c r="C372">
        <v>521068049.24280989</v>
      </c>
    </row>
    <row r="373" spans="1:3" x14ac:dyDescent="0.3">
      <c r="A373" s="4"/>
      <c r="B373" s="1">
        <v>12</v>
      </c>
      <c r="C373">
        <v>520930157.55936998</v>
      </c>
    </row>
    <row r="374" spans="1:3" x14ac:dyDescent="0.3">
      <c r="A374" s="4"/>
      <c r="B374" s="1">
        <v>13</v>
      </c>
      <c r="C374">
        <v>520379961.55925</v>
      </c>
    </row>
    <row r="375" spans="1:3" x14ac:dyDescent="0.3">
      <c r="A375" s="4"/>
      <c r="B375" s="1">
        <v>14</v>
      </c>
      <c r="C375">
        <v>514505758.95978999</v>
      </c>
    </row>
    <row r="376" spans="1:3" x14ac:dyDescent="0.3">
      <c r="A376" s="4"/>
      <c r="B376" s="1">
        <v>15</v>
      </c>
      <c r="C376">
        <v>513081175.55972993</v>
      </c>
    </row>
    <row r="377" spans="1:3" x14ac:dyDescent="0.3">
      <c r="A377" s="4"/>
      <c r="B377" s="1">
        <v>16</v>
      </c>
      <c r="C377">
        <v>513198994.15955001</v>
      </c>
    </row>
    <row r="378" spans="1:3" x14ac:dyDescent="0.3">
      <c r="A378" s="4"/>
      <c r="B378" s="1">
        <v>17</v>
      </c>
      <c r="C378">
        <v>514031446.35960996</v>
      </c>
    </row>
    <row r="379" spans="1:3" x14ac:dyDescent="0.3">
      <c r="A379" s="4"/>
      <c r="B379" s="1">
        <v>18</v>
      </c>
      <c r="C379">
        <v>516464116.85960996</v>
      </c>
    </row>
    <row r="380" spans="1:3" x14ac:dyDescent="0.3">
      <c r="A380" s="4"/>
      <c r="B380" s="1">
        <v>19</v>
      </c>
      <c r="C380">
        <v>548692148.35930991</v>
      </c>
    </row>
    <row r="381" spans="1:3" x14ac:dyDescent="0.3">
      <c r="A381" s="4"/>
      <c r="B381" s="1">
        <v>20</v>
      </c>
      <c r="C381">
        <v>594275963.95834994</v>
      </c>
    </row>
    <row r="382" spans="1:3" x14ac:dyDescent="0.3">
      <c r="A382" s="4"/>
      <c r="B382" s="1">
        <v>21</v>
      </c>
      <c r="C382">
        <v>591396204.55840993</v>
      </c>
    </row>
    <row r="383" spans="1:3" x14ac:dyDescent="0.3">
      <c r="A383" s="4"/>
      <c r="B383" s="1">
        <v>22</v>
      </c>
      <c r="C383">
        <v>564760901.55876994</v>
      </c>
    </row>
    <row r="384" spans="1:3" x14ac:dyDescent="0.3">
      <c r="A384" s="4"/>
      <c r="B384" s="1">
        <v>23</v>
      </c>
      <c r="C384">
        <v>517378855.75931007</v>
      </c>
    </row>
    <row r="385" spans="1:3" x14ac:dyDescent="0.3">
      <c r="A385" s="4"/>
      <c r="B385" s="1">
        <v>24</v>
      </c>
      <c r="C385">
        <v>482962219.20984995</v>
      </c>
    </row>
    <row r="386" spans="1:3" x14ac:dyDescent="0.3">
      <c r="A386" s="4" t="s">
        <v>35</v>
      </c>
      <c r="B386" s="1">
        <v>1</v>
      </c>
      <c r="C386">
        <v>486032097.85936004</v>
      </c>
    </row>
    <row r="387" spans="1:3" x14ac:dyDescent="0.3">
      <c r="A387" s="4"/>
      <c r="B387" s="1">
        <v>2</v>
      </c>
      <c r="C387">
        <v>479696740.97589999</v>
      </c>
    </row>
    <row r="388" spans="1:3" x14ac:dyDescent="0.3">
      <c r="A388" s="4"/>
      <c r="B388" s="1">
        <v>3</v>
      </c>
      <c r="C388">
        <v>475780461.85924006</v>
      </c>
    </row>
    <row r="389" spans="1:3" x14ac:dyDescent="0.3">
      <c r="A389" s="4"/>
      <c r="B389" s="1">
        <v>4</v>
      </c>
      <c r="C389">
        <v>476363247.05924004</v>
      </c>
    </row>
    <row r="390" spans="1:3" x14ac:dyDescent="0.3">
      <c r="A390" s="4"/>
      <c r="B390" s="1">
        <v>5</v>
      </c>
      <c r="C390">
        <v>481472128.45924008</v>
      </c>
    </row>
    <row r="391" spans="1:3" x14ac:dyDescent="0.3">
      <c r="A391" s="4"/>
      <c r="B391" s="1">
        <v>6</v>
      </c>
      <c r="C391">
        <v>499229270.94276017</v>
      </c>
    </row>
    <row r="392" spans="1:3" x14ac:dyDescent="0.3">
      <c r="A392" s="4"/>
      <c r="B392" s="1">
        <v>7</v>
      </c>
      <c r="C392">
        <v>522877084.45917994</v>
      </c>
    </row>
    <row r="393" spans="1:3" x14ac:dyDescent="0.3">
      <c r="A393" s="4"/>
      <c r="B393" s="1">
        <v>8</v>
      </c>
      <c r="C393">
        <v>531454541.25912005</v>
      </c>
    </row>
    <row r="394" spans="1:3" x14ac:dyDescent="0.3">
      <c r="A394" s="4"/>
      <c r="B394" s="1">
        <v>9</v>
      </c>
      <c r="C394">
        <v>539690177.45930004</v>
      </c>
    </row>
    <row r="395" spans="1:3" x14ac:dyDescent="0.3">
      <c r="A395" s="4"/>
      <c r="B395" s="1">
        <v>10</v>
      </c>
      <c r="C395">
        <v>541772963.25924003</v>
      </c>
    </row>
    <row r="396" spans="1:3" x14ac:dyDescent="0.3">
      <c r="A396" s="4"/>
      <c r="B396" s="1">
        <v>11</v>
      </c>
      <c r="C396">
        <v>540490891.57590008</v>
      </c>
    </row>
    <row r="397" spans="1:3" x14ac:dyDescent="0.3">
      <c r="A397" s="4"/>
      <c r="B397" s="1">
        <v>12</v>
      </c>
      <c r="C397">
        <v>540352999.89245999</v>
      </c>
    </row>
    <row r="398" spans="1:3" x14ac:dyDescent="0.3">
      <c r="A398" s="4"/>
      <c r="B398" s="1">
        <v>13</v>
      </c>
      <c r="C398">
        <v>539802803.89234018</v>
      </c>
    </row>
    <row r="399" spans="1:3" x14ac:dyDescent="0.3">
      <c r="A399" s="4"/>
      <c r="B399" s="1">
        <v>14</v>
      </c>
      <c r="C399">
        <v>533928601.29288006</v>
      </c>
    </row>
    <row r="400" spans="1:3" x14ac:dyDescent="0.3">
      <c r="A400" s="4"/>
      <c r="B400" s="1">
        <v>15</v>
      </c>
      <c r="C400">
        <v>532504017.89282</v>
      </c>
    </row>
    <row r="401" spans="1:3" x14ac:dyDescent="0.3">
      <c r="A401" s="4"/>
      <c r="B401" s="1">
        <v>16</v>
      </c>
      <c r="C401">
        <v>532621836.49264008</v>
      </c>
    </row>
    <row r="402" spans="1:3" x14ac:dyDescent="0.3">
      <c r="A402" s="4"/>
      <c r="B402" s="1">
        <v>17</v>
      </c>
      <c r="C402">
        <v>533454288.69269997</v>
      </c>
    </row>
    <row r="403" spans="1:3" x14ac:dyDescent="0.3">
      <c r="A403" s="4"/>
      <c r="B403" s="1">
        <v>18</v>
      </c>
      <c r="C403">
        <v>535886959.19270009</v>
      </c>
    </row>
    <row r="404" spans="1:3" x14ac:dyDescent="0.3">
      <c r="A404" s="4"/>
      <c r="B404" s="1">
        <v>19</v>
      </c>
      <c r="C404">
        <v>568114990.6924001</v>
      </c>
    </row>
    <row r="405" spans="1:3" x14ac:dyDescent="0.3">
      <c r="A405" s="4"/>
      <c r="B405" s="1">
        <v>20</v>
      </c>
      <c r="C405">
        <v>613698806.29144013</v>
      </c>
    </row>
    <row r="406" spans="1:3" x14ac:dyDescent="0.3">
      <c r="A406" s="4"/>
      <c r="B406" s="1">
        <v>21</v>
      </c>
      <c r="C406">
        <v>610819046.8915</v>
      </c>
    </row>
    <row r="407" spans="1:3" x14ac:dyDescent="0.3">
      <c r="A407" s="4"/>
      <c r="B407" s="1">
        <v>22</v>
      </c>
      <c r="C407">
        <v>584183743.89186013</v>
      </c>
    </row>
    <row r="408" spans="1:3" x14ac:dyDescent="0.3">
      <c r="A408" s="4"/>
      <c r="B408" s="1">
        <v>23</v>
      </c>
      <c r="C408">
        <v>536801698.09240007</v>
      </c>
    </row>
    <row r="409" spans="1:3" x14ac:dyDescent="0.3">
      <c r="A409" s="4"/>
      <c r="B409" s="1">
        <v>24</v>
      </c>
      <c r="C409">
        <v>502385061.54294002</v>
      </c>
    </row>
    <row r="410" spans="1:3" x14ac:dyDescent="0.3">
      <c r="A410" s="4" t="s">
        <v>36</v>
      </c>
      <c r="B410" s="1">
        <v>1</v>
      </c>
      <c r="C410">
        <v>505454940.19245005</v>
      </c>
    </row>
    <row r="411" spans="1:3" x14ac:dyDescent="0.3">
      <c r="A411" s="4"/>
      <c r="B411" s="1">
        <v>2</v>
      </c>
      <c r="C411">
        <v>499119583.30899</v>
      </c>
    </row>
    <row r="412" spans="1:3" x14ac:dyDescent="0.3">
      <c r="A412" s="4"/>
      <c r="B412" s="1">
        <v>3</v>
      </c>
      <c r="C412">
        <v>495203304.19233</v>
      </c>
    </row>
    <row r="413" spans="1:3" x14ac:dyDescent="0.3">
      <c r="A413" s="4"/>
      <c r="B413" s="1">
        <v>4</v>
      </c>
      <c r="C413">
        <v>495786089.39233005</v>
      </c>
    </row>
    <row r="414" spans="1:3" x14ac:dyDescent="0.3">
      <c r="A414" s="4"/>
      <c r="B414" s="1">
        <v>5</v>
      </c>
      <c r="C414">
        <v>500894970.79233003</v>
      </c>
    </row>
    <row r="415" spans="1:3" x14ac:dyDescent="0.3">
      <c r="A415" s="4"/>
      <c r="B415" s="1">
        <v>6</v>
      </c>
      <c r="C415">
        <v>518652113.27585006</v>
      </c>
    </row>
    <row r="416" spans="1:3" x14ac:dyDescent="0.3">
      <c r="A416" s="4"/>
      <c r="B416" s="1">
        <v>7</v>
      </c>
      <c r="C416">
        <v>542299926.79227006</v>
      </c>
    </row>
    <row r="417" spans="1:3" x14ac:dyDescent="0.3">
      <c r="A417" s="4"/>
      <c r="B417" s="1">
        <v>8</v>
      </c>
      <c r="C417">
        <v>550877383.59221005</v>
      </c>
    </row>
    <row r="418" spans="1:3" x14ac:dyDescent="0.3">
      <c r="A418" s="4"/>
      <c r="B418" s="1">
        <v>9</v>
      </c>
      <c r="C418">
        <v>559113019.79239011</v>
      </c>
    </row>
    <row r="419" spans="1:3" x14ac:dyDescent="0.3">
      <c r="A419" s="4"/>
      <c r="B419" s="1">
        <v>10</v>
      </c>
      <c r="C419">
        <v>561195805.5923301</v>
      </c>
    </row>
    <row r="420" spans="1:3" x14ac:dyDescent="0.3">
      <c r="A420" s="4"/>
      <c r="B420" s="1">
        <v>11</v>
      </c>
      <c r="C420">
        <v>559913733.90899003</v>
      </c>
    </row>
    <row r="421" spans="1:3" x14ac:dyDescent="0.3">
      <c r="A421" s="4"/>
      <c r="B421" s="1">
        <v>12</v>
      </c>
      <c r="C421">
        <v>559775842.22555006</v>
      </c>
    </row>
    <row r="422" spans="1:3" x14ac:dyDescent="0.3">
      <c r="A422" s="4"/>
      <c r="B422" s="1">
        <v>13</v>
      </c>
      <c r="C422">
        <v>559225646.22543001</v>
      </c>
    </row>
    <row r="423" spans="1:3" x14ac:dyDescent="0.3">
      <c r="A423" s="4"/>
      <c r="B423" s="1">
        <v>14</v>
      </c>
      <c r="C423">
        <v>553351443.62597013</v>
      </c>
    </row>
    <row r="424" spans="1:3" x14ac:dyDescent="0.3">
      <c r="A424" s="4"/>
      <c r="B424" s="1">
        <v>15</v>
      </c>
      <c r="C424">
        <v>551926860.22591007</v>
      </c>
    </row>
    <row r="425" spans="1:3" x14ac:dyDescent="0.3">
      <c r="A425" s="4"/>
      <c r="B425" s="1">
        <v>16</v>
      </c>
      <c r="C425">
        <v>552044678.82573009</v>
      </c>
    </row>
    <row r="426" spans="1:3" x14ac:dyDescent="0.3">
      <c r="A426" s="4"/>
      <c r="B426" s="1">
        <v>17</v>
      </c>
      <c r="C426">
        <v>552877131.0257901</v>
      </c>
    </row>
    <row r="427" spans="1:3" x14ac:dyDescent="0.3">
      <c r="A427" s="4"/>
      <c r="B427" s="1">
        <v>18</v>
      </c>
      <c r="C427">
        <v>555309801.5257901</v>
      </c>
    </row>
    <row r="428" spans="1:3" x14ac:dyDescent="0.3">
      <c r="A428" s="4"/>
      <c r="B428" s="1">
        <v>19</v>
      </c>
      <c r="C428">
        <v>587537833.02549005</v>
      </c>
    </row>
    <row r="429" spans="1:3" x14ac:dyDescent="0.3">
      <c r="A429" s="4"/>
      <c r="B429" s="1">
        <v>20</v>
      </c>
      <c r="C429">
        <v>633121648.62452996</v>
      </c>
    </row>
    <row r="430" spans="1:3" x14ac:dyDescent="0.3">
      <c r="A430" s="4"/>
      <c r="B430" s="1">
        <v>21</v>
      </c>
      <c r="C430">
        <v>630241889.22459006</v>
      </c>
    </row>
    <row r="431" spans="1:3" x14ac:dyDescent="0.3">
      <c r="A431" s="4"/>
      <c r="B431" s="1">
        <v>22</v>
      </c>
      <c r="C431">
        <v>603606586.22495008</v>
      </c>
    </row>
    <row r="432" spans="1:3" x14ac:dyDescent="0.3">
      <c r="A432" s="4"/>
      <c r="B432" s="1">
        <v>23</v>
      </c>
      <c r="C432">
        <v>556224540.42549002</v>
      </c>
    </row>
    <row r="433" spans="1:3" x14ac:dyDescent="0.3">
      <c r="A433" s="4"/>
      <c r="B433" s="1">
        <v>24</v>
      </c>
      <c r="C433">
        <v>521807903.87603015</v>
      </c>
    </row>
    <row r="434" spans="1:3" x14ac:dyDescent="0.3">
      <c r="A434" s="4" t="s">
        <v>37</v>
      </c>
      <c r="B434" s="1">
        <v>1</v>
      </c>
      <c r="C434">
        <v>524877782.52553999</v>
      </c>
    </row>
    <row r="435" spans="1:3" x14ac:dyDescent="0.3">
      <c r="A435" s="4"/>
      <c r="B435" s="1">
        <v>2</v>
      </c>
      <c r="C435">
        <v>518542425.64208001</v>
      </c>
    </row>
    <row r="436" spans="1:3" x14ac:dyDescent="0.3">
      <c r="A436" s="4"/>
      <c r="B436" s="1">
        <v>3</v>
      </c>
      <c r="C436">
        <v>514626146.52542001</v>
      </c>
    </row>
    <row r="437" spans="1:3" x14ac:dyDescent="0.3">
      <c r="A437" s="4"/>
      <c r="B437" s="1">
        <v>4</v>
      </c>
      <c r="C437">
        <v>515208931.72542</v>
      </c>
    </row>
    <row r="438" spans="1:3" x14ac:dyDescent="0.3">
      <c r="A438" s="4"/>
      <c r="B438" s="1">
        <v>5</v>
      </c>
      <c r="C438">
        <v>520317813.12541997</v>
      </c>
    </row>
    <row r="439" spans="1:3" x14ac:dyDescent="0.3">
      <c r="A439" s="4"/>
      <c r="B439" s="1">
        <v>6</v>
      </c>
      <c r="C439">
        <v>538074955.60894001</v>
      </c>
    </row>
    <row r="440" spans="1:3" x14ac:dyDescent="0.3">
      <c r="A440" s="4"/>
      <c r="B440" s="1">
        <v>7</v>
      </c>
      <c r="C440">
        <v>561722769.12536001</v>
      </c>
    </row>
    <row r="441" spans="1:3" x14ac:dyDescent="0.3">
      <c r="A441" s="4"/>
      <c r="B441" s="1">
        <v>8</v>
      </c>
      <c r="C441">
        <v>570300225.9253</v>
      </c>
    </row>
    <row r="442" spans="1:3" x14ac:dyDescent="0.3">
      <c r="A442" s="4"/>
      <c r="B442" s="1">
        <v>9</v>
      </c>
      <c r="C442">
        <v>578535862.12548006</v>
      </c>
    </row>
    <row r="443" spans="1:3" x14ac:dyDescent="0.3">
      <c r="A443" s="4"/>
      <c r="B443" s="1">
        <v>10</v>
      </c>
      <c r="C443">
        <v>580618647.92542005</v>
      </c>
    </row>
    <row r="444" spans="1:3" x14ac:dyDescent="0.3">
      <c r="A444" s="4"/>
      <c r="B444" s="1">
        <v>11</v>
      </c>
      <c r="C444">
        <v>579336576.24207997</v>
      </c>
    </row>
    <row r="445" spans="1:3" x14ac:dyDescent="0.3">
      <c r="A445" s="4"/>
      <c r="B445" s="1">
        <v>12</v>
      </c>
      <c r="C445">
        <v>579198684.55864</v>
      </c>
    </row>
    <row r="446" spans="1:3" x14ac:dyDescent="0.3">
      <c r="A446" s="4"/>
      <c r="B446" s="1">
        <v>13</v>
      </c>
      <c r="C446">
        <v>578648488.55852008</v>
      </c>
    </row>
    <row r="447" spans="1:3" x14ac:dyDescent="0.3">
      <c r="A447" s="4"/>
      <c r="B447" s="1">
        <v>14</v>
      </c>
      <c r="C447">
        <v>572774285.95905995</v>
      </c>
    </row>
    <row r="448" spans="1:3" x14ac:dyDescent="0.3">
      <c r="A448" s="4"/>
      <c r="B448" s="1">
        <v>15</v>
      </c>
      <c r="C448">
        <v>571349702.55900002</v>
      </c>
    </row>
    <row r="449" spans="1:3" x14ac:dyDescent="0.3">
      <c r="A449" s="4"/>
      <c r="B449" s="1">
        <v>16</v>
      </c>
      <c r="C449">
        <v>571467521.15882003</v>
      </c>
    </row>
    <row r="450" spans="1:3" x14ac:dyDescent="0.3">
      <c r="A450" s="4"/>
      <c r="B450" s="1">
        <v>17</v>
      </c>
      <c r="C450">
        <v>572299973.35888004</v>
      </c>
    </row>
    <row r="451" spans="1:3" x14ac:dyDescent="0.3">
      <c r="A451" s="4"/>
      <c r="B451" s="1">
        <v>18</v>
      </c>
      <c r="C451">
        <v>574732643.85888004</v>
      </c>
    </row>
    <row r="452" spans="1:3" x14ac:dyDescent="0.3">
      <c r="A452" s="4"/>
      <c r="B452" s="1">
        <v>19</v>
      </c>
      <c r="C452">
        <v>606960675.35857999</v>
      </c>
    </row>
    <row r="453" spans="1:3" x14ac:dyDescent="0.3">
      <c r="A453" s="4"/>
      <c r="B453" s="1">
        <v>20</v>
      </c>
      <c r="C453">
        <v>652544490.95762014</v>
      </c>
    </row>
    <row r="454" spans="1:3" x14ac:dyDescent="0.3">
      <c r="A454" s="4"/>
      <c r="B454" s="1">
        <v>21</v>
      </c>
      <c r="C454">
        <v>649664731.55768013</v>
      </c>
    </row>
    <row r="455" spans="1:3" x14ac:dyDescent="0.3">
      <c r="A455" s="4"/>
      <c r="B455" s="1">
        <v>22</v>
      </c>
      <c r="C455">
        <v>623029428.55804014</v>
      </c>
    </row>
    <row r="456" spans="1:3" x14ac:dyDescent="0.3">
      <c r="A456" s="4"/>
      <c r="B456" s="1">
        <v>23</v>
      </c>
      <c r="C456">
        <v>575647382.75858009</v>
      </c>
    </row>
    <row r="457" spans="1:3" x14ac:dyDescent="0.3">
      <c r="A457" s="4"/>
      <c r="B457" s="1">
        <v>24</v>
      </c>
      <c r="C457">
        <v>541230746.20912004</v>
      </c>
    </row>
    <row r="458" spans="1:3" x14ac:dyDescent="0.3">
      <c r="A458" s="4" t="s">
        <v>38</v>
      </c>
      <c r="B458" s="1">
        <v>1</v>
      </c>
      <c r="C458">
        <v>544300624.85863006</v>
      </c>
    </row>
    <row r="459" spans="1:3" x14ac:dyDescent="0.3">
      <c r="A459" s="4"/>
      <c r="B459" s="1">
        <v>2</v>
      </c>
      <c r="C459">
        <v>537965267.97517014</v>
      </c>
    </row>
    <row r="460" spans="1:3" x14ac:dyDescent="0.3">
      <c r="A460" s="4"/>
      <c r="B460" s="1">
        <v>3</v>
      </c>
      <c r="C460">
        <v>534048988.85851014</v>
      </c>
    </row>
    <row r="461" spans="1:3" x14ac:dyDescent="0.3">
      <c r="A461" s="4"/>
      <c r="B461" s="1">
        <v>4</v>
      </c>
      <c r="C461">
        <v>534631774.05851012</v>
      </c>
    </row>
    <row r="462" spans="1:3" x14ac:dyDescent="0.3">
      <c r="A462" s="4"/>
      <c r="B462" s="1">
        <v>5</v>
      </c>
      <c r="C462">
        <v>539740655.45851016</v>
      </c>
    </row>
    <row r="463" spans="1:3" x14ac:dyDescent="0.3">
      <c r="A463" s="4"/>
      <c r="B463" s="1">
        <v>6</v>
      </c>
      <c r="C463">
        <v>557497797.94203007</v>
      </c>
    </row>
    <row r="464" spans="1:3" x14ac:dyDescent="0.3">
      <c r="A464" s="4"/>
      <c r="B464" s="1">
        <v>7</v>
      </c>
      <c r="C464">
        <v>581145611.45845008</v>
      </c>
    </row>
    <row r="465" spans="1:3" x14ac:dyDescent="0.3">
      <c r="A465" s="4"/>
      <c r="B465" s="1">
        <v>8</v>
      </c>
      <c r="C465">
        <v>589723068.25839007</v>
      </c>
    </row>
    <row r="466" spans="1:3" x14ac:dyDescent="0.3">
      <c r="A466" s="4"/>
      <c r="B466" s="1">
        <v>9</v>
      </c>
      <c r="C466">
        <v>597958704.45857</v>
      </c>
    </row>
    <row r="467" spans="1:3" x14ac:dyDescent="0.3">
      <c r="A467" s="4"/>
      <c r="B467" s="1">
        <v>10</v>
      </c>
      <c r="C467">
        <v>600041490.25851011</v>
      </c>
    </row>
    <row r="468" spans="1:3" x14ac:dyDescent="0.3">
      <c r="A468" s="4"/>
      <c r="B468" s="1">
        <v>11</v>
      </c>
      <c r="C468">
        <v>598759418.57517004</v>
      </c>
    </row>
    <row r="469" spans="1:3" x14ac:dyDescent="0.3">
      <c r="A469" s="4"/>
      <c r="B469" s="1">
        <v>12</v>
      </c>
      <c r="C469">
        <v>598621526.89173007</v>
      </c>
    </row>
    <row r="470" spans="1:3" x14ac:dyDescent="0.3">
      <c r="A470" s="4"/>
      <c r="B470" s="1">
        <v>13</v>
      </c>
      <c r="C470">
        <v>598071330.89161003</v>
      </c>
    </row>
    <row r="471" spans="1:3" x14ac:dyDescent="0.3">
      <c r="A471" s="4"/>
      <c r="B471" s="1">
        <v>14</v>
      </c>
      <c r="C471">
        <v>592197128.29215002</v>
      </c>
    </row>
    <row r="472" spans="1:3" x14ac:dyDescent="0.3">
      <c r="A472" s="4"/>
      <c r="B472" s="1">
        <v>15</v>
      </c>
      <c r="C472">
        <v>590772544.89209008</v>
      </c>
    </row>
    <row r="473" spans="1:3" x14ac:dyDescent="0.3">
      <c r="A473" s="4"/>
      <c r="B473" s="1">
        <v>16</v>
      </c>
      <c r="C473">
        <v>590890363.4919101</v>
      </c>
    </row>
    <row r="474" spans="1:3" x14ac:dyDescent="0.3">
      <c r="A474" s="4"/>
      <c r="B474" s="1">
        <v>17</v>
      </c>
      <c r="C474">
        <v>591722815.69197011</v>
      </c>
    </row>
    <row r="475" spans="1:3" x14ac:dyDescent="0.3">
      <c r="A475" s="4"/>
      <c r="B475" s="1">
        <v>18</v>
      </c>
      <c r="C475">
        <v>594155486.19197011</v>
      </c>
    </row>
    <row r="476" spans="1:3" x14ac:dyDescent="0.3">
      <c r="A476" s="4"/>
      <c r="B476" s="1">
        <v>19</v>
      </c>
      <c r="C476">
        <v>626383517.69167018</v>
      </c>
    </row>
    <row r="477" spans="1:3" x14ac:dyDescent="0.3">
      <c r="A477" s="4"/>
      <c r="B477" s="1">
        <v>20</v>
      </c>
      <c r="C477">
        <v>671967333.29070997</v>
      </c>
    </row>
    <row r="478" spans="1:3" x14ac:dyDescent="0.3">
      <c r="A478" s="4"/>
      <c r="B478" s="1">
        <v>21</v>
      </c>
      <c r="C478">
        <v>669087573.89077008</v>
      </c>
    </row>
    <row r="479" spans="1:3" x14ac:dyDescent="0.3">
      <c r="A479" s="4"/>
      <c r="B479" s="1">
        <v>22</v>
      </c>
      <c r="C479">
        <v>642452270.89113009</v>
      </c>
    </row>
    <row r="480" spans="1:3" x14ac:dyDescent="0.3">
      <c r="A480" s="4"/>
      <c r="B480" s="1">
        <v>23</v>
      </c>
      <c r="C480">
        <v>595070225.09167004</v>
      </c>
    </row>
    <row r="481" spans="1:3" x14ac:dyDescent="0.3">
      <c r="A481" s="4"/>
      <c r="B481" s="1">
        <v>24</v>
      </c>
      <c r="C481">
        <v>560653588.5422101</v>
      </c>
    </row>
    <row r="482" spans="1:3" x14ac:dyDescent="0.3">
      <c r="A482" s="4" t="s">
        <v>39</v>
      </c>
      <c r="B482" s="1">
        <v>1</v>
      </c>
      <c r="C482">
        <v>563723467.19172001</v>
      </c>
    </row>
    <row r="483" spans="1:3" x14ac:dyDescent="0.3">
      <c r="A483" s="4"/>
      <c r="B483" s="1">
        <v>2</v>
      </c>
      <c r="C483">
        <v>557388110.30825996</v>
      </c>
    </row>
    <row r="484" spans="1:3" x14ac:dyDescent="0.3">
      <c r="A484" s="4"/>
      <c r="B484" s="1">
        <v>3</v>
      </c>
      <c r="C484">
        <v>553471831.19160008</v>
      </c>
    </row>
    <row r="485" spans="1:3" x14ac:dyDescent="0.3">
      <c r="A485" s="4"/>
      <c r="B485" s="1">
        <v>4</v>
      </c>
      <c r="C485">
        <v>554054616.39160001</v>
      </c>
    </row>
    <row r="486" spans="1:3" x14ac:dyDescent="0.3">
      <c r="A486" s="4"/>
      <c r="B486" s="1">
        <v>5</v>
      </c>
      <c r="C486">
        <v>559163497.79159999</v>
      </c>
    </row>
    <row r="487" spans="1:3" x14ac:dyDescent="0.3">
      <c r="A487" s="4"/>
      <c r="B487" s="1">
        <v>6</v>
      </c>
      <c r="C487">
        <v>576920640.27512002</v>
      </c>
    </row>
    <row r="488" spans="1:3" x14ac:dyDescent="0.3">
      <c r="A488" s="4"/>
      <c r="B488" s="1">
        <v>7</v>
      </c>
      <c r="C488">
        <v>600568453.79154003</v>
      </c>
    </row>
    <row r="489" spans="1:3" x14ac:dyDescent="0.3">
      <c r="A489" s="4"/>
      <c r="B489" s="1">
        <v>8</v>
      </c>
      <c r="C489">
        <v>609145910.59148002</v>
      </c>
    </row>
    <row r="490" spans="1:3" x14ac:dyDescent="0.3">
      <c r="A490" s="4"/>
      <c r="B490" s="1">
        <v>9</v>
      </c>
      <c r="C490">
        <v>617381546.79166007</v>
      </c>
    </row>
    <row r="491" spans="1:3" x14ac:dyDescent="0.3">
      <c r="A491" s="4"/>
      <c r="B491" s="1">
        <v>10</v>
      </c>
      <c r="C491">
        <v>619464332.59160006</v>
      </c>
    </row>
    <row r="492" spans="1:3" x14ac:dyDescent="0.3">
      <c r="A492" s="4"/>
      <c r="B492" s="1">
        <v>11</v>
      </c>
      <c r="C492">
        <v>618182260.90826011</v>
      </c>
    </row>
    <row r="493" spans="1:3" x14ac:dyDescent="0.3">
      <c r="A493" s="4"/>
      <c r="B493" s="1">
        <v>12</v>
      </c>
      <c r="C493">
        <v>618044369.22482002</v>
      </c>
    </row>
    <row r="494" spans="1:3" x14ac:dyDescent="0.3">
      <c r="A494" s="4"/>
      <c r="B494" s="1">
        <v>13</v>
      </c>
      <c r="C494">
        <v>617494173.22469997</v>
      </c>
    </row>
    <row r="495" spans="1:3" x14ac:dyDescent="0.3">
      <c r="A495" s="4"/>
      <c r="B495" s="1">
        <v>14</v>
      </c>
      <c r="C495">
        <v>611619970.62523997</v>
      </c>
    </row>
    <row r="496" spans="1:3" x14ac:dyDescent="0.3">
      <c r="A496" s="4"/>
      <c r="B496" s="1">
        <v>15</v>
      </c>
      <c r="C496">
        <v>610195387.22518003</v>
      </c>
    </row>
    <row r="497" spans="1:3" x14ac:dyDescent="0.3">
      <c r="A497" s="4"/>
      <c r="B497" s="1">
        <v>16</v>
      </c>
      <c r="C497">
        <v>610313205.82500005</v>
      </c>
    </row>
    <row r="498" spans="1:3" x14ac:dyDescent="0.3">
      <c r="A498" s="4"/>
      <c r="B498" s="1">
        <v>17</v>
      </c>
      <c r="C498">
        <v>611145658.02506006</v>
      </c>
    </row>
    <row r="499" spans="1:3" x14ac:dyDescent="0.3">
      <c r="A499" s="4"/>
      <c r="B499" s="1">
        <v>18</v>
      </c>
      <c r="C499">
        <v>613578328.52505994</v>
      </c>
    </row>
    <row r="500" spans="1:3" x14ac:dyDescent="0.3">
      <c r="A500" s="4"/>
      <c r="B500" s="1">
        <v>19</v>
      </c>
      <c r="C500">
        <v>645806360.02476001</v>
      </c>
    </row>
    <row r="501" spans="1:3" x14ac:dyDescent="0.3">
      <c r="A501" s="4"/>
      <c r="B501" s="1">
        <v>20</v>
      </c>
      <c r="C501">
        <v>691390175.62379992</v>
      </c>
    </row>
    <row r="502" spans="1:3" x14ac:dyDescent="0.3">
      <c r="A502" s="4"/>
      <c r="B502" s="1">
        <v>21</v>
      </c>
      <c r="C502">
        <v>688510416.22385979</v>
      </c>
    </row>
    <row r="503" spans="1:3" x14ac:dyDescent="0.3">
      <c r="A503" s="4"/>
      <c r="B503" s="1">
        <v>22</v>
      </c>
      <c r="C503">
        <v>661875113.22421992</v>
      </c>
    </row>
    <row r="504" spans="1:3" x14ac:dyDescent="0.3">
      <c r="A504" s="4"/>
      <c r="B504" s="1">
        <v>23</v>
      </c>
      <c r="C504">
        <v>614493067.4247601</v>
      </c>
    </row>
    <row r="505" spans="1:3" x14ac:dyDescent="0.3">
      <c r="A505" s="4"/>
      <c r="B505" s="1">
        <v>24</v>
      </c>
      <c r="C505">
        <v>580076430.87530005</v>
      </c>
    </row>
    <row r="506" spans="1:3" x14ac:dyDescent="0.3">
      <c r="A506" s="4" t="s">
        <v>40</v>
      </c>
      <c r="B506" s="1">
        <v>1</v>
      </c>
      <c r="C506">
        <v>583146309.52481008</v>
      </c>
    </row>
    <row r="507" spans="1:3" x14ac:dyDescent="0.3">
      <c r="A507" s="4"/>
      <c r="B507" s="1">
        <v>2</v>
      </c>
      <c r="C507">
        <v>576810952.64135003</v>
      </c>
    </row>
    <row r="508" spans="1:3" x14ac:dyDescent="0.3">
      <c r="A508" s="4"/>
      <c r="B508" s="1">
        <v>3</v>
      </c>
      <c r="C508">
        <v>572894673.52469003</v>
      </c>
    </row>
    <row r="509" spans="1:3" x14ac:dyDescent="0.3">
      <c r="A509" s="4"/>
      <c r="B509" s="1">
        <v>4</v>
      </c>
      <c r="C509">
        <v>573477458.72468996</v>
      </c>
    </row>
    <row r="510" spans="1:3" x14ac:dyDescent="0.3">
      <c r="A510" s="4"/>
      <c r="B510" s="1">
        <v>5</v>
      </c>
      <c r="C510">
        <v>578586340.12469006</v>
      </c>
    </row>
    <row r="511" spans="1:3" x14ac:dyDescent="0.3">
      <c r="A511" s="4"/>
      <c r="B511" s="1">
        <v>6</v>
      </c>
      <c r="C511">
        <v>596343482.60821009</v>
      </c>
    </row>
    <row r="512" spans="1:3" x14ac:dyDescent="0.3">
      <c r="A512" s="4"/>
      <c r="B512" s="1">
        <v>7</v>
      </c>
      <c r="C512">
        <v>619991296.12462997</v>
      </c>
    </row>
    <row r="513" spans="1:3" x14ac:dyDescent="0.3">
      <c r="A513" s="4"/>
      <c r="B513" s="1">
        <v>8</v>
      </c>
      <c r="C513">
        <v>628568752.92457008</v>
      </c>
    </row>
    <row r="514" spans="1:3" x14ac:dyDescent="0.3">
      <c r="A514" s="4"/>
      <c r="B514" s="1">
        <v>9</v>
      </c>
      <c r="C514">
        <v>636804389.12475014</v>
      </c>
    </row>
    <row r="515" spans="1:3" x14ac:dyDescent="0.3">
      <c r="A515" s="4"/>
      <c r="B515" s="1">
        <v>10</v>
      </c>
      <c r="C515">
        <v>638887174.92469001</v>
      </c>
    </row>
    <row r="516" spans="1:3" x14ac:dyDescent="0.3">
      <c r="A516" s="4"/>
      <c r="B516" s="1">
        <v>11</v>
      </c>
      <c r="C516">
        <v>637605103.24135005</v>
      </c>
    </row>
    <row r="517" spans="1:3" x14ac:dyDescent="0.3">
      <c r="A517" s="4"/>
      <c r="B517" s="1">
        <v>12</v>
      </c>
      <c r="C517">
        <v>637467211.55790997</v>
      </c>
    </row>
    <row r="518" spans="1:3" x14ac:dyDescent="0.3">
      <c r="A518" s="4"/>
      <c r="B518" s="1">
        <v>13</v>
      </c>
      <c r="C518">
        <v>636917015.55779004</v>
      </c>
    </row>
    <row r="519" spans="1:3" x14ac:dyDescent="0.3">
      <c r="A519" s="4"/>
      <c r="B519" s="1">
        <v>14</v>
      </c>
      <c r="C519">
        <v>631042812.95833004</v>
      </c>
    </row>
    <row r="520" spans="1:3" x14ac:dyDescent="0.3">
      <c r="A520" s="4"/>
      <c r="B520" s="1">
        <v>15</v>
      </c>
      <c r="C520">
        <v>629618229.5582701</v>
      </c>
    </row>
    <row r="521" spans="1:3" x14ac:dyDescent="0.3">
      <c r="A521" s="4"/>
      <c r="B521" s="1">
        <v>16</v>
      </c>
      <c r="C521">
        <v>629736048.15809011</v>
      </c>
    </row>
    <row r="522" spans="1:3" x14ac:dyDescent="0.3">
      <c r="A522" s="4"/>
      <c r="B522" s="1">
        <v>17</v>
      </c>
      <c r="C522">
        <v>630568500.35815001</v>
      </c>
    </row>
    <row r="523" spans="1:3" x14ac:dyDescent="0.3">
      <c r="A523" s="4"/>
      <c r="B523" s="1">
        <v>18</v>
      </c>
      <c r="C523">
        <v>633001170.85815001</v>
      </c>
    </row>
    <row r="524" spans="1:3" x14ac:dyDescent="0.3">
      <c r="A524" s="4"/>
      <c r="B524" s="1">
        <v>19</v>
      </c>
      <c r="C524">
        <v>665229202.35785007</v>
      </c>
    </row>
    <row r="525" spans="1:3" x14ac:dyDescent="0.3">
      <c r="A525" s="4"/>
      <c r="B525" s="1">
        <v>20</v>
      </c>
      <c r="C525">
        <v>710813017.95689011</v>
      </c>
    </row>
    <row r="526" spans="1:3" x14ac:dyDescent="0.3">
      <c r="A526" s="4"/>
      <c r="B526" s="1">
        <v>21</v>
      </c>
      <c r="C526">
        <v>707933258.55695009</v>
      </c>
    </row>
    <row r="527" spans="1:3" x14ac:dyDescent="0.3">
      <c r="A527" s="4"/>
      <c r="B527" s="1">
        <v>22</v>
      </c>
      <c r="C527">
        <v>681297955.5573101</v>
      </c>
    </row>
    <row r="528" spans="1:3" x14ac:dyDescent="0.3">
      <c r="A528" s="4"/>
      <c r="B528" s="1">
        <v>23</v>
      </c>
      <c r="C528">
        <v>633915909.75785005</v>
      </c>
    </row>
    <row r="529" spans="1:3" x14ac:dyDescent="0.3">
      <c r="A529" s="4"/>
      <c r="B529" s="1">
        <v>24</v>
      </c>
      <c r="C529">
        <v>599499273.20839</v>
      </c>
    </row>
    <row r="530" spans="1:3" x14ac:dyDescent="0.3">
      <c r="A530" s="4" t="s">
        <v>41</v>
      </c>
      <c r="B530" s="1">
        <v>1</v>
      </c>
      <c r="C530">
        <v>602569151.85790002</v>
      </c>
    </row>
    <row r="531" spans="1:3" x14ac:dyDescent="0.3">
      <c r="A531" s="4"/>
      <c r="B531" s="1">
        <v>2</v>
      </c>
      <c r="C531">
        <v>596233794.9744401</v>
      </c>
    </row>
    <row r="532" spans="1:3" x14ac:dyDescent="0.3">
      <c r="A532" s="4"/>
      <c r="B532" s="1">
        <v>3</v>
      </c>
      <c r="C532">
        <v>592317515.85777998</v>
      </c>
    </row>
    <row r="533" spans="1:3" x14ac:dyDescent="0.3">
      <c r="A533" s="4"/>
      <c r="B533" s="1">
        <v>4</v>
      </c>
      <c r="C533">
        <v>592900301.05778015</v>
      </c>
    </row>
    <row r="534" spans="1:3" x14ac:dyDescent="0.3">
      <c r="A534" s="4"/>
      <c r="B534" s="1">
        <v>5</v>
      </c>
      <c r="C534">
        <v>598009182.45778012</v>
      </c>
    </row>
    <row r="535" spans="1:3" x14ac:dyDescent="0.3">
      <c r="A535" s="4"/>
      <c r="B535" s="1">
        <v>6</v>
      </c>
      <c r="C535">
        <v>615766324.94130015</v>
      </c>
    </row>
    <row r="536" spans="1:3" x14ac:dyDescent="0.3">
      <c r="A536" s="4"/>
      <c r="B536" s="1">
        <v>7</v>
      </c>
      <c r="C536">
        <v>639414138.45772016</v>
      </c>
    </row>
    <row r="537" spans="1:3" x14ac:dyDescent="0.3">
      <c r="A537" s="4"/>
      <c r="B537" s="1">
        <v>8</v>
      </c>
      <c r="C537">
        <v>647991595.25766015</v>
      </c>
    </row>
    <row r="538" spans="1:3" x14ac:dyDescent="0.3">
      <c r="A538" s="4"/>
      <c r="B538" s="1">
        <v>9</v>
      </c>
      <c r="C538">
        <v>656227231.45784009</v>
      </c>
    </row>
    <row r="539" spans="1:3" x14ac:dyDescent="0.3">
      <c r="A539" s="4"/>
      <c r="B539" s="1">
        <v>10</v>
      </c>
      <c r="C539">
        <v>658310017.25778008</v>
      </c>
    </row>
    <row r="540" spans="1:3" x14ac:dyDescent="0.3">
      <c r="A540" s="4"/>
      <c r="B540" s="1">
        <v>11</v>
      </c>
      <c r="C540">
        <v>657027945.57444012</v>
      </c>
    </row>
    <row r="541" spans="1:3" x14ac:dyDescent="0.3">
      <c r="A541" s="4"/>
      <c r="B541" s="1">
        <v>12</v>
      </c>
      <c r="C541">
        <v>656890053.89100003</v>
      </c>
    </row>
    <row r="542" spans="1:3" x14ac:dyDescent="0.3">
      <c r="A542" s="4"/>
      <c r="B542" s="1">
        <v>13</v>
      </c>
      <c r="C542">
        <v>656339857.89088011</v>
      </c>
    </row>
    <row r="543" spans="1:3" x14ac:dyDescent="0.3">
      <c r="A543" s="4"/>
      <c r="B543" s="1">
        <v>14</v>
      </c>
      <c r="C543">
        <v>650465655.29141998</v>
      </c>
    </row>
    <row r="544" spans="1:3" x14ac:dyDescent="0.3">
      <c r="A544" s="4"/>
      <c r="B544" s="1">
        <v>15</v>
      </c>
      <c r="C544">
        <v>649041071.89136004</v>
      </c>
    </row>
    <row r="545" spans="1:3" x14ac:dyDescent="0.3">
      <c r="A545" s="4"/>
      <c r="B545" s="1">
        <v>16</v>
      </c>
      <c r="C545">
        <v>649158890.49118006</v>
      </c>
    </row>
    <row r="546" spans="1:3" x14ac:dyDescent="0.3">
      <c r="A546" s="4"/>
      <c r="B546" s="1">
        <v>17</v>
      </c>
      <c r="C546">
        <v>649991342.69124007</v>
      </c>
    </row>
    <row r="547" spans="1:3" x14ac:dyDescent="0.3">
      <c r="A547" s="4"/>
      <c r="B547" s="1">
        <v>18</v>
      </c>
      <c r="C547">
        <v>652424013.19124007</v>
      </c>
    </row>
    <row r="548" spans="1:3" x14ac:dyDescent="0.3">
      <c r="A548" s="4"/>
      <c r="B548" s="1">
        <v>19</v>
      </c>
      <c r="C548">
        <v>684652044.69094014</v>
      </c>
    </row>
    <row r="549" spans="1:3" x14ac:dyDescent="0.3">
      <c r="A549" s="4"/>
      <c r="B549" s="1">
        <v>20</v>
      </c>
      <c r="C549">
        <v>730235860.28998017</v>
      </c>
    </row>
    <row r="550" spans="1:3" x14ac:dyDescent="0.3">
      <c r="A550" s="4"/>
      <c r="B550" s="1">
        <v>21</v>
      </c>
      <c r="C550">
        <v>727356100.89004016</v>
      </c>
    </row>
    <row r="551" spans="1:3" x14ac:dyDescent="0.3">
      <c r="A551" s="4"/>
      <c r="B551" s="1">
        <v>22</v>
      </c>
      <c r="C551">
        <v>700720797.89040017</v>
      </c>
    </row>
    <row r="552" spans="1:3" x14ac:dyDescent="0.3">
      <c r="A552" s="4"/>
      <c r="B552" s="1">
        <v>23</v>
      </c>
      <c r="C552">
        <v>653338752.09094012</v>
      </c>
    </row>
    <row r="553" spans="1:3" x14ac:dyDescent="0.3">
      <c r="A553" s="4"/>
      <c r="B553" s="1">
        <v>24</v>
      </c>
      <c r="C553">
        <v>618922115.54148018</v>
      </c>
    </row>
    <row r="554" spans="1:3" x14ac:dyDescent="0.3">
      <c r="A554" s="4" t="s">
        <v>42</v>
      </c>
      <c r="B554" s="1">
        <v>1</v>
      </c>
      <c r="C554">
        <v>621991994.19098997</v>
      </c>
    </row>
    <row r="555" spans="1:3" x14ac:dyDescent="0.3">
      <c r="A555" s="4"/>
      <c r="B555" s="1">
        <v>2</v>
      </c>
      <c r="C555">
        <v>615656637.30753005</v>
      </c>
    </row>
    <row r="556" spans="1:3" x14ac:dyDescent="0.3">
      <c r="A556" s="4"/>
      <c r="B556" s="1">
        <v>3</v>
      </c>
      <c r="C556">
        <v>611740358.19086993</v>
      </c>
    </row>
    <row r="557" spans="1:3" x14ac:dyDescent="0.3">
      <c r="A557" s="4"/>
      <c r="B557" s="1">
        <v>4</v>
      </c>
      <c r="C557">
        <v>612323143.39087009</v>
      </c>
    </row>
    <row r="558" spans="1:3" x14ac:dyDescent="0.3">
      <c r="A558" s="4"/>
      <c r="B558" s="1">
        <v>5</v>
      </c>
      <c r="C558">
        <v>617432024.79086995</v>
      </c>
    </row>
    <row r="559" spans="1:3" x14ac:dyDescent="0.3">
      <c r="A559" s="4"/>
      <c r="B559" s="1">
        <v>6</v>
      </c>
      <c r="C559">
        <v>635189167.27438998</v>
      </c>
    </row>
    <row r="560" spans="1:3" x14ac:dyDescent="0.3">
      <c r="A560" s="4"/>
      <c r="B560" s="1">
        <v>7</v>
      </c>
      <c r="C560">
        <v>658836980.79080999</v>
      </c>
    </row>
    <row r="561" spans="1:3" x14ac:dyDescent="0.3">
      <c r="A561" s="4"/>
      <c r="B561" s="1">
        <v>8</v>
      </c>
      <c r="C561">
        <v>667414437.59074998</v>
      </c>
    </row>
    <row r="562" spans="1:3" x14ac:dyDescent="0.3">
      <c r="A562" s="4"/>
      <c r="B562" s="1">
        <v>9</v>
      </c>
      <c r="C562">
        <v>675650073.79093003</v>
      </c>
    </row>
    <row r="563" spans="1:3" x14ac:dyDescent="0.3">
      <c r="A563" s="4"/>
      <c r="B563" s="1">
        <v>10</v>
      </c>
      <c r="C563">
        <v>677732859.5908699</v>
      </c>
    </row>
    <row r="564" spans="1:3" x14ac:dyDescent="0.3">
      <c r="A564" s="4"/>
      <c r="B564" s="1">
        <v>11</v>
      </c>
      <c r="C564">
        <v>676450787.90753007</v>
      </c>
    </row>
    <row r="565" spans="1:3" x14ac:dyDescent="0.3">
      <c r="A565" s="4"/>
      <c r="B565" s="1">
        <v>12</v>
      </c>
      <c r="C565">
        <v>676312896.2240901</v>
      </c>
    </row>
    <row r="566" spans="1:3" x14ac:dyDescent="0.3">
      <c r="A566" s="4"/>
      <c r="B566" s="1">
        <v>13</v>
      </c>
      <c r="C566">
        <v>675762700.22396994</v>
      </c>
    </row>
    <row r="567" spans="1:3" x14ac:dyDescent="0.3">
      <c r="A567" s="4"/>
      <c r="B567" s="1">
        <v>14</v>
      </c>
      <c r="C567">
        <v>669888497.62451005</v>
      </c>
    </row>
    <row r="568" spans="1:3" x14ac:dyDescent="0.3">
      <c r="A568" s="4"/>
      <c r="B568" s="1">
        <v>15</v>
      </c>
      <c r="C568">
        <v>668463914.22444999</v>
      </c>
    </row>
    <row r="569" spans="1:3" x14ac:dyDescent="0.3">
      <c r="A569" s="4"/>
      <c r="B569" s="1">
        <v>16</v>
      </c>
      <c r="C569">
        <v>668581732.82427001</v>
      </c>
    </row>
    <row r="570" spans="1:3" x14ac:dyDescent="0.3">
      <c r="A570" s="4"/>
      <c r="B570" s="1">
        <v>17</v>
      </c>
      <c r="C570">
        <v>669414185.0243299</v>
      </c>
    </row>
    <row r="571" spans="1:3" x14ac:dyDescent="0.3">
      <c r="A571" s="4"/>
      <c r="B571" s="1">
        <v>18</v>
      </c>
      <c r="C571">
        <v>671846855.52433002</v>
      </c>
    </row>
    <row r="572" spans="1:3" x14ac:dyDescent="0.3">
      <c r="A572" s="4"/>
      <c r="B572" s="1">
        <v>19</v>
      </c>
      <c r="C572">
        <v>704074887.02402997</v>
      </c>
    </row>
    <row r="573" spans="1:3" x14ac:dyDescent="0.3">
      <c r="A573" s="4"/>
      <c r="B573" s="1">
        <v>20</v>
      </c>
      <c r="C573">
        <v>749658702.62307012</v>
      </c>
    </row>
    <row r="574" spans="1:3" x14ac:dyDescent="0.3">
      <c r="A574" s="4"/>
      <c r="B574" s="1">
        <v>21</v>
      </c>
      <c r="C574">
        <v>746778943.22312999</v>
      </c>
    </row>
    <row r="575" spans="1:3" x14ac:dyDescent="0.3">
      <c r="A575" s="4"/>
      <c r="B575" s="1">
        <v>22</v>
      </c>
      <c r="C575">
        <v>720143640.22349</v>
      </c>
    </row>
    <row r="576" spans="1:3" x14ac:dyDescent="0.3">
      <c r="A576" s="4"/>
      <c r="B576" s="1">
        <v>23</v>
      </c>
      <c r="C576">
        <v>672761594.42403007</v>
      </c>
    </row>
    <row r="577" spans="1:3" x14ac:dyDescent="0.3">
      <c r="A577" s="4"/>
      <c r="B577" s="1">
        <v>24</v>
      </c>
      <c r="C577">
        <v>638344957.87456989</v>
      </c>
    </row>
    <row r="578" spans="1:3" x14ac:dyDescent="0.3">
      <c r="A578" s="4" t="s">
        <v>43</v>
      </c>
      <c r="B578" s="1">
        <v>1</v>
      </c>
      <c r="C578">
        <v>641414836.52408004</v>
      </c>
    </row>
    <row r="579" spans="1:3" x14ac:dyDescent="0.3">
      <c r="A579" s="4"/>
      <c r="B579" s="1">
        <v>2</v>
      </c>
      <c r="C579">
        <v>635079479.64061999</v>
      </c>
    </row>
    <row r="580" spans="1:3" x14ac:dyDescent="0.3">
      <c r="A580" s="4"/>
      <c r="B580" s="1">
        <v>3</v>
      </c>
      <c r="C580">
        <v>631163200.52395999</v>
      </c>
    </row>
    <row r="581" spans="1:3" x14ac:dyDescent="0.3">
      <c r="A581" s="4"/>
      <c r="B581" s="1">
        <v>4</v>
      </c>
      <c r="C581">
        <v>631745985.72396016</v>
      </c>
    </row>
    <row r="582" spans="1:3" x14ac:dyDescent="0.3">
      <c r="A582" s="4"/>
      <c r="B582" s="1">
        <v>5</v>
      </c>
      <c r="C582">
        <v>636854867.12396002</v>
      </c>
    </row>
    <row r="583" spans="1:3" x14ac:dyDescent="0.3">
      <c r="A583" s="4"/>
      <c r="B583" s="1">
        <v>6</v>
      </c>
      <c r="C583">
        <v>654612009.60748005</v>
      </c>
    </row>
    <row r="584" spans="1:3" x14ac:dyDescent="0.3">
      <c r="A584" s="4"/>
      <c r="B584" s="1">
        <v>7</v>
      </c>
      <c r="C584">
        <v>678259823.12390006</v>
      </c>
    </row>
    <row r="585" spans="1:3" x14ac:dyDescent="0.3">
      <c r="A585" s="4"/>
      <c r="B585" s="1">
        <v>8</v>
      </c>
      <c r="C585">
        <v>686837279.92384005</v>
      </c>
    </row>
    <row r="586" spans="1:3" x14ac:dyDescent="0.3">
      <c r="A586" s="4"/>
      <c r="B586" s="1">
        <v>9</v>
      </c>
      <c r="C586">
        <v>695072916.1240201</v>
      </c>
    </row>
    <row r="587" spans="1:3" x14ac:dyDescent="0.3">
      <c r="A587" s="4"/>
      <c r="B587" s="1">
        <v>10</v>
      </c>
      <c r="C587">
        <v>697155701.92395997</v>
      </c>
    </row>
    <row r="588" spans="1:3" x14ac:dyDescent="0.3">
      <c r="A588" s="4"/>
      <c r="B588" s="1">
        <v>11</v>
      </c>
      <c r="C588">
        <v>695873630.24062002</v>
      </c>
    </row>
    <row r="589" spans="1:3" x14ac:dyDescent="0.3">
      <c r="A589" s="4"/>
      <c r="B589" s="1">
        <v>12</v>
      </c>
      <c r="C589">
        <v>695735738.55718017</v>
      </c>
    </row>
    <row r="590" spans="1:3" x14ac:dyDescent="0.3">
      <c r="A590" s="4"/>
      <c r="B590" s="1">
        <v>13</v>
      </c>
      <c r="C590">
        <v>695185542.55706</v>
      </c>
    </row>
    <row r="591" spans="1:3" x14ac:dyDescent="0.3">
      <c r="A591" s="4"/>
      <c r="B591" s="1">
        <v>14</v>
      </c>
      <c r="C591">
        <v>689311339.9576</v>
      </c>
    </row>
    <row r="592" spans="1:3" x14ac:dyDescent="0.3">
      <c r="A592" s="4"/>
      <c r="B592" s="1">
        <v>15</v>
      </c>
      <c r="C592">
        <v>687886756.55754006</v>
      </c>
    </row>
    <row r="593" spans="1:3" x14ac:dyDescent="0.3">
      <c r="A593" s="4"/>
      <c r="B593" s="1">
        <v>16</v>
      </c>
      <c r="C593">
        <v>688004575.15736008</v>
      </c>
    </row>
    <row r="594" spans="1:3" x14ac:dyDescent="0.3">
      <c r="A594" s="4"/>
      <c r="B594" s="1">
        <v>17</v>
      </c>
      <c r="C594">
        <v>688837027.35741997</v>
      </c>
    </row>
    <row r="595" spans="1:3" x14ac:dyDescent="0.3">
      <c r="A595" s="4"/>
      <c r="B595" s="1">
        <v>18</v>
      </c>
      <c r="C595">
        <v>691269697.85742009</v>
      </c>
    </row>
    <row r="596" spans="1:3" x14ac:dyDescent="0.3">
      <c r="A596" s="4"/>
      <c r="B596" s="1">
        <v>19</v>
      </c>
      <c r="C596">
        <v>723497729.35712016</v>
      </c>
    </row>
    <row r="597" spans="1:3" x14ac:dyDescent="0.3">
      <c r="A597" s="4"/>
      <c r="B597" s="1">
        <v>20</v>
      </c>
      <c r="C597">
        <v>769081544.95616019</v>
      </c>
    </row>
    <row r="598" spans="1:3" x14ac:dyDescent="0.3">
      <c r="A598" s="4"/>
      <c r="B598" s="1">
        <v>21</v>
      </c>
      <c r="C598">
        <v>766201785.55621994</v>
      </c>
    </row>
    <row r="599" spans="1:3" x14ac:dyDescent="0.3">
      <c r="A599" s="4"/>
      <c r="B599" s="1">
        <v>22</v>
      </c>
      <c r="C599">
        <v>739566482.55657995</v>
      </c>
    </row>
    <row r="600" spans="1:3" x14ac:dyDescent="0.3">
      <c r="A600" s="4"/>
      <c r="B600" s="1">
        <v>23</v>
      </c>
      <c r="C600">
        <v>692184436.75712013</v>
      </c>
    </row>
    <row r="601" spans="1:3" x14ac:dyDescent="0.3">
      <c r="A601" s="4"/>
      <c r="B601" s="1">
        <v>24</v>
      </c>
      <c r="C601">
        <v>657767800.20766008</v>
      </c>
    </row>
    <row r="602" spans="1:3" x14ac:dyDescent="0.3">
      <c r="A602" s="4" t="s">
        <v>44</v>
      </c>
      <c r="B602" s="1">
        <v>1</v>
      </c>
      <c r="C602">
        <v>660837678.8571701</v>
      </c>
    </row>
    <row r="603" spans="1:3" x14ac:dyDescent="0.3">
      <c r="A603" s="4"/>
      <c r="B603" s="1">
        <v>2</v>
      </c>
      <c r="C603">
        <v>654502321.97371018</v>
      </c>
    </row>
    <row r="604" spans="1:3" x14ac:dyDescent="0.3">
      <c r="A604" s="4"/>
      <c r="B604" s="1">
        <v>3</v>
      </c>
      <c r="C604">
        <v>650586042.85705018</v>
      </c>
    </row>
    <row r="605" spans="1:3" x14ac:dyDescent="0.3">
      <c r="A605" s="4"/>
      <c r="B605" s="1">
        <v>4</v>
      </c>
      <c r="C605">
        <v>651168828.05705023</v>
      </c>
    </row>
    <row r="606" spans="1:3" x14ac:dyDescent="0.3">
      <c r="A606" s="4"/>
      <c r="B606" s="1">
        <v>5</v>
      </c>
      <c r="C606">
        <v>656277709.4570502</v>
      </c>
    </row>
    <row r="607" spans="1:3" x14ac:dyDescent="0.3">
      <c r="A607" s="4"/>
      <c r="B607" s="1">
        <v>6</v>
      </c>
      <c r="C607">
        <v>674034851.94057012</v>
      </c>
    </row>
    <row r="608" spans="1:3" x14ac:dyDescent="0.3">
      <c r="A608" s="4"/>
      <c r="B608" s="1">
        <v>7</v>
      </c>
      <c r="C608">
        <v>697682665.45699024</v>
      </c>
    </row>
    <row r="609" spans="1:3" x14ac:dyDescent="0.3">
      <c r="A609" s="4"/>
      <c r="B609" s="1">
        <v>8</v>
      </c>
      <c r="C609">
        <v>706260122.25693011</v>
      </c>
    </row>
    <row r="610" spans="1:3" x14ac:dyDescent="0.3">
      <c r="A610" s="4"/>
      <c r="B610" s="1">
        <v>9</v>
      </c>
      <c r="C610">
        <v>714495758.45711017</v>
      </c>
    </row>
    <row r="611" spans="1:3" x14ac:dyDescent="0.3">
      <c r="A611" s="4"/>
      <c r="B611" s="1">
        <v>10</v>
      </c>
      <c r="C611">
        <v>716578544.25705016</v>
      </c>
    </row>
    <row r="612" spans="1:3" x14ac:dyDescent="0.3">
      <c r="A612" s="4"/>
      <c r="B612" s="1">
        <v>11</v>
      </c>
      <c r="C612">
        <v>715296472.5737102</v>
      </c>
    </row>
    <row r="613" spans="1:3" x14ac:dyDescent="0.3">
      <c r="A613" s="4"/>
      <c r="B613" s="1">
        <v>12</v>
      </c>
      <c r="C613">
        <v>715158580.89027023</v>
      </c>
    </row>
    <row r="614" spans="1:3" x14ac:dyDescent="0.3">
      <c r="A614" s="4"/>
      <c r="B614" s="1">
        <v>13</v>
      </c>
      <c r="C614">
        <v>714608384.89015007</v>
      </c>
    </row>
    <row r="615" spans="1:3" x14ac:dyDescent="0.3">
      <c r="A615" s="4"/>
      <c r="B615" s="1">
        <v>14</v>
      </c>
      <c r="C615">
        <v>708734182.29069018</v>
      </c>
    </row>
    <row r="616" spans="1:3" x14ac:dyDescent="0.3">
      <c r="A616" s="4"/>
      <c r="B616" s="1">
        <v>15</v>
      </c>
      <c r="C616">
        <v>707309598.89063025</v>
      </c>
    </row>
    <row r="617" spans="1:3" x14ac:dyDescent="0.3">
      <c r="A617" s="4"/>
      <c r="B617" s="1">
        <v>16</v>
      </c>
      <c r="C617">
        <v>707427417.49045014</v>
      </c>
    </row>
    <row r="618" spans="1:3" x14ac:dyDescent="0.3">
      <c r="A618" s="4"/>
      <c r="B618" s="1">
        <v>17</v>
      </c>
      <c r="C618">
        <v>708259869.69051015</v>
      </c>
    </row>
    <row r="619" spans="1:3" x14ac:dyDescent="0.3">
      <c r="A619" s="4"/>
      <c r="B619" s="1">
        <v>18</v>
      </c>
      <c r="C619">
        <v>710692540.19051015</v>
      </c>
    </row>
    <row r="620" spans="1:3" x14ac:dyDescent="0.3">
      <c r="A620" s="4"/>
      <c r="B620" s="1">
        <v>19</v>
      </c>
      <c r="C620">
        <v>742920571.69020975</v>
      </c>
    </row>
    <row r="621" spans="1:3" x14ac:dyDescent="0.3">
      <c r="A621" s="4"/>
      <c r="B621" s="1">
        <v>20</v>
      </c>
      <c r="C621">
        <v>788504387.28925002</v>
      </c>
    </row>
    <row r="622" spans="1:3" x14ac:dyDescent="0.3">
      <c r="A622" s="4"/>
      <c r="B622" s="1">
        <v>21</v>
      </c>
      <c r="C622">
        <v>785624627.88930988</v>
      </c>
    </row>
    <row r="623" spans="1:3" x14ac:dyDescent="0.3">
      <c r="A623" s="4"/>
      <c r="B623" s="1">
        <v>22</v>
      </c>
      <c r="C623">
        <v>758989324.88967001</v>
      </c>
    </row>
    <row r="624" spans="1:3" x14ac:dyDescent="0.3">
      <c r="A624" s="4"/>
      <c r="B624" s="1">
        <v>23</v>
      </c>
      <c r="C624">
        <v>711607279.0902102</v>
      </c>
    </row>
    <row r="625" spans="1:3" x14ac:dyDescent="0.3">
      <c r="A625" s="4"/>
      <c r="B625" s="1">
        <v>24</v>
      </c>
      <c r="C625">
        <v>677190642.54075015</v>
      </c>
    </row>
    <row r="626" spans="1:3" x14ac:dyDescent="0.3">
      <c r="A626" s="4" t="s">
        <v>45</v>
      </c>
      <c r="B626" s="1">
        <v>1</v>
      </c>
      <c r="C626">
        <v>680260521.19026005</v>
      </c>
    </row>
    <row r="627" spans="1:3" x14ac:dyDescent="0.3">
      <c r="A627" s="4"/>
      <c r="B627" s="1">
        <v>2</v>
      </c>
      <c r="C627">
        <v>673925164.30680013</v>
      </c>
    </row>
    <row r="628" spans="1:3" x14ac:dyDescent="0.3">
      <c r="A628" s="4"/>
      <c r="B628" s="1">
        <v>3</v>
      </c>
      <c r="C628">
        <v>670008885.19014001</v>
      </c>
    </row>
    <row r="629" spans="1:3" x14ac:dyDescent="0.3">
      <c r="A629" s="4"/>
      <c r="B629" s="1">
        <v>4</v>
      </c>
      <c r="C629">
        <v>670591670.39014006</v>
      </c>
    </row>
    <row r="630" spans="1:3" x14ac:dyDescent="0.3">
      <c r="A630" s="4"/>
      <c r="B630" s="1">
        <v>5</v>
      </c>
      <c r="C630">
        <v>675700551.79014015</v>
      </c>
    </row>
    <row r="631" spans="1:3" x14ac:dyDescent="0.3">
      <c r="A631" s="4"/>
      <c r="B631" s="1">
        <v>6</v>
      </c>
      <c r="C631">
        <v>693457694.27366006</v>
      </c>
    </row>
    <row r="632" spans="1:3" x14ac:dyDescent="0.3">
      <c r="A632" s="4"/>
      <c r="B632" s="1">
        <v>7</v>
      </c>
      <c r="C632">
        <v>717105507.79008007</v>
      </c>
    </row>
    <row r="633" spans="1:3" x14ac:dyDescent="0.3">
      <c r="A633" s="4"/>
      <c r="B633" s="1">
        <v>8</v>
      </c>
      <c r="C633">
        <v>725682964.59001994</v>
      </c>
    </row>
    <row r="634" spans="1:3" x14ac:dyDescent="0.3">
      <c r="A634" s="4"/>
      <c r="B634" s="1">
        <v>9</v>
      </c>
      <c r="C634">
        <v>733918600.79019988</v>
      </c>
    </row>
    <row r="635" spans="1:3" x14ac:dyDescent="0.3">
      <c r="A635" s="4"/>
      <c r="B635" s="1">
        <v>10</v>
      </c>
      <c r="C635">
        <v>736001386.59014022</v>
      </c>
    </row>
    <row r="636" spans="1:3" x14ac:dyDescent="0.3">
      <c r="A636" s="4"/>
      <c r="B636" s="1">
        <v>11</v>
      </c>
      <c r="C636">
        <v>734719314.90680003</v>
      </c>
    </row>
    <row r="637" spans="1:3" x14ac:dyDescent="0.3">
      <c r="A637" s="4"/>
      <c r="B637" s="1">
        <v>12</v>
      </c>
      <c r="C637">
        <v>734581423.22336018</v>
      </c>
    </row>
    <row r="638" spans="1:3" x14ac:dyDescent="0.3">
      <c r="A638" s="4"/>
      <c r="B638" s="1">
        <v>13</v>
      </c>
      <c r="C638">
        <v>734031227.22324038</v>
      </c>
    </row>
    <row r="639" spans="1:3" x14ac:dyDescent="0.3">
      <c r="A639" s="4"/>
      <c r="B639" s="1">
        <v>14</v>
      </c>
      <c r="C639">
        <v>728157024.62378001</v>
      </c>
    </row>
    <row r="640" spans="1:3" x14ac:dyDescent="0.3">
      <c r="A640" s="4"/>
      <c r="B640" s="1">
        <v>15</v>
      </c>
      <c r="C640">
        <v>726732441.22372007</v>
      </c>
    </row>
    <row r="641" spans="1:3" x14ac:dyDescent="0.3">
      <c r="A641" s="4"/>
      <c r="B641" s="1">
        <v>16</v>
      </c>
      <c r="C641">
        <v>726850259.82354009</v>
      </c>
    </row>
    <row r="642" spans="1:3" x14ac:dyDescent="0.3">
      <c r="A642" s="4"/>
      <c r="B642" s="1">
        <v>17</v>
      </c>
      <c r="C642">
        <v>727682712.0236001</v>
      </c>
    </row>
    <row r="643" spans="1:3" x14ac:dyDescent="0.3">
      <c r="A643" s="4"/>
      <c r="B643" s="1">
        <v>18</v>
      </c>
      <c r="C643">
        <v>730115382.5236001</v>
      </c>
    </row>
    <row r="644" spans="1:3" x14ac:dyDescent="0.3">
      <c r="A644" s="4"/>
      <c r="B644" s="1">
        <v>19</v>
      </c>
      <c r="C644">
        <v>762343414.02329981</v>
      </c>
    </row>
    <row r="645" spans="1:3" x14ac:dyDescent="0.3">
      <c r="A645" s="4"/>
      <c r="B645" s="1">
        <v>20</v>
      </c>
      <c r="C645">
        <v>807927229.62234008</v>
      </c>
    </row>
    <row r="646" spans="1:3" x14ac:dyDescent="0.3">
      <c r="A646" s="4"/>
      <c r="B646" s="1">
        <v>21</v>
      </c>
      <c r="C646">
        <v>805047470.22239995</v>
      </c>
    </row>
    <row r="647" spans="1:3" x14ac:dyDescent="0.3">
      <c r="A647" s="4"/>
      <c r="B647" s="1">
        <v>22</v>
      </c>
      <c r="C647">
        <v>778412167.22275996</v>
      </c>
    </row>
    <row r="648" spans="1:3" x14ac:dyDescent="0.3">
      <c r="A648" s="4"/>
      <c r="B648" s="1">
        <v>23</v>
      </c>
      <c r="C648">
        <v>731030121.42329979</v>
      </c>
    </row>
    <row r="649" spans="1:3" x14ac:dyDescent="0.3">
      <c r="A649" s="4"/>
      <c r="B649" s="1">
        <v>24</v>
      </c>
      <c r="C649">
        <v>696613484.87384009</v>
      </c>
    </row>
    <row r="650" spans="1:3" x14ac:dyDescent="0.3">
      <c r="A650" s="4" t="s">
        <v>46</v>
      </c>
      <c r="B650" s="1">
        <v>1</v>
      </c>
      <c r="C650">
        <v>699683363.52335</v>
      </c>
    </row>
    <row r="651" spans="1:3" x14ac:dyDescent="0.3">
      <c r="A651" s="4"/>
      <c r="B651" s="1">
        <v>2</v>
      </c>
      <c r="C651">
        <v>693348006.63989007</v>
      </c>
    </row>
    <row r="652" spans="1:3" x14ac:dyDescent="0.3">
      <c r="A652" s="4"/>
      <c r="B652" s="1">
        <v>3</v>
      </c>
      <c r="C652">
        <v>689431727.52323008</v>
      </c>
    </row>
    <row r="653" spans="1:3" x14ac:dyDescent="0.3">
      <c r="A653" s="4"/>
      <c r="B653" s="1">
        <v>4</v>
      </c>
      <c r="C653">
        <v>690014512.72323012</v>
      </c>
    </row>
    <row r="654" spans="1:3" x14ac:dyDescent="0.3">
      <c r="A654" s="4"/>
      <c r="B654" s="1">
        <v>5</v>
      </c>
      <c r="C654">
        <v>695123394.1232301</v>
      </c>
    </row>
    <row r="655" spans="1:3" x14ac:dyDescent="0.3">
      <c r="A655" s="4"/>
      <c r="B655" s="1">
        <v>6</v>
      </c>
      <c r="C655">
        <v>712880536.60675001</v>
      </c>
    </row>
    <row r="656" spans="1:3" x14ac:dyDescent="0.3">
      <c r="A656" s="4"/>
      <c r="B656" s="1">
        <v>7</v>
      </c>
      <c r="C656">
        <v>736528350.12316966</v>
      </c>
    </row>
    <row r="657" spans="1:3" x14ac:dyDescent="0.3">
      <c r="A657" s="4"/>
      <c r="B657" s="1">
        <v>8</v>
      </c>
      <c r="C657">
        <v>745105806.92310989</v>
      </c>
    </row>
    <row r="658" spans="1:3" x14ac:dyDescent="0.3">
      <c r="A658" s="4"/>
      <c r="B658" s="1">
        <v>9</v>
      </c>
      <c r="C658">
        <v>753341443.12328982</v>
      </c>
    </row>
    <row r="659" spans="1:3" x14ac:dyDescent="0.3">
      <c r="A659" s="4"/>
      <c r="B659" s="1">
        <v>10</v>
      </c>
      <c r="C659">
        <v>755424228.92323017</v>
      </c>
    </row>
    <row r="660" spans="1:3" x14ac:dyDescent="0.3">
      <c r="A660" s="4"/>
      <c r="B660" s="1">
        <v>11</v>
      </c>
      <c r="C660">
        <v>754142157.23988998</v>
      </c>
    </row>
    <row r="661" spans="1:3" x14ac:dyDescent="0.3">
      <c r="A661" s="4"/>
      <c r="B661" s="1">
        <v>12</v>
      </c>
      <c r="C661">
        <v>754004265.55645013</v>
      </c>
    </row>
    <row r="662" spans="1:3" x14ac:dyDescent="0.3">
      <c r="A662" s="4"/>
      <c r="B662" s="1">
        <v>13</v>
      </c>
      <c r="C662">
        <v>753454069.55632961</v>
      </c>
    </row>
    <row r="663" spans="1:3" x14ac:dyDescent="0.3">
      <c r="A663" s="4"/>
      <c r="B663" s="1">
        <v>14</v>
      </c>
      <c r="C663">
        <v>747579866.95687008</v>
      </c>
    </row>
    <row r="664" spans="1:3" x14ac:dyDescent="0.3">
      <c r="A664" s="4"/>
      <c r="B664" s="1">
        <v>15</v>
      </c>
      <c r="C664">
        <v>746155283.55681026</v>
      </c>
    </row>
    <row r="665" spans="1:3" x14ac:dyDescent="0.3">
      <c r="A665" s="4"/>
      <c r="B665" s="1">
        <v>16</v>
      </c>
      <c r="C665">
        <v>746273102.15663016</v>
      </c>
    </row>
    <row r="666" spans="1:3" x14ac:dyDescent="0.3">
      <c r="A666" s="4"/>
      <c r="B666" s="1">
        <v>17</v>
      </c>
      <c r="C666">
        <v>747105554.35668993</v>
      </c>
    </row>
    <row r="667" spans="1:3" x14ac:dyDescent="0.3">
      <c r="A667" s="4"/>
      <c r="B667" s="1">
        <v>18</v>
      </c>
      <c r="C667">
        <v>749538224.85669017</v>
      </c>
    </row>
    <row r="668" spans="1:3" x14ac:dyDescent="0.3">
      <c r="A668" s="4"/>
      <c r="B668" s="1">
        <v>19</v>
      </c>
      <c r="C668">
        <v>781766256.35638976</v>
      </c>
    </row>
    <row r="669" spans="1:3" x14ac:dyDescent="0.3">
      <c r="A669" s="4"/>
      <c r="B669" s="1">
        <v>20</v>
      </c>
      <c r="C669">
        <v>827350071.95542943</v>
      </c>
    </row>
    <row r="670" spans="1:3" x14ac:dyDescent="0.3">
      <c r="A670" s="4"/>
      <c r="B670" s="1">
        <v>21</v>
      </c>
      <c r="C670">
        <v>824470312.5554899</v>
      </c>
    </row>
    <row r="671" spans="1:3" x14ac:dyDescent="0.3">
      <c r="A671" s="4"/>
      <c r="B671" s="1">
        <v>22</v>
      </c>
      <c r="C671">
        <v>797835009.55584991</v>
      </c>
    </row>
    <row r="672" spans="1:3" x14ac:dyDescent="0.3">
      <c r="A672" s="4"/>
      <c r="B672" s="1">
        <v>23</v>
      </c>
      <c r="C672">
        <v>750452963.75638986</v>
      </c>
    </row>
    <row r="673" spans="1:3" x14ac:dyDescent="0.3">
      <c r="A673" s="4"/>
      <c r="B673" s="1">
        <v>24</v>
      </c>
      <c r="C673">
        <v>716036327.20693016</v>
      </c>
    </row>
    <row r="674" spans="1:3" x14ac:dyDescent="0.3">
      <c r="A674" s="4" t="s">
        <v>47</v>
      </c>
      <c r="B674" s="1">
        <v>1</v>
      </c>
      <c r="C674">
        <v>719106205.85644019</v>
      </c>
    </row>
    <row r="675" spans="1:3" x14ac:dyDescent="0.3">
      <c r="A675" s="4"/>
      <c r="B675" s="1">
        <v>2</v>
      </c>
      <c r="C675">
        <v>712770848.97298026</v>
      </c>
    </row>
    <row r="676" spans="1:3" x14ac:dyDescent="0.3">
      <c r="A676" s="4"/>
      <c r="B676" s="1">
        <v>3</v>
      </c>
      <c r="C676">
        <v>708854569.85632014</v>
      </c>
    </row>
    <row r="677" spans="1:3" x14ac:dyDescent="0.3">
      <c r="A677" s="4"/>
      <c r="B677" s="1">
        <v>4</v>
      </c>
      <c r="C677">
        <v>709437355.05632019</v>
      </c>
    </row>
    <row r="678" spans="1:3" x14ac:dyDescent="0.3">
      <c r="A678" s="4"/>
      <c r="B678" s="1">
        <v>5</v>
      </c>
      <c r="C678">
        <v>714546236.45632029</v>
      </c>
    </row>
    <row r="679" spans="1:3" x14ac:dyDescent="0.3">
      <c r="A679" s="4"/>
      <c r="B679" s="1">
        <v>6</v>
      </c>
      <c r="C679">
        <v>732303378.93983984</v>
      </c>
    </row>
    <row r="680" spans="1:3" x14ac:dyDescent="0.3">
      <c r="A680" s="4"/>
      <c r="B680" s="1">
        <v>7</v>
      </c>
      <c r="C680">
        <v>755951192.45626032</v>
      </c>
    </row>
    <row r="681" spans="1:3" x14ac:dyDescent="0.3">
      <c r="A681" s="4"/>
      <c r="B681" s="1">
        <v>8</v>
      </c>
      <c r="C681">
        <v>764528649.25619996</v>
      </c>
    </row>
    <row r="682" spans="1:3" x14ac:dyDescent="0.3">
      <c r="A682" s="4"/>
      <c r="B682" s="1">
        <v>9</v>
      </c>
      <c r="C682">
        <v>772764285.45637977</v>
      </c>
    </row>
    <row r="683" spans="1:3" x14ac:dyDescent="0.3">
      <c r="A683" s="4"/>
      <c r="B683" s="1">
        <v>10</v>
      </c>
      <c r="C683">
        <v>774847071.25632024</v>
      </c>
    </row>
    <row r="684" spans="1:3" x14ac:dyDescent="0.3">
      <c r="A684" s="4"/>
      <c r="B684" s="1">
        <v>11</v>
      </c>
      <c r="C684">
        <v>773564999.57298017</v>
      </c>
    </row>
    <row r="685" spans="1:3" x14ac:dyDescent="0.3">
      <c r="A685" s="4"/>
      <c r="B685" s="1">
        <v>12</v>
      </c>
      <c r="C685">
        <v>773427107.8895402</v>
      </c>
    </row>
    <row r="686" spans="1:3" x14ac:dyDescent="0.3">
      <c r="A686" s="4"/>
      <c r="B686" s="1">
        <v>13</v>
      </c>
      <c r="C686">
        <v>772876911.88941967</v>
      </c>
    </row>
    <row r="687" spans="1:3" x14ac:dyDescent="0.3">
      <c r="A687" s="4"/>
      <c r="B687" s="1">
        <v>14</v>
      </c>
      <c r="C687">
        <v>767002709.28996015</v>
      </c>
    </row>
    <row r="688" spans="1:3" x14ac:dyDescent="0.3">
      <c r="A688" s="4"/>
      <c r="B688" s="1">
        <v>15</v>
      </c>
      <c r="C688">
        <v>765578125.88990021</v>
      </c>
    </row>
    <row r="689" spans="1:3" x14ac:dyDescent="0.3">
      <c r="A689" s="4"/>
      <c r="B689" s="1">
        <v>16</v>
      </c>
      <c r="C689">
        <v>765695944.48971999</v>
      </c>
    </row>
    <row r="690" spans="1:3" x14ac:dyDescent="0.3">
      <c r="A690" s="4"/>
      <c r="B690" s="1">
        <v>17</v>
      </c>
      <c r="C690">
        <v>766528396.68977988</v>
      </c>
    </row>
    <row r="691" spans="1:3" x14ac:dyDescent="0.3">
      <c r="A691" s="4"/>
      <c r="B691" s="1">
        <v>18</v>
      </c>
      <c r="C691">
        <v>768961067.18978</v>
      </c>
    </row>
    <row r="692" spans="1:3" x14ac:dyDescent="0.3">
      <c r="A692" s="4"/>
      <c r="B692" s="1">
        <v>19</v>
      </c>
      <c r="C692">
        <v>801189098.68947971</v>
      </c>
    </row>
    <row r="693" spans="1:3" x14ac:dyDescent="0.3">
      <c r="A693" s="4"/>
      <c r="B693" s="1">
        <v>20</v>
      </c>
      <c r="C693">
        <v>846772914.2885195</v>
      </c>
    </row>
    <row r="694" spans="1:3" x14ac:dyDescent="0.3">
      <c r="A694" s="4"/>
      <c r="B694" s="1">
        <v>21</v>
      </c>
      <c r="C694">
        <v>843893154.88857996</v>
      </c>
    </row>
    <row r="695" spans="1:3" x14ac:dyDescent="0.3">
      <c r="A695" s="4"/>
      <c r="B695" s="1">
        <v>22</v>
      </c>
      <c r="C695">
        <v>817257851.88893998</v>
      </c>
    </row>
    <row r="696" spans="1:3" x14ac:dyDescent="0.3">
      <c r="A696" s="4"/>
      <c r="B696" s="1">
        <v>23</v>
      </c>
      <c r="C696">
        <v>769875806.0894798</v>
      </c>
    </row>
    <row r="697" spans="1:3" x14ac:dyDescent="0.3">
      <c r="A697" s="4"/>
      <c r="B697" s="1">
        <v>24</v>
      </c>
      <c r="C697">
        <v>735459169.54002035</v>
      </c>
    </row>
    <row r="698" spans="1:3" x14ac:dyDescent="0.3">
      <c r="A698" s="4" t="s">
        <v>48</v>
      </c>
      <c r="B698" s="1">
        <v>1</v>
      </c>
      <c r="C698">
        <v>738529048.18952966</v>
      </c>
    </row>
    <row r="699" spans="1:3" x14ac:dyDescent="0.3">
      <c r="A699" s="4"/>
      <c r="B699" s="1">
        <v>2</v>
      </c>
      <c r="C699">
        <v>732193691.30607033</v>
      </c>
    </row>
    <row r="700" spans="1:3" x14ac:dyDescent="0.3">
      <c r="A700" s="4"/>
      <c r="B700" s="1">
        <v>3</v>
      </c>
      <c r="C700">
        <v>728277412.18940997</v>
      </c>
    </row>
    <row r="701" spans="1:3" x14ac:dyDescent="0.3">
      <c r="A701" s="4"/>
      <c r="B701" s="1">
        <v>4</v>
      </c>
      <c r="C701">
        <v>728860197.38941002</v>
      </c>
    </row>
    <row r="702" spans="1:3" x14ac:dyDescent="0.3">
      <c r="A702" s="4"/>
      <c r="B702" s="1">
        <v>5</v>
      </c>
      <c r="C702">
        <v>733969078.78941035</v>
      </c>
    </row>
    <row r="703" spans="1:3" x14ac:dyDescent="0.3">
      <c r="A703" s="4"/>
      <c r="B703" s="1">
        <v>6</v>
      </c>
      <c r="C703">
        <v>751726221.27292991</v>
      </c>
    </row>
    <row r="704" spans="1:3" x14ac:dyDescent="0.3">
      <c r="A704" s="4"/>
      <c r="B704" s="1">
        <v>7</v>
      </c>
      <c r="C704">
        <v>775374034.78934968</v>
      </c>
    </row>
    <row r="705" spans="1:3" x14ac:dyDescent="0.3">
      <c r="A705" s="4"/>
      <c r="B705" s="1">
        <v>8</v>
      </c>
      <c r="C705">
        <v>783951491.5892899</v>
      </c>
    </row>
    <row r="706" spans="1:3" x14ac:dyDescent="0.3">
      <c r="A706" s="4"/>
      <c r="B706" s="1">
        <v>9</v>
      </c>
      <c r="C706">
        <v>792187127.78946984</v>
      </c>
    </row>
    <row r="707" spans="1:3" x14ac:dyDescent="0.3">
      <c r="A707" s="4"/>
      <c r="B707" s="1">
        <v>10</v>
      </c>
      <c r="C707">
        <v>794269913.58941007</v>
      </c>
    </row>
    <row r="708" spans="1:3" x14ac:dyDescent="0.3">
      <c r="A708" s="4"/>
      <c r="B708" s="1">
        <v>11</v>
      </c>
      <c r="C708">
        <v>792987841.90606999</v>
      </c>
    </row>
    <row r="709" spans="1:3" x14ac:dyDescent="0.3">
      <c r="A709" s="4"/>
      <c r="B709" s="1">
        <v>12</v>
      </c>
      <c r="C709">
        <v>792849950.22263002</v>
      </c>
    </row>
    <row r="710" spans="1:3" x14ac:dyDescent="0.3">
      <c r="A710" s="4"/>
      <c r="B710" s="1">
        <v>13</v>
      </c>
      <c r="C710">
        <v>792299754.22251046</v>
      </c>
    </row>
    <row r="711" spans="1:3" x14ac:dyDescent="0.3">
      <c r="A711" s="4"/>
      <c r="B711" s="1">
        <v>14</v>
      </c>
      <c r="C711">
        <v>786425551.62305009</v>
      </c>
    </row>
    <row r="712" spans="1:3" x14ac:dyDescent="0.3">
      <c r="A712" s="4"/>
      <c r="B712" s="1">
        <v>15</v>
      </c>
      <c r="C712">
        <v>785000968.22299027</v>
      </c>
    </row>
    <row r="713" spans="1:3" x14ac:dyDescent="0.3">
      <c r="A713" s="4"/>
      <c r="B713" s="1">
        <v>16</v>
      </c>
      <c r="C713">
        <v>785118786.82281017</v>
      </c>
    </row>
    <row r="714" spans="1:3" x14ac:dyDescent="0.3">
      <c r="A714" s="4"/>
      <c r="B714" s="1">
        <v>17</v>
      </c>
      <c r="C714">
        <v>785951239.02286994</v>
      </c>
    </row>
    <row r="715" spans="1:3" x14ac:dyDescent="0.3">
      <c r="A715" s="4"/>
      <c r="B715" s="1">
        <v>18</v>
      </c>
      <c r="C715">
        <v>788383909.52287006</v>
      </c>
    </row>
    <row r="716" spans="1:3" x14ac:dyDescent="0.3">
      <c r="A716" s="4"/>
      <c r="B716" s="1">
        <v>19</v>
      </c>
      <c r="C716">
        <v>820611941.02256978</v>
      </c>
    </row>
    <row r="717" spans="1:3" x14ac:dyDescent="0.3">
      <c r="A717" s="4"/>
      <c r="B717" s="1">
        <v>20</v>
      </c>
      <c r="C717">
        <v>866195756.62160933</v>
      </c>
    </row>
    <row r="718" spans="1:3" x14ac:dyDescent="0.3">
      <c r="A718" s="4"/>
      <c r="B718" s="1">
        <v>21</v>
      </c>
      <c r="C718">
        <v>863315997.22166991</v>
      </c>
    </row>
    <row r="719" spans="1:3" x14ac:dyDescent="0.3">
      <c r="A719" s="4"/>
      <c r="B719" s="1">
        <v>22</v>
      </c>
      <c r="C719">
        <v>836680694.22202992</v>
      </c>
    </row>
    <row r="720" spans="1:3" x14ac:dyDescent="0.3">
      <c r="A720" s="4"/>
      <c r="B720" s="1">
        <v>23</v>
      </c>
      <c r="C720">
        <v>789298648.42256987</v>
      </c>
    </row>
    <row r="721" spans="1:3" x14ac:dyDescent="0.3">
      <c r="A721" s="4"/>
      <c r="B721" s="1">
        <v>24</v>
      </c>
      <c r="C721">
        <v>754882011.87311029</v>
      </c>
    </row>
    <row r="722" spans="1:3" x14ac:dyDescent="0.3">
      <c r="A722" s="4" t="s">
        <v>49</v>
      </c>
      <c r="B722" s="1">
        <v>1</v>
      </c>
      <c r="C722">
        <v>701066482.11968005</v>
      </c>
    </row>
    <row r="723" spans="1:3" x14ac:dyDescent="0.3">
      <c r="A723" s="4"/>
      <c r="B723" s="1">
        <v>2</v>
      </c>
      <c r="C723">
        <v>675725054.58583999</v>
      </c>
    </row>
    <row r="724" spans="1:3" x14ac:dyDescent="0.3">
      <c r="A724" s="4"/>
      <c r="B724" s="1">
        <v>3</v>
      </c>
      <c r="C724">
        <v>660059938.11919999</v>
      </c>
    </row>
    <row r="725" spans="1:3" x14ac:dyDescent="0.3">
      <c r="A725" s="4"/>
      <c r="B725" s="1">
        <v>4</v>
      </c>
      <c r="C725">
        <v>662391078.91919994</v>
      </c>
    </row>
    <row r="726" spans="1:3" x14ac:dyDescent="0.3">
      <c r="A726" s="4"/>
      <c r="B726" s="1">
        <v>5</v>
      </c>
      <c r="C726">
        <v>682826604.51920009</v>
      </c>
    </row>
    <row r="727" spans="1:3" x14ac:dyDescent="0.3">
      <c r="A727" s="4"/>
      <c r="B727" s="1">
        <v>6</v>
      </c>
      <c r="C727">
        <v>753855174.45328021</v>
      </c>
    </row>
    <row r="728" spans="1:3" x14ac:dyDescent="0.3">
      <c r="A728" s="4"/>
      <c r="B728" s="1">
        <v>7</v>
      </c>
      <c r="C728">
        <v>848446428.51896012</v>
      </c>
    </row>
    <row r="729" spans="1:3" x14ac:dyDescent="0.3">
      <c r="A729" s="4"/>
      <c r="B729" s="1">
        <v>8</v>
      </c>
      <c r="C729">
        <v>882756255.71871972</v>
      </c>
    </row>
    <row r="730" spans="1:3" x14ac:dyDescent="0.3">
      <c r="A730" s="4"/>
      <c r="B730" s="1">
        <v>9</v>
      </c>
      <c r="C730">
        <v>915698800.51944005</v>
      </c>
    </row>
    <row r="731" spans="1:3" x14ac:dyDescent="0.3">
      <c r="A731" s="4"/>
      <c r="B731" s="1">
        <v>10</v>
      </c>
      <c r="C731">
        <v>924029943.71920002</v>
      </c>
    </row>
    <row r="732" spans="1:3" x14ac:dyDescent="0.3">
      <c r="A732" s="4"/>
      <c r="B732" s="1">
        <v>11</v>
      </c>
      <c r="C732">
        <v>918901656.9858402</v>
      </c>
    </row>
    <row r="733" spans="1:3" x14ac:dyDescent="0.3">
      <c r="A733" s="4"/>
      <c r="B733" s="1">
        <v>12</v>
      </c>
      <c r="C733">
        <v>918350090.25207984</v>
      </c>
    </row>
    <row r="734" spans="1:3" x14ac:dyDescent="0.3">
      <c r="A734" s="4"/>
      <c r="B734" s="1">
        <v>13</v>
      </c>
      <c r="C734">
        <v>916149306.25159991</v>
      </c>
    </row>
    <row r="735" spans="1:3" x14ac:dyDescent="0.3">
      <c r="A735" s="4"/>
      <c r="B735" s="1">
        <v>14</v>
      </c>
      <c r="C735">
        <v>892652495.85376024</v>
      </c>
    </row>
    <row r="736" spans="1:3" x14ac:dyDescent="0.3">
      <c r="A736" s="4"/>
      <c r="B736" s="1">
        <v>15</v>
      </c>
      <c r="C736">
        <v>886954162.25352025</v>
      </c>
    </row>
    <row r="737" spans="1:3" x14ac:dyDescent="0.3">
      <c r="A737" s="4"/>
      <c r="B737" s="1">
        <v>16</v>
      </c>
      <c r="C737">
        <v>887425436.65279973</v>
      </c>
    </row>
    <row r="738" spans="1:3" x14ac:dyDescent="0.3">
      <c r="A738" s="4"/>
      <c r="B738" s="1">
        <v>17</v>
      </c>
      <c r="C738">
        <v>890755245.45303965</v>
      </c>
    </row>
    <row r="739" spans="1:3" x14ac:dyDescent="0.3">
      <c r="A739" s="4"/>
      <c r="B739" s="1">
        <v>18</v>
      </c>
      <c r="C739">
        <v>900485927.45303965</v>
      </c>
    </row>
    <row r="740" spans="1:3" x14ac:dyDescent="0.3">
      <c r="A740" s="4"/>
      <c r="B740" s="1">
        <v>19</v>
      </c>
      <c r="C740">
        <v>1029398053.4518398</v>
      </c>
    </row>
    <row r="741" spans="1:3" x14ac:dyDescent="0.3">
      <c r="A741" s="4"/>
      <c r="B741" s="1">
        <v>20</v>
      </c>
      <c r="C741">
        <v>1211733315.8479998</v>
      </c>
    </row>
    <row r="742" spans="1:3" x14ac:dyDescent="0.3">
      <c r="A742" s="4"/>
      <c r="B742" s="1">
        <v>21</v>
      </c>
      <c r="C742">
        <v>1200214278.2482398</v>
      </c>
    </row>
    <row r="743" spans="1:3" x14ac:dyDescent="0.3">
      <c r="A743" s="4"/>
      <c r="B743" s="1">
        <v>22</v>
      </c>
      <c r="C743">
        <v>1093673066.2496798</v>
      </c>
    </row>
    <row r="744" spans="1:3" x14ac:dyDescent="0.3">
      <c r="A744" s="4"/>
      <c r="B744" s="1">
        <v>23</v>
      </c>
      <c r="C744">
        <v>904144883.05183995</v>
      </c>
    </row>
    <row r="745" spans="1:3" x14ac:dyDescent="0.3">
      <c r="A745" s="4"/>
      <c r="B745" s="1">
        <v>24</v>
      </c>
      <c r="C745">
        <v>766478336.85399973</v>
      </c>
    </row>
  </sheetData>
  <mergeCells count="31">
    <mergeCell ref="A26:A49"/>
    <mergeCell ref="A2:A25"/>
    <mergeCell ref="A122:A145"/>
    <mergeCell ref="A194:A217"/>
    <mergeCell ref="A650:A673"/>
    <mergeCell ref="A290:A313"/>
    <mergeCell ref="A386:A409"/>
    <mergeCell ref="A314:A337"/>
    <mergeCell ref="A482:A505"/>
    <mergeCell ref="A170:A193"/>
    <mergeCell ref="A506:A529"/>
    <mergeCell ref="A362:A385"/>
    <mergeCell ref="A98:A121"/>
    <mergeCell ref="A626:A649"/>
    <mergeCell ref="A602:A625"/>
    <mergeCell ref="A554:A577"/>
    <mergeCell ref="A674:A697"/>
    <mergeCell ref="A722:A745"/>
    <mergeCell ref="A698:A721"/>
    <mergeCell ref="A578:A601"/>
    <mergeCell ref="A266:A289"/>
    <mergeCell ref="A530:A553"/>
    <mergeCell ref="A458:A481"/>
    <mergeCell ref="A434:A457"/>
    <mergeCell ref="A338:A361"/>
    <mergeCell ref="A74:A97"/>
    <mergeCell ref="A50:A73"/>
    <mergeCell ref="A410:A433"/>
    <mergeCell ref="A146:A169"/>
    <mergeCell ref="A242:A265"/>
    <mergeCell ref="A218:A24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34"/>
  <sheetViews>
    <sheetView workbookViewId="0">
      <selection activeCell="G4" sqref="G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">
      <c r="A5" s="1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">
      <c r="A6" s="1" t="s">
        <v>21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">
      <c r="A7" s="1" t="s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">
      <c r="A8" s="1" t="s">
        <v>23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">
      <c r="A9" s="1" t="s">
        <v>24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">
      <c r="A10" s="1" t="s">
        <v>25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">
      <c r="A11" s="1" t="s">
        <v>26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">
      <c r="A12" s="1" t="s">
        <v>27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">
      <c r="A13" s="1" t="s">
        <v>28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">
      <c r="A14" s="1" t="s">
        <v>29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">
      <c r="A15" s="1" t="s">
        <v>30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">
      <c r="A16" s="1" t="s">
        <v>31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">
      <c r="A17" s="1" t="s">
        <v>32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">
      <c r="A18" s="1" t="s">
        <v>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">
      <c r="A19" s="1" t="s">
        <v>34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">
      <c r="A20" s="1" t="s">
        <v>35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">
      <c r="A21" s="1" t="s">
        <v>36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">
      <c r="A22" s="1" t="s">
        <v>37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">
      <c r="A23" s="1" t="s">
        <v>38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">
      <c r="A24" s="1" t="s">
        <v>39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">
      <c r="A25" s="1" t="s">
        <v>40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">
      <c r="A26" s="1" t="s">
        <v>41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">
      <c r="A27" s="1" t="s">
        <v>42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">
      <c r="A28" s="1" t="s">
        <v>43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">
      <c r="A29" s="1" t="s">
        <v>44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">
      <c r="A30" s="1" t="s">
        <v>45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">
      <c r="A31" s="1" t="s">
        <v>46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">
      <c r="A32" s="1" t="s">
        <v>47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">
      <c r="A33" s="1" t="s">
        <v>48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">
      <c r="A34" s="1" t="s">
        <v>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topLeftCell="G1" workbookViewId="0">
      <selection activeCell="M4" sqref="M4:M3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54.84</v>
      </c>
      <c r="C4">
        <v>0.65</v>
      </c>
      <c r="D4">
        <v>0.21</v>
      </c>
      <c r="E4">
        <v>0</v>
      </c>
      <c r="F4">
        <v>0</v>
      </c>
      <c r="G4">
        <v>0</v>
      </c>
      <c r="H4">
        <v>0</v>
      </c>
      <c r="I4">
        <v>5.0000000000000001E-4</v>
      </c>
      <c r="J4">
        <v>8.8000000000000005E-3</v>
      </c>
      <c r="K4">
        <v>1.2500000000000001E-2</v>
      </c>
      <c r="L4">
        <v>4.3999999999999997E-2</v>
      </c>
      <c r="M4">
        <f>14.26/1000</f>
        <v>1.426E-2</v>
      </c>
      <c r="N4">
        <v>0</v>
      </c>
    </row>
    <row r="5" spans="1:14" x14ac:dyDescent="0.3">
      <c r="A5" s="1" t="s">
        <v>20</v>
      </c>
      <c r="B5">
        <v>54.84</v>
      </c>
      <c r="C5">
        <v>0.65</v>
      </c>
      <c r="D5">
        <v>0.21</v>
      </c>
      <c r="E5">
        <v>0</v>
      </c>
      <c r="F5">
        <v>0</v>
      </c>
      <c r="G5">
        <v>0</v>
      </c>
      <c r="H5">
        <v>0</v>
      </c>
      <c r="I5">
        <v>5.0000000000000001E-4</v>
      </c>
      <c r="J5">
        <v>8.8000000000000005E-3</v>
      </c>
      <c r="K5">
        <v>1.2500000000000001E-2</v>
      </c>
      <c r="L5">
        <v>4.3999999999999997E-2</v>
      </c>
      <c r="M5">
        <f t="shared" ref="M5:M34" si="0">14.26/1000</f>
        <v>1.426E-2</v>
      </c>
      <c r="N5">
        <v>0</v>
      </c>
    </row>
    <row r="6" spans="1:14" x14ac:dyDescent="0.3">
      <c r="A6" s="1" t="s">
        <v>21</v>
      </c>
      <c r="B6">
        <v>54.84</v>
      </c>
      <c r="C6">
        <v>0.65</v>
      </c>
      <c r="D6">
        <v>0.21</v>
      </c>
      <c r="E6">
        <v>0</v>
      </c>
      <c r="F6">
        <v>0</v>
      </c>
      <c r="G6">
        <v>0</v>
      </c>
      <c r="H6">
        <v>0</v>
      </c>
      <c r="I6">
        <v>5.0000000000000001E-4</v>
      </c>
      <c r="J6">
        <v>8.8000000000000005E-3</v>
      </c>
      <c r="K6">
        <v>1.2500000000000001E-2</v>
      </c>
      <c r="L6">
        <v>4.3999999999999997E-2</v>
      </c>
      <c r="M6">
        <f t="shared" si="0"/>
        <v>1.426E-2</v>
      </c>
      <c r="N6">
        <v>0</v>
      </c>
    </row>
    <row r="7" spans="1:14" x14ac:dyDescent="0.3">
      <c r="A7" s="1" t="s">
        <v>22</v>
      </c>
      <c r="B7">
        <v>54.84</v>
      </c>
      <c r="C7">
        <v>0.65</v>
      </c>
      <c r="D7">
        <v>0.21</v>
      </c>
      <c r="E7">
        <v>0</v>
      </c>
      <c r="F7">
        <v>0</v>
      </c>
      <c r="G7">
        <v>0</v>
      </c>
      <c r="H7">
        <v>0</v>
      </c>
      <c r="I7">
        <v>5.0000000000000001E-4</v>
      </c>
      <c r="J7">
        <v>8.8000000000000005E-3</v>
      </c>
      <c r="K7">
        <v>1.2500000000000001E-2</v>
      </c>
      <c r="L7">
        <v>4.3999999999999997E-2</v>
      </c>
      <c r="M7">
        <f t="shared" si="0"/>
        <v>1.426E-2</v>
      </c>
      <c r="N7">
        <v>0</v>
      </c>
    </row>
    <row r="8" spans="1:14" x14ac:dyDescent="0.3">
      <c r="A8" s="1" t="s">
        <v>23</v>
      </c>
      <c r="B8">
        <v>54.84</v>
      </c>
      <c r="C8">
        <v>0.65</v>
      </c>
      <c r="D8">
        <v>0.21</v>
      </c>
      <c r="E8">
        <v>0</v>
      </c>
      <c r="F8">
        <v>0</v>
      </c>
      <c r="G8">
        <v>0</v>
      </c>
      <c r="H8">
        <v>0</v>
      </c>
      <c r="I8">
        <v>5.0000000000000001E-4</v>
      </c>
      <c r="J8">
        <v>8.8000000000000005E-3</v>
      </c>
      <c r="K8">
        <v>1.2500000000000001E-2</v>
      </c>
      <c r="L8">
        <v>4.3999999999999997E-2</v>
      </c>
      <c r="M8">
        <f t="shared" si="0"/>
        <v>1.426E-2</v>
      </c>
      <c r="N8">
        <v>0</v>
      </c>
    </row>
    <row r="9" spans="1:14" x14ac:dyDescent="0.3">
      <c r="A9" s="1" t="s">
        <v>24</v>
      </c>
      <c r="B9">
        <v>54.84</v>
      </c>
      <c r="C9">
        <v>0.65</v>
      </c>
      <c r="D9">
        <v>0.21</v>
      </c>
      <c r="E9">
        <v>0</v>
      </c>
      <c r="F9">
        <v>0</v>
      </c>
      <c r="G9">
        <v>0</v>
      </c>
      <c r="H9">
        <v>0</v>
      </c>
      <c r="I9">
        <v>5.0000000000000001E-4</v>
      </c>
      <c r="J9">
        <v>8.8000000000000005E-3</v>
      </c>
      <c r="K9">
        <v>1.2500000000000001E-2</v>
      </c>
      <c r="L9">
        <v>4.3999999999999997E-2</v>
      </c>
      <c r="M9">
        <f t="shared" si="0"/>
        <v>1.426E-2</v>
      </c>
      <c r="N9">
        <v>0</v>
      </c>
    </row>
    <row r="10" spans="1:14" x14ac:dyDescent="0.3">
      <c r="A10" s="1" t="s">
        <v>25</v>
      </c>
      <c r="B10">
        <v>54.84</v>
      </c>
      <c r="C10">
        <v>0.65</v>
      </c>
      <c r="D10">
        <v>0.21</v>
      </c>
      <c r="E10">
        <v>0</v>
      </c>
      <c r="F10">
        <v>0</v>
      </c>
      <c r="G10">
        <v>0</v>
      </c>
      <c r="H10">
        <v>0</v>
      </c>
      <c r="I10">
        <v>5.0000000000000001E-4</v>
      </c>
      <c r="J10">
        <v>8.8000000000000005E-3</v>
      </c>
      <c r="K10">
        <v>1.2500000000000001E-2</v>
      </c>
      <c r="L10">
        <v>4.3999999999999997E-2</v>
      </c>
      <c r="M10">
        <f t="shared" si="0"/>
        <v>1.426E-2</v>
      </c>
      <c r="N10">
        <v>0</v>
      </c>
    </row>
    <row r="11" spans="1:14" x14ac:dyDescent="0.3">
      <c r="A11" s="1" t="s">
        <v>26</v>
      </c>
      <c r="B11">
        <v>54.84</v>
      </c>
      <c r="C11">
        <v>0.65</v>
      </c>
      <c r="D11">
        <v>0.21</v>
      </c>
      <c r="E11">
        <v>0</v>
      </c>
      <c r="F11">
        <v>0</v>
      </c>
      <c r="G11">
        <v>0</v>
      </c>
      <c r="H11">
        <v>0</v>
      </c>
      <c r="I11">
        <v>5.0000000000000001E-4</v>
      </c>
      <c r="J11">
        <v>8.8000000000000005E-3</v>
      </c>
      <c r="K11">
        <v>1.2500000000000001E-2</v>
      </c>
      <c r="L11">
        <v>4.3999999999999997E-2</v>
      </c>
      <c r="M11">
        <f t="shared" si="0"/>
        <v>1.426E-2</v>
      </c>
      <c r="N11">
        <v>0</v>
      </c>
    </row>
    <row r="12" spans="1:14" x14ac:dyDescent="0.3">
      <c r="A12" s="1" t="s">
        <v>27</v>
      </c>
      <c r="B12">
        <v>54.84</v>
      </c>
      <c r="C12">
        <v>0.65</v>
      </c>
      <c r="D12">
        <v>0.21</v>
      </c>
      <c r="E12">
        <v>0</v>
      </c>
      <c r="F12">
        <v>0</v>
      </c>
      <c r="G12">
        <v>0</v>
      </c>
      <c r="H12">
        <v>0</v>
      </c>
      <c r="I12">
        <v>5.0000000000000001E-4</v>
      </c>
      <c r="J12">
        <v>8.8000000000000005E-3</v>
      </c>
      <c r="K12">
        <v>1.2500000000000001E-2</v>
      </c>
      <c r="L12">
        <v>4.3999999999999997E-2</v>
      </c>
      <c r="M12">
        <f t="shared" si="0"/>
        <v>1.426E-2</v>
      </c>
      <c r="N12">
        <v>0</v>
      </c>
    </row>
    <row r="13" spans="1:14" x14ac:dyDescent="0.3">
      <c r="A13" s="1" t="s">
        <v>28</v>
      </c>
      <c r="B13">
        <v>54.84</v>
      </c>
      <c r="C13">
        <v>0.65</v>
      </c>
      <c r="D13">
        <v>0.21</v>
      </c>
      <c r="E13">
        <v>0</v>
      </c>
      <c r="F13">
        <v>0</v>
      </c>
      <c r="G13">
        <v>0</v>
      </c>
      <c r="H13">
        <v>0</v>
      </c>
      <c r="I13">
        <v>5.0000000000000001E-4</v>
      </c>
      <c r="J13">
        <v>8.8000000000000005E-3</v>
      </c>
      <c r="K13">
        <v>1.2500000000000001E-2</v>
      </c>
      <c r="L13">
        <v>4.3999999999999997E-2</v>
      </c>
      <c r="M13">
        <f t="shared" si="0"/>
        <v>1.426E-2</v>
      </c>
      <c r="N13">
        <v>0</v>
      </c>
    </row>
    <row r="14" spans="1:14" x14ac:dyDescent="0.3">
      <c r="A14" s="1" t="s">
        <v>29</v>
      </c>
      <c r="B14">
        <v>54.84</v>
      </c>
      <c r="C14">
        <v>0.65</v>
      </c>
      <c r="D14">
        <v>0.21</v>
      </c>
      <c r="E14">
        <v>0</v>
      </c>
      <c r="F14">
        <v>0</v>
      </c>
      <c r="G14">
        <v>0</v>
      </c>
      <c r="H14">
        <v>0</v>
      </c>
      <c r="I14">
        <v>5.0000000000000001E-4</v>
      </c>
      <c r="J14">
        <v>8.8000000000000005E-3</v>
      </c>
      <c r="K14">
        <v>1.2500000000000001E-2</v>
      </c>
      <c r="L14">
        <v>4.3999999999999997E-2</v>
      </c>
      <c r="M14">
        <f t="shared" si="0"/>
        <v>1.426E-2</v>
      </c>
      <c r="N14">
        <v>0</v>
      </c>
    </row>
    <row r="15" spans="1:14" x14ac:dyDescent="0.3">
      <c r="A15" s="1" t="s">
        <v>30</v>
      </c>
      <c r="B15">
        <v>54.84</v>
      </c>
      <c r="C15">
        <v>0.65</v>
      </c>
      <c r="D15">
        <v>0.21</v>
      </c>
      <c r="E15">
        <v>0</v>
      </c>
      <c r="F15">
        <v>0</v>
      </c>
      <c r="G15">
        <v>0</v>
      </c>
      <c r="H15">
        <v>0</v>
      </c>
      <c r="I15">
        <v>5.0000000000000001E-4</v>
      </c>
      <c r="J15">
        <v>8.8000000000000005E-3</v>
      </c>
      <c r="K15">
        <v>1.2500000000000001E-2</v>
      </c>
      <c r="L15">
        <v>4.3999999999999997E-2</v>
      </c>
      <c r="M15">
        <f t="shared" si="0"/>
        <v>1.426E-2</v>
      </c>
      <c r="N15">
        <v>0</v>
      </c>
    </row>
    <row r="16" spans="1:14" x14ac:dyDescent="0.3">
      <c r="A16" s="1" t="s">
        <v>31</v>
      </c>
      <c r="B16">
        <v>54.84</v>
      </c>
      <c r="C16">
        <v>0.65</v>
      </c>
      <c r="D16">
        <v>0.21</v>
      </c>
      <c r="E16">
        <v>0</v>
      </c>
      <c r="F16">
        <v>0</v>
      </c>
      <c r="G16">
        <v>0</v>
      </c>
      <c r="H16">
        <v>0</v>
      </c>
      <c r="I16">
        <v>5.0000000000000001E-4</v>
      </c>
      <c r="J16">
        <v>8.8000000000000005E-3</v>
      </c>
      <c r="K16">
        <v>1.2500000000000001E-2</v>
      </c>
      <c r="L16">
        <v>4.3999999999999997E-2</v>
      </c>
      <c r="M16">
        <f t="shared" si="0"/>
        <v>1.426E-2</v>
      </c>
      <c r="N16">
        <v>0</v>
      </c>
    </row>
    <row r="17" spans="1:14" x14ac:dyDescent="0.3">
      <c r="A17" s="1" t="s">
        <v>32</v>
      </c>
      <c r="B17">
        <v>54.84</v>
      </c>
      <c r="C17">
        <v>0.65</v>
      </c>
      <c r="D17">
        <v>0.21</v>
      </c>
      <c r="E17">
        <v>0</v>
      </c>
      <c r="F17">
        <v>0</v>
      </c>
      <c r="G17">
        <v>0</v>
      </c>
      <c r="H17">
        <v>0</v>
      </c>
      <c r="I17">
        <v>5.0000000000000001E-4</v>
      </c>
      <c r="J17">
        <v>8.8000000000000005E-3</v>
      </c>
      <c r="K17">
        <v>1.2500000000000001E-2</v>
      </c>
      <c r="L17">
        <v>4.3999999999999997E-2</v>
      </c>
      <c r="M17">
        <f t="shared" si="0"/>
        <v>1.426E-2</v>
      </c>
      <c r="N17">
        <v>0</v>
      </c>
    </row>
    <row r="18" spans="1:14" x14ac:dyDescent="0.3">
      <c r="A18" s="1" t="s">
        <v>33</v>
      </c>
      <c r="B18">
        <v>54.84</v>
      </c>
      <c r="C18">
        <v>0.65</v>
      </c>
      <c r="D18">
        <v>0.21</v>
      </c>
      <c r="E18">
        <v>0</v>
      </c>
      <c r="F18">
        <v>0</v>
      </c>
      <c r="G18">
        <v>0</v>
      </c>
      <c r="H18">
        <v>0</v>
      </c>
      <c r="I18">
        <v>5.0000000000000001E-4</v>
      </c>
      <c r="J18">
        <v>8.8000000000000005E-3</v>
      </c>
      <c r="K18">
        <v>1.2500000000000001E-2</v>
      </c>
      <c r="L18">
        <v>4.3999999999999997E-2</v>
      </c>
      <c r="M18">
        <f t="shared" si="0"/>
        <v>1.426E-2</v>
      </c>
      <c r="N18">
        <v>0</v>
      </c>
    </row>
    <row r="19" spans="1:14" x14ac:dyDescent="0.3">
      <c r="A19" s="1" t="s">
        <v>34</v>
      </c>
      <c r="B19">
        <v>54.84</v>
      </c>
      <c r="C19">
        <v>0.65</v>
      </c>
      <c r="D19">
        <v>0.21</v>
      </c>
      <c r="E19">
        <v>0</v>
      </c>
      <c r="F19">
        <v>0</v>
      </c>
      <c r="G19">
        <v>0</v>
      </c>
      <c r="H19">
        <v>0</v>
      </c>
      <c r="I19">
        <v>5.0000000000000001E-4</v>
      </c>
      <c r="J19">
        <v>8.8000000000000005E-3</v>
      </c>
      <c r="K19">
        <v>1.2500000000000001E-2</v>
      </c>
      <c r="L19">
        <v>4.3999999999999997E-2</v>
      </c>
      <c r="M19">
        <f t="shared" si="0"/>
        <v>1.426E-2</v>
      </c>
      <c r="N19">
        <v>0</v>
      </c>
    </row>
    <row r="20" spans="1:14" x14ac:dyDescent="0.3">
      <c r="A20" s="1" t="s">
        <v>35</v>
      </c>
      <c r="B20">
        <v>54.84</v>
      </c>
      <c r="C20">
        <v>0.65</v>
      </c>
      <c r="D20">
        <v>0.21</v>
      </c>
      <c r="E20">
        <v>0</v>
      </c>
      <c r="F20">
        <v>0</v>
      </c>
      <c r="G20">
        <v>0</v>
      </c>
      <c r="H20">
        <v>0</v>
      </c>
      <c r="I20">
        <v>5.0000000000000001E-4</v>
      </c>
      <c r="J20">
        <v>8.8000000000000005E-3</v>
      </c>
      <c r="K20">
        <v>1.2500000000000001E-2</v>
      </c>
      <c r="L20">
        <v>4.3999999999999997E-2</v>
      </c>
      <c r="M20">
        <f t="shared" si="0"/>
        <v>1.426E-2</v>
      </c>
      <c r="N20">
        <v>0</v>
      </c>
    </row>
    <row r="21" spans="1:14" x14ac:dyDescent="0.3">
      <c r="A21" s="1" t="s">
        <v>36</v>
      </c>
      <c r="B21">
        <v>54.84</v>
      </c>
      <c r="C21">
        <v>0.65</v>
      </c>
      <c r="D21">
        <v>0.21</v>
      </c>
      <c r="E21">
        <v>0</v>
      </c>
      <c r="F21">
        <v>0</v>
      </c>
      <c r="G21">
        <v>0</v>
      </c>
      <c r="H21">
        <v>0</v>
      </c>
      <c r="I21">
        <v>5.0000000000000001E-4</v>
      </c>
      <c r="J21">
        <v>8.8000000000000005E-3</v>
      </c>
      <c r="K21">
        <v>1.2500000000000001E-2</v>
      </c>
      <c r="L21">
        <v>4.3999999999999997E-2</v>
      </c>
      <c r="M21">
        <f t="shared" si="0"/>
        <v>1.426E-2</v>
      </c>
      <c r="N21">
        <v>0</v>
      </c>
    </row>
    <row r="22" spans="1:14" x14ac:dyDescent="0.3">
      <c r="A22" s="1" t="s">
        <v>37</v>
      </c>
      <c r="B22">
        <v>54.84</v>
      </c>
      <c r="C22">
        <v>0.65</v>
      </c>
      <c r="D22">
        <v>0.21</v>
      </c>
      <c r="E22">
        <v>0</v>
      </c>
      <c r="F22">
        <v>0</v>
      </c>
      <c r="G22">
        <v>0</v>
      </c>
      <c r="H22">
        <v>0</v>
      </c>
      <c r="I22">
        <v>5.0000000000000001E-4</v>
      </c>
      <c r="J22">
        <v>8.8000000000000005E-3</v>
      </c>
      <c r="K22">
        <v>1.2500000000000001E-2</v>
      </c>
      <c r="L22">
        <v>4.3999999999999997E-2</v>
      </c>
      <c r="M22">
        <f t="shared" si="0"/>
        <v>1.426E-2</v>
      </c>
      <c r="N22">
        <v>0</v>
      </c>
    </row>
    <row r="23" spans="1:14" x14ac:dyDescent="0.3">
      <c r="A23" s="1" t="s">
        <v>38</v>
      </c>
      <c r="B23">
        <v>54.84</v>
      </c>
      <c r="C23">
        <v>0.65</v>
      </c>
      <c r="D23">
        <v>0.21</v>
      </c>
      <c r="E23">
        <v>0</v>
      </c>
      <c r="F23">
        <v>0</v>
      </c>
      <c r="G23">
        <v>0</v>
      </c>
      <c r="H23">
        <v>0</v>
      </c>
      <c r="I23">
        <v>5.0000000000000001E-4</v>
      </c>
      <c r="J23">
        <v>8.8000000000000005E-3</v>
      </c>
      <c r="K23">
        <v>1.2500000000000001E-2</v>
      </c>
      <c r="L23">
        <v>4.3999999999999997E-2</v>
      </c>
      <c r="M23">
        <f t="shared" si="0"/>
        <v>1.426E-2</v>
      </c>
      <c r="N23">
        <v>0</v>
      </c>
    </row>
    <row r="24" spans="1:14" x14ac:dyDescent="0.3">
      <c r="A24" s="1" t="s">
        <v>39</v>
      </c>
      <c r="B24">
        <v>54.84</v>
      </c>
      <c r="C24">
        <v>0.65</v>
      </c>
      <c r="D24">
        <v>0.21</v>
      </c>
      <c r="E24">
        <v>0</v>
      </c>
      <c r="F24">
        <v>0</v>
      </c>
      <c r="G24">
        <v>0</v>
      </c>
      <c r="H24">
        <v>0</v>
      </c>
      <c r="I24">
        <v>5.0000000000000001E-4</v>
      </c>
      <c r="J24">
        <v>8.8000000000000005E-3</v>
      </c>
      <c r="K24">
        <v>1.2500000000000001E-2</v>
      </c>
      <c r="L24">
        <v>4.3999999999999997E-2</v>
      </c>
      <c r="M24">
        <f t="shared" si="0"/>
        <v>1.426E-2</v>
      </c>
      <c r="N24">
        <v>0</v>
      </c>
    </row>
    <row r="25" spans="1:14" x14ac:dyDescent="0.3">
      <c r="A25" s="1" t="s">
        <v>40</v>
      </c>
      <c r="B25">
        <v>54.84</v>
      </c>
      <c r="C25">
        <v>0.65</v>
      </c>
      <c r="D25">
        <v>0.21</v>
      </c>
      <c r="E25">
        <v>0</v>
      </c>
      <c r="F25">
        <v>0</v>
      </c>
      <c r="G25">
        <v>0</v>
      </c>
      <c r="H25">
        <v>0</v>
      </c>
      <c r="I25">
        <v>5.0000000000000001E-4</v>
      </c>
      <c r="J25">
        <v>8.8000000000000005E-3</v>
      </c>
      <c r="K25">
        <v>1.2500000000000001E-2</v>
      </c>
      <c r="L25">
        <v>4.3999999999999997E-2</v>
      </c>
      <c r="M25">
        <f t="shared" si="0"/>
        <v>1.426E-2</v>
      </c>
      <c r="N25">
        <v>0</v>
      </c>
    </row>
    <row r="26" spans="1:14" x14ac:dyDescent="0.3">
      <c r="A26" s="1" t="s">
        <v>41</v>
      </c>
      <c r="B26">
        <v>54.84</v>
      </c>
      <c r="C26">
        <v>0.65</v>
      </c>
      <c r="D26">
        <v>0.21</v>
      </c>
      <c r="E26">
        <v>0</v>
      </c>
      <c r="F26">
        <v>0</v>
      </c>
      <c r="G26">
        <v>0</v>
      </c>
      <c r="H26">
        <v>0</v>
      </c>
      <c r="I26">
        <v>5.0000000000000001E-4</v>
      </c>
      <c r="J26">
        <v>8.8000000000000005E-3</v>
      </c>
      <c r="K26">
        <v>1.2500000000000001E-2</v>
      </c>
      <c r="L26">
        <v>4.3999999999999997E-2</v>
      </c>
      <c r="M26">
        <f t="shared" si="0"/>
        <v>1.426E-2</v>
      </c>
      <c r="N26">
        <v>0</v>
      </c>
    </row>
    <row r="27" spans="1:14" x14ac:dyDescent="0.3">
      <c r="A27" s="1" t="s">
        <v>42</v>
      </c>
      <c r="B27">
        <v>54.84</v>
      </c>
      <c r="C27">
        <v>0.65</v>
      </c>
      <c r="D27">
        <v>0.21</v>
      </c>
      <c r="E27">
        <v>0</v>
      </c>
      <c r="F27">
        <v>0</v>
      </c>
      <c r="G27">
        <v>0</v>
      </c>
      <c r="H27">
        <v>0</v>
      </c>
      <c r="I27">
        <v>5.0000000000000001E-4</v>
      </c>
      <c r="J27">
        <v>8.8000000000000005E-3</v>
      </c>
      <c r="K27">
        <v>1.2500000000000001E-2</v>
      </c>
      <c r="L27">
        <v>4.3999999999999997E-2</v>
      </c>
      <c r="M27">
        <f t="shared" si="0"/>
        <v>1.426E-2</v>
      </c>
      <c r="N27">
        <v>0</v>
      </c>
    </row>
    <row r="28" spans="1:14" x14ac:dyDescent="0.3">
      <c r="A28" s="1" t="s">
        <v>43</v>
      </c>
      <c r="B28">
        <v>54.84</v>
      </c>
      <c r="C28">
        <v>0.65</v>
      </c>
      <c r="D28">
        <v>0.21</v>
      </c>
      <c r="E28">
        <v>0</v>
      </c>
      <c r="F28">
        <v>0</v>
      </c>
      <c r="G28">
        <v>0</v>
      </c>
      <c r="H28">
        <v>0</v>
      </c>
      <c r="I28">
        <v>5.0000000000000001E-4</v>
      </c>
      <c r="J28">
        <v>8.8000000000000005E-3</v>
      </c>
      <c r="K28">
        <v>1.2500000000000001E-2</v>
      </c>
      <c r="L28">
        <v>4.3999999999999997E-2</v>
      </c>
      <c r="M28">
        <f t="shared" si="0"/>
        <v>1.426E-2</v>
      </c>
      <c r="N28">
        <v>0</v>
      </c>
    </row>
    <row r="29" spans="1:14" x14ac:dyDescent="0.3">
      <c r="A29" s="1" t="s">
        <v>44</v>
      </c>
      <c r="B29">
        <v>54.84</v>
      </c>
      <c r="C29">
        <v>0.65</v>
      </c>
      <c r="D29">
        <v>0.21</v>
      </c>
      <c r="E29">
        <v>0</v>
      </c>
      <c r="F29">
        <v>0</v>
      </c>
      <c r="G29">
        <v>0</v>
      </c>
      <c r="H29">
        <v>0</v>
      </c>
      <c r="I29">
        <v>5.0000000000000001E-4</v>
      </c>
      <c r="J29">
        <v>8.8000000000000005E-3</v>
      </c>
      <c r="K29">
        <v>1.2500000000000001E-2</v>
      </c>
      <c r="L29">
        <v>4.3999999999999997E-2</v>
      </c>
      <c r="M29">
        <f t="shared" si="0"/>
        <v>1.426E-2</v>
      </c>
      <c r="N29">
        <v>0</v>
      </c>
    </row>
    <row r="30" spans="1:14" x14ac:dyDescent="0.3">
      <c r="A30" s="1" t="s">
        <v>45</v>
      </c>
      <c r="B30">
        <v>54.84</v>
      </c>
      <c r="C30">
        <v>0.65</v>
      </c>
      <c r="D30">
        <v>0.21</v>
      </c>
      <c r="E30">
        <v>0</v>
      </c>
      <c r="F30">
        <v>0</v>
      </c>
      <c r="G30">
        <v>0</v>
      </c>
      <c r="H30">
        <v>0</v>
      </c>
      <c r="I30">
        <v>5.0000000000000001E-4</v>
      </c>
      <c r="J30">
        <v>8.8000000000000005E-3</v>
      </c>
      <c r="K30">
        <v>1.2500000000000001E-2</v>
      </c>
      <c r="L30">
        <v>4.3999999999999997E-2</v>
      </c>
      <c r="M30">
        <f t="shared" si="0"/>
        <v>1.426E-2</v>
      </c>
      <c r="N30">
        <v>0</v>
      </c>
    </row>
    <row r="31" spans="1:14" x14ac:dyDescent="0.3">
      <c r="A31" s="1" t="s">
        <v>46</v>
      </c>
      <c r="B31">
        <v>54.84</v>
      </c>
      <c r="C31">
        <v>0.65</v>
      </c>
      <c r="D31">
        <v>0.21</v>
      </c>
      <c r="E31">
        <v>0</v>
      </c>
      <c r="F31">
        <v>0</v>
      </c>
      <c r="G31">
        <v>0</v>
      </c>
      <c r="H31">
        <v>0</v>
      </c>
      <c r="I31">
        <v>5.0000000000000001E-4</v>
      </c>
      <c r="J31">
        <v>8.8000000000000005E-3</v>
      </c>
      <c r="K31">
        <v>1.2500000000000001E-2</v>
      </c>
      <c r="L31">
        <v>4.3999999999999997E-2</v>
      </c>
      <c r="M31">
        <f t="shared" si="0"/>
        <v>1.426E-2</v>
      </c>
      <c r="N31">
        <v>0</v>
      </c>
    </row>
    <row r="32" spans="1:14" x14ac:dyDescent="0.3">
      <c r="A32" s="1" t="s">
        <v>47</v>
      </c>
      <c r="B32">
        <v>54.84</v>
      </c>
      <c r="C32">
        <v>0.65</v>
      </c>
      <c r="D32">
        <v>0.21</v>
      </c>
      <c r="E32">
        <v>0</v>
      </c>
      <c r="F32">
        <v>0</v>
      </c>
      <c r="G32">
        <v>0</v>
      </c>
      <c r="H32">
        <v>0</v>
      </c>
      <c r="I32">
        <v>5.0000000000000001E-4</v>
      </c>
      <c r="J32">
        <v>8.8000000000000005E-3</v>
      </c>
      <c r="K32">
        <v>1.2500000000000001E-2</v>
      </c>
      <c r="L32">
        <v>4.3999999999999997E-2</v>
      </c>
      <c r="M32">
        <f t="shared" si="0"/>
        <v>1.426E-2</v>
      </c>
      <c r="N32">
        <v>0</v>
      </c>
    </row>
    <row r="33" spans="1:14" x14ac:dyDescent="0.3">
      <c r="A33" s="1" t="s">
        <v>48</v>
      </c>
      <c r="B33">
        <v>54.84</v>
      </c>
      <c r="C33">
        <v>0.65</v>
      </c>
      <c r="D33">
        <v>0.21</v>
      </c>
      <c r="E33">
        <v>0</v>
      </c>
      <c r="F33">
        <v>0</v>
      </c>
      <c r="G33">
        <v>0</v>
      </c>
      <c r="H33">
        <v>0</v>
      </c>
      <c r="I33">
        <v>5.0000000000000001E-4</v>
      </c>
      <c r="J33">
        <v>8.8000000000000005E-3</v>
      </c>
      <c r="K33">
        <v>1.2500000000000001E-2</v>
      </c>
      <c r="L33">
        <v>4.3999999999999997E-2</v>
      </c>
      <c r="M33">
        <f t="shared" si="0"/>
        <v>1.426E-2</v>
      </c>
      <c r="N33">
        <v>0</v>
      </c>
    </row>
    <row r="34" spans="1:14" x14ac:dyDescent="0.3">
      <c r="A34" s="1" t="s">
        <v>49</v>
      </c>
      <c r="B34">
        <v>54.84</v>
      </c>
      <c r="C34">
        <v>0.65</v>
      </c>
      <c r="D34">
        <v>0.21</v>
      </c>
      <c r="E34">
        <v>0</v>
      </c>
      <c r="F34">
        <v>0</v>
      </c>
      <c r="G34">
        <v>0</v>
      </c>
      <c r="H34">
        <v>0</v>
      </c>
      <c r="I34">
        <v>5.0000000000000001E-4</v>
      </c>
      <c r="J34">
        <v>8.8000000000000005E-3</v>
      </c>
      <c r="K34">
        <v>1.2500000000000001E-2</v>
      </c>
      <c r="L34">
        <v>4.3999999999999997E-2</v>
      </c>
      <c r="M34">
        <f t="shared" si="0"/>
        <v>1.426E-2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">
      <c r="A5" s="1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">
      <c r="A6" s="1" t="s">
        <v>21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">
      <c r="A7" s="1" t="s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">
      <c r="A8" s="1" t="s">
        <v>23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">
      <c r="A9" s="1" t="s">
        <v>24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">
      <c r="A10" s="1" t="s">
        <v>25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">
      <c r="A11" s="1" t="s">
        <v>26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">
      <c r="A12" s="1" t="s">
        <v>27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">
      <c r="A13" s="1" t="s">
        <v>28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">
      <c r="A14" s="1" t="s">
        <v>29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">
      <c r="A15" s="1" t="s">
        <v>30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">
      <c r="A16" s="1" t="s">
        <v>31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">
      <c r="A17" s="1" t="s">
        <v>32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">
      <c r="A18" s="1" t="s">
        <v>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">
      <c r="A19" s="1" t="s">
        <v>34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">
      <c r="A20" s="1" t="s">
        <v>35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">
      <c r="A21" s="1" t="s">
        <v>36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">
      <c r="A22" s="1" t="s">
        <v>37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">
      <c r="A23" s="1" t="s">
        <v>38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">
      <c r="A24" s="1" t="s">
        <v>39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">
      <c r="A25" s="1" t="s">
        <v>40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">
      <c r="A26" s="1" t="s">
        <v>41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">
      <c r="A27" s="1" t="s">
        <v>42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">
      <c r="A28" s="1" t="s">
        <v>43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">
      <c r="A29" s="1" t="s">
        <v>44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">
      <c r="A30" s="1" t="s">
        <v>45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">
      <c r="A31" s="1" t="s">
        <v>46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">
      <c r="A32" s="1" t="s">
        <v>47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">
      <c r="A33" s="1" t="s">
        <v>48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">
      <c r="A34" s="1" t="s">
        <v>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47"/>
  <sheetViews>
    <sheetView workbookViewId="0">
      <selection activeCell="J4" sqref="J4"/>
    </sheetView>
  </sheetViews>
  <sheetFormatPr defaultRowHeight="14.4" x14ac:dyDescent="0.3"/>
  <sheetData>
    <row r="1" spans="1:15" x14ac:dyDescent="0.3">
      <c r="B1" s="1" t="s">
        <v>0</v>
      </c>
      <c r="C1" s="4" t="s">
        <v>1</v>
      </c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  <c r="O1" s="1" t="s">
        <v>3</v>
      </c>
    </row>
    <row r="2" spans="1:15" x14ac:dyDescent="0.3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</row>
    <row r="3" spans="1:15" x14ac:dyDescent="0.3">
      <c r="A3" s="1" t="s">
        <v>18</v>
      </c>
      <c r="B3" s="1" t="s">
        <v>62</v>
      </c>
    </row>
    <row r="4" spans="1:15" x14ac:dyDescent="0.3">
      <c r="A4" s="4" t="s">
        <v>19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0.48021917808219178</v>
      </c>
      <c r="J4">
        <v>0.55822249092315102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">
      <c r="A5" s="4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0.47174794520547941</v>
      </c>
      <c r="J5">
        <v>0.55822249092315135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">
      <c r="A6" s="4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0.46457534246575338</v>
      </c>
      <c r="J6">
        <v>0.55822249092315135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">
      <c r="A7" s="4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0.45496438356164393</v>
      </c>
      <c r="J7">
        <v>0.55822249092315135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">
      <c r="A8" s="4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0.44429863013698628</v>
      </c>
      <c r="J8">
        <v>0.55822249092315135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">
      <c r="A9" s="4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7.3424657534246576E-4</v>
      </c>
      <c r="I9">
        <v>0.4371616438356164</v>
      </c>
      <c r="J9">
        <v>0.55822249092315135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">
      <c r="A10" s="4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1.498904109589041E-2</v>
      </c>
      <c r="I10">
        <v>0.42378630136986312</v>
      </c>
      <c r="J10">
        <v>0.55822249092315135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">
      <c r="A11" s="4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9.8465753424657534E-2</v>
      </c>
      <c r="I11">
        <v>0.41314246575342473</v>
      </c>
      <c r="J11">
        <v>0.55822249092315135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">
      <c r="A12" s="4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0.25546849315068498</v>
      </c>
      <c r="I12">
        <v>0.40083835616438351</v>
      </c>
      <c r="J12">
        <v>0.55822249092315135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">
      <c r="A13" s="4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0.42092054794520539</v>
      </c>
      <c r="I13">
        <v>0.39473698630136989</v>
      </c>
      <c r="J13">
        <v>0.55822249092315135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">
      <c r="A14" s="4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0.55027671232876707</v>
      </c>
      <c r="I14">
        <v>0.3993397260273972</v>
      </c>
      <c r="J14">
        <v>0.55822249092315135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">
      <c r="A15" s="4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0.63081095890410965</v>
      </c>
      <c r="I15">
        <v>0.40756164383561638</v>
      </c>
      <c r="J15">
        <v>0.55822249092315135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">
      <c r="A16" s="4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0.65895616438356164</v>
      </c>
      <c r="I16">
        <v>0.42333424657534252</v>
      </c>
      <c r="J16">
        <v>0.55822249092315135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">
      <c r="A17" s="4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0.6367479452054795</v>
      </c>
      <c r="I17">
        <v>0.4495150684931507</v>
      </c>
      <c r="J17">
        <v>0.55822249092315135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">
      <c r="A18" s="4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0.56711506849315074</v>
      </c>
      <c r="I18">
        <v>0.47938904109589042</v>
      </c>
      <c r="J18">
        <v>0.55822249092315135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">
      <c r="A19" s="4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0.45127945205479453</v>
      </c>
      <c r="I19">
        <v>0.50542465753424659</v>
      </c>
      <c r="J19">
        <v>0.55822249092315135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">
      <c r="A20" s="4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0.2945123287671233</v>
      </c>
      <c r="I20">
        <v>0.52342739726027399</v>
      </c>
      <c r="J20">
        <v>0.55822249092315135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">
      <c r="A21" s="4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0.12613150684931509</v>
      </c>
      <c r="I21">
        <v>0.54360273972602735</v>
      </c>
      <c r="J21">
        <v>0.55822249092315135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">
      <c r="A22" s="4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2.6484931506849319E-2</v>
      </c>
      <c r="I22">
        <v>0.56431232876712323</v>
      </c>
      <c r="J22">
        <v>0.55822249092315135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">
      <c r="A23" s="4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2.435616438356165E-3</v>
      </c>
      <c r="I23">
        <v>0.5641753424657534</v>
      </c>
      <c r="J23">
        <v>0.55822249092315135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">
      <c r="A24" s="4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0.54546575342465753</v>
      </c>
      <c r="J24">
        <v>0.55822249092315135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">
      <c r="A25" s="4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0.52538356164383559</v>
      </c>
      <c r="J25">
        <v>0.55822249092315135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">
      <c r="A26" s="4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0.50759452054794518</v>
      </c>
      <c r="J26">
        <v>0.55822249092315135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">
      <c r="A27" s="4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0.49203835616438357</v>
      </c>
      <c r="J27">
        <v>0.55772090616572889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">
      <c r="A28" s="4" t="s">
        <v>20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0.48021917808219178</v>
      </c>
      <c r="J28">
        <v>0.55822249092315135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">
      <c r="A29" s="4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0.47174794520547941</v>
      </c>
      <c r="J29">
        <v>0.55822249092315135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">
      <c r="A30" s="4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0.46457534246575338</v>
      </c>
      <c r="J30">
        <v>0.55822249092315135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">
      <c r="A31" s="4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0.45496438356164393</v>
      </c>
      <c r="J31">
        <v>0.55822249092315135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">
      <c r="A32" s="4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  <c r="I32">
        <v>0.44429863013698628</v>
      </c>
      <c r="J32">
        <v>0.55822249092315135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">
      <c r="A33" s="4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7.3424657534246576E-4</v>
      </c>
      <c r="I33">
        <v>0.4371616438356164</v>
      </c>
      <c r="J33">
        <v>0.55822249092315135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">
      <c r="A34" s="4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1.498904109589041E-2</v>
      </c>
      <c r="I34">
        <v>0.42378630136986312</v>
      </c>
      <c r="J34">
        <v>0.55822249092315135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">
      <c r="A35" s="4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9.8465753424657534E-2</v>
      </c>
      <c r="I35">
        <v>0.41314246575342473</v>
      </c>
      <c r="J35">
        <v>0.55822249092315135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">
      <c r="A36" s="4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0.25546849315068498</v>
      </c>
      <c r="I36">
        <v>0.40083835616438351</v>
      </c>
      <c r="J36">
        <v>0.55822249092315135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">
      <c r="A37" s="4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0.42092054794520539</v>
      </c>
      <c r="I37">
        <v>0.39473698630136989</v>
      </c>
      <c r="J37">
        <v>0.55822249092315135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">
      <c r="A38" s="4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0.55027671232876707</v>
      </c>
      <c r="I38">
        <v>0.3993397260273972</v>
      </c>
      <c r="J38">
        <v>0.55822249092315135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">
      <c r="A39" s="4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0.63081095890410965</v>
      </c>
      <c r="I39">
        <v>0.40756164383561638</v>
      </c>
      <c r="J39">
        <v>0.55822249092315135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">
      <c r="A40" s="4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0.65895616438356164</v>
      </c>
      <c r="I40">
        <v>0.42333424657534252</v>
      </c>
      <c r="J40">
        <v>0.55822249092315135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">
      <c r="A41" s="4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0.6367479452054795</v>
      </c>
      <c r="I41">
        <v>0.4495150684931507</v>
      </c>
      <c r="J41">
        <v>0.55822249092315135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">
      <c r="A42" s="4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0.56711506849315074</v>
      </c>
      <c r="I42">
        <v>0.47938904109589042</v>
      </c>
      <c r="J42">
        <v>0.55822249092315135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">
      <c r="A43" s="4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0.45127945205479453</v>
      </c>
      <c r="I43">
        <v>0.50542465753424659</v>
      </c>
      <c r="J43">
        <v>0.55822249092315135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">
      <c r="A44" s="4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0.2945123287671233</v>
      </c>
      <c r="I44">
        <v>0.52342739726027399</v>
      </c>
      <c r="J44">
        <v>0.55822249092315135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">
      <c r="A45" s="4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0.12613150684931509</v>
      </c>
      <c r="I45">
        <v>0.54360273972602735</v>
      </c>
      <c r="J45">
        <v>0.55822249092315135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">
      <c r="A46" s="4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2.6484931506849319E-2</v>
      </c>
      <c r="I46">
        <v>0.56431232876712323</v>
      </c>
      <c r="J46">
        <v>0.55822249092315135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">
      <c r="A47" s="4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2.435616438356165E-3</v>
      </c>
      <c r="I47">
        <v>0.5641753424657534</v>
      </c>
      <c r="J47">
        <v>0.55822249092315135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">
      <c r="A48" s="4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0.54546575342465753</v>
      </c>
      <c r="J48">
        <v>0.55822249092315135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">
      <c r="A49" s="4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0</v>
      </c>
      <c r="I49">
        <v>0.52538356164383559</v>
      </c>
      <c r="J49">
        <v>0.55822249092315135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">
      <c r="A50" s="4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0.50759452054794518</v>
      </c>
      <c r="J50">
        <v>0.55822249092315135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">
      <c r="A51" s="4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0.49203835616438357</v>
      </c>
      <c r="J51">
        <v>0.55772090616572889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">
      <c r="A52" s="4" t="s">
        <v>21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0.48021917808219178</v>
      </c>
      <c r="J52">
        <v>0.55822249092315135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">
      <c r="A53" s="4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0.47174794520547941</v>
      </c>
      <c r="J53">
        <v>0.55822249092315135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">
      <c r="A54" s="4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0.46457534246575338</v>
      </c>
      <c r="J54">
        <v>0.55822249092315135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">
      <c r="A55" s="4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0.45496438356164393</v>
      </c>
      <c r="J55">
        <v>0.55822249092315135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">
      <c r="A56" s="4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0</v>
      </c>
      <c r="I56">
        <v>0.44429863013698628</v>
      </c>
      <c r="J56">
        <v>0.55822249092315135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">
      <c r="A57" s="4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7.3424657534246576E-4</v>
      </c>
      <c r="I57">
        <v>0.4371616438356164</v>
      </c>
      <c r="J57">
        <v>0.55822249092315135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">
      <c r="A58" s="4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1.498904109589041E-2</v>
      </c>
      <c r="I58">
        <v>0.42378630136986312</v>
      </c>
      <c r="J58">
        <v>0.55822249092315135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">
      <c r="A59" s="4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9.8465753424657534E-2</v>
      </c>
      <c r="I59">
        <v>0.41314246575342473</v>
      </c>
      <c r="J59">
        <v>0.55822249092315135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">
      <c r="A60" s="4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0.25546849315068498</v>
      </c>
      <c r="I60">
        <v>0.40083835616438351</v>
      </c>
      <c r="J60">
        <v>0.55822249092315135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">
      <c r="A61" s="4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0.42092054794520539</v>
      </c>
      <c r="I61">
        <v>0.39473698630136989</v>
      </c>
      <c r="J61">
        <v>0.55822249092315135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">
      <c r="A62" s="4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0.55027671232876707</v>
      </c>
      <c r="I62">
        <v>0.3993397260273972</v>
      </c>
      <c r="J62">
        <v>0.55822249092315135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">
      <c r="A63" s="4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0.63081095890410965</v>
      </c>
      <c r="I63">
        <v>0.40756164383561638</v>
      </c>
      <c r="J63">
        <v>0.55822249092315135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">
      <c r="A64" s="4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0.65895616438356164</v>
      </c>
      <c r="I64">
        <v>0.42333424657534252</v>
      </c>
      <c r="J64">
        <v>0.55822249092315135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">
      <c r="A65" s="4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0.6367479452054795</v>
      </c>
      <c r="I65">
        <v>0.4495150684931507</v>
      </c>
      <c r="J65">
        <v>0.55822249092315135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">
      <c r="A66" s="4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0.56711506849315074</v>
      </c>
      <c r="I66">
        <v>0.47938904109589042</v>
      </c>
      <c r="J66">
        <v>0.55822249092315135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">
      <c r="A67" s="4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0.45127945205479453</v>
      </c>
      <c r="I67">
        <v>0.50542465753424659</v>
      </c>
      <c r="J67">
        <v>0.55822249092315135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">
      <c r="A68" s="4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0.2945123287671233</v>
      </c>
      <c r="I68">
        <v>0.52342739726027399</v>
      </c>
      <c r="J68">
        <v>0.55822249092315135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">
      <c r="A69" s="4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0.12613150684931509</v>
      </c>
      <c r="I69">
        <v>0.54360273972602735</v>
      </c>
      <c r="J69">
        <v>0.55822249092315135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">
      <c r="A70" s="4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2.6484931506849319E-2</v>
      </c>
      <c r="I70">
        <v>0.56431232876712323</v>
      </c>
      <c r="J70">
        <v>0.55822249092315135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">
      <c r="A71" s="4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2.435616438356165E-3</v>
      </c>
      <c r="I71">
        <v>0.5641753424657534</v>
      </c>
      <c r="J71">
        <v>0.55822249092315135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">
      <c r="A72" s="4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0</v>
      </c>
      <c r="I72">
        <v>0.54546575342465753</v>
      </c>
      <c r="J72">
        <v>0.55822249092315135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">
      <c r="A73" s="4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0</v>
      </c>
      <c r="I73">
        <v>0.52538356164383559</v>
      </c>
      <c r="J73">
        <v>0.55822249092315135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">
      <c r="A74" s="4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0</v>
      </c>
      <c r="I74">
        <v>0.50759452054794518</v>
      </c>
      <c r="J74">
        <v>0.55822249092315135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">
      <c r="A75" s="4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0</v>
      </c>
      <c r="I75">
        <v>0.49203835616438357</v>
      </c>
      <c r="J75">
        <v>0.55772090616572889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">
      <c r="A76" s="4" t="s">
        <v>22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0.48021917808219178</v>
      </c>
      <c r="J76">
        <v>0.55822249092315135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">
      <c r="A77" s="4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0</v>
      </c>
      <c r="I77">
        <v>0.47174794520547941</v>
      </c>
      <c r="J77">
        <v>0.55822249092315135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">
      <c r="A78" s="4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0.46457534246575338</v>
      </c>
      <c r="J78">
        <v>0.55822249092315135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">
      <c r="A79" s="4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0.45496438356164393</v>
      </c>
      <c r="J79">
        <v>0.55822249092315135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">
      <c r="A80" s="4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0.44429863013698628</v>
      </c>
      <c r="J80">
        <v>0.55822249092315135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">
      <c r="A81" s="4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7.3424657534246576E-4</v>
      </c>
      <c r="I81">
        <v>0.4371616438356164</v>
      </c>
      <c r="J81">
        <v>0.55822249092315135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">
      <c r="A82" s="4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1.498904109589041E-2</v>
      </c>
      <c r="I82">
        <v>0.42378630136986312</v>
      </c>
      <c r="J82">
        <v>0.55822249092315135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">
      <c r="A83" s="4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9.8465753424657534E-2</v>
      </c>
      <c r="I83">
        <v>0.41314246575342473</v>
      </c>
      <c r="J83">
        <v>0.55822249092315135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">
      <c r="A84" s="4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0.25546849315068498</v>
      </c>
      <c r="I84">
        <v>0.40083835616438351</v>
      </c>
      <c r="J84">
        <v>0.55822249092315135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">
      <c r="A85" s="4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0.42092054794520539</v>
      </c>
      <c r="I85">
        <v>0.39473698630136989</v>
      </c>
      <c r="J85">
        <v>0.55822249092315135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">
      <c r="A86" s="4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0.55027671232876707</v>
      </c>
      <c r="I86">
        <v>0.3993397260273972</v>
      </c>
      <c r="J86">
        <v>0.55822249092315135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">
      <c r="A87" s="4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0.63081095890410965</v>
      </c>
      <c r="I87">
        <v>0.40756164383561638</v>
      </c>
      <c r="J87">
        <v>0.55822249092315135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">
      <c r="A88" s="4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0.65895616438356164</v>
      </c>
      <c r="I88">
        <v>0.42333424657534252</v>
      </c>
      <c r="J88">
        <v>0.55822249092315135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">
      <c r="A89" s="4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0.6367479452054795</v>
      </c>
      <c r="I89">
        <v>0.4495150684931507</v>
      </c>
      <c r="J89">
        <v>0.55822249092315135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">
      <c r="A90" s="4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0.56711506849315074</v>
      </c>
      <c r="I90">
        <v>0.47938904109589042</v>
      </c>
      <c r="J90">
        <v>0.55822249092315135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">
      <c r="A91" s="4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0.45127945205479453</v>
      </c>
      <c r="I91">
        <v>0.50542465753424659</v>
      </c>
      <c r="J91">
        <v>0.55822249092315135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">
      <c r="A92" s="4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0.2945123287671233</v>
      </c>
      <c r="I92">
        <v>0.52342739726027399</v>
      </c>
      <c r="J92">
        <v>0.55822249092315135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">
      <c r="A93" s="4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0.12613150684931509</v>
      </c>
      <c r="I93">
        <v>0.54360273972602735</v>
      </c>
      <c r="J93">
        <v>0.55822249092315135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">
      <c r="A94" s="4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2.6484931506849319E-2</v>
      </c>
      <c r="I94">
        <v>0.56431232876712323</v>
      </c>
      <c r="J94">
        <v>0.55822249092315135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">
      <c r="A95" s="4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2.435616438356165E-3</v>
      </c>
      <c r="I95">
        <v>0.5641753424657534</v>
      </c>
      <c r="J95">
        <v>0.55822249092315135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">
      <c r="A96" s="4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0</v>
      </c>
      <c r="I96">
        <v>0.54546575342465753</v>
      </c>
      <c r="J96">
        <v>0.55822249092315135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">
      <c r="A97" s="4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0.52538356164383559</v>
      </c>
      <c r="J97">
        <v>0.55822249092315135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">
      <c r="A98" s="4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0.50759452054794518</v>
      </c>
      <c r="J98">
        <v>0.55822249092315135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">
      <c r="A99" s="4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0.49203835616438357</v>
      </c>
      <c r="J99">
        <v>0.55772090616572889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">
      <c r="A100" s="4" t="s">
        <v>23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0.48021917808219178</v>
      </c>
      <c r="J100">
        <v>0.55822249092315135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">
      <c r="A101" s="4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0.47174794520547941</v>
      </c>
      <c r="J101">
        <v>0.55822249092315135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">
      <c r="A102" s="4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0.46457534246575338</v>
      </c>
      <c r="J102">
        <v>0.55822249092315135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">
      <c r="A103" s="4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0.45496438356164393</v>
      </c>
      <c r="J103">
        <v>0.55822249092315135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">
      <c r="A104" s="4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0.44429863013698628</v>
      </c>
      <c r="J104">
        <v>0.55822249092315135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">
      <c r="A105" s="4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7.3424657534246576E-4</v>
      </c>
      <c r="I105">
        <v>0.4371616438356164</v>
      </c>
      <c r="J105">
        <v>0.55822249092315135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">
      <c r="A106" s="4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1.498904109589041E-2</v>
      </c>
      <c r="I106">
        <v>0.42378630136986312</v>
      </c>
      <c r="J106">
        <v>0.55822249092315135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">
      <c r="A107" s="4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9.8465753424657534E-2</v>
      </c>
      <c r="I107">
        <v>0.41314246575342473</v>
      </c>
      <c r="J107">
        <v>0.55822249092315135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">
      <c r="A108" s="4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0.25546849315068498</v>
      </c>
      <c r="I108">
        <v>0.40083835616438351</v>
      </c>
      <c r="J108">
        <v>0.55822249092315135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">
      <c r="A109" s="4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0.42092054794520539</v>
      </c>
      <c r="I109">
        <v>0.39473698630136989</v>
      </c>
      <c r="J109">
        <v>0.55822249092315135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">
      <c r="A110" s="4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0.55027671232876707</v>
      </c>
      <c r="I110">
        <v>0.3993397260273972</v>
      </c>
      <c r="J110">
        <v>0.55822249092315135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">
      <c r="A111" s="4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0.63081095890410965</v>
      </c>
      <c r="I111">
        <v>0.40756164383561638</v>
      </c>
      <c r="J111">
        <v>0.55822249092315135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">
      <c r="A112" s="4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0.65895616438356164</v>
      </c>
      <c r="I112">
        <v>0.42333424657534252</v>
      </c>
      <c r="J112">
        <v>0.55822249092315135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">
      <c r="A113" s="4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0.6367479452054795</v>
      </c>
      <c r="I113">
        <v>0.4495150684931507</v>
      </c>
      <c r="J113">
        <v>0.55822249092315135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">
      <c r="A114" s="4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0.56711506849315074</v>
      </c>
      <c r="I114">
        <v>0.47938904109589042</v>
      </c>
      <c r="J114">
        <v>0.55822249092315135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">
      <c r="A115" s="4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0.45127945205479453</v>
      </c>
      <c r="I115">
        <v>0.50542465753424659</v>
      </c>
      <c r="J115">
        <v>0.55822249092315135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">
      <c r="A116" s="4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0.2945123287671233</v>
      </c>
      <c r="I116">
        <v>0.52342739726027399</v>
      </c>
      <c r="J116">
        <v>0.55822249092315135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">
      <c r="A117" s="4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0.12613150684931509</v>
      </c>
      <c r="I117">
        <v>0.54360273972602735</v>
      </c>
      <c r="J117">
        <v>0.55822249092315135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">
      <c r="A118" s="4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2.6484931506849319E-2</v>
      </c>
      <c r="I118">
        <v>0.56431232876712323</v>
      </c>
      <c r="J118">
        <v>0.55822249092315135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">
      <c r="A119" s="4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2.435616438356165E-3</v>
      </c>
      <c r="I119">
        <v>0.5641753424657534</v>
      </c>
      <c r="J119">
        <v>0.55822249092315135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">
      <c r="A120" s="4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0.54546575342465753</v>
      </c>
      <c r="J120">
        <v>0.55822249092315135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">
      <c r="A121" s="4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0.52538356164383559</v>
      </c>
      <c r="J121">
        <v>0.55822249092315135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">
      <c r="A122" s="4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0.50759452054794518</v>
      </c>
      <c r="J122">
        <v>0.55822249092315135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">
      <c r="A123" s="4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0.49203835616438357</v>
      </c>
      <c r="J123">
        <v>0.55772090616572889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">
      <c r="A124" s="4" t="s">
        <v>24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0.48021917808219178</v>
      </c>
      <c r="J124">
        <v>0.55822249092315135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">
      <c r="A125" s="4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0.47174794520547941</v>
      </c>
      <c r="J125">
        <v>0.55822249092315135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">
      <c r="A126" s="4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0.46457534246575338</v>
      </c>
      <c r="J126">
        <v>0.55822249092315135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">
      <c r="A127" s="4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0.45496438356164393</v>
      </c>
      <c r="J127">
        <v>0.55822249092315135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">
      <c r="A128" s="4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0.44429863013698628</v>
      </c>
      <c r="J128">
        <v>0.55822249092315135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">
      <c r="A129" s="4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7.3424657534246576E-4</v>
      </c>
      <c r="I129">
        <v>0.4371616438356164</v>
      </c>
      <c r="J129">
        <v>0.55822249092315135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">
      <c r="A130" s="4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1.498904109589041E-2</v>
      </c>
      <c r="I130">
        <v>0.42378630136986312</v>
      </c>
      <c r="J130">
        <v>0.55822249092315135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">
      <c r="A131" s="4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9.8465753424657534E-2</v>
      </c>
      <c r="I131">
        <v>0.41314246575342473</v>
      </c>
      <c r="J131">
        <v>0.55822249092315135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">
      <c r="A132" s="4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0.25546849315068498</v>
      </c>
      <c r="I132">
        <v>0.40083835616438351</v>
      </c>
      <c r="J132">
        <v>0.55822249092315135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">
      <c r="A133" s="4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0.42092054794520539</v>
      </c>
      <c r="I133">
        <v>0.39473698630136989</v>
      </c>
      <c r="J133">
        <v>0.55822249092315135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">
      <c r="A134" s="4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0.55027671232876707</v>
      </c>
      <c r="I134">
        <v>0.3993397260273972</v>
      </c>
      <c r="J134">
        <v>0.55822249092315135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">
      <c r="A135" s="4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0.63081095890410965</v>
      </c>
      <c r="I135">
        <v>0.40756164383561638</v>
      </c>
      <c r="J135">
        <v>0.55822249092315135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">
      <c r="A136" s="4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0.65895616438356164</v>
      </c>
      <c r="I136">
        <v>0.42333424657534252</v>
      </c>
      <c r="J136">
        <v>0.55822249092315135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">
      <c r="A137" s="4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0.6367479452054795</v>
      </c>
      <c r="I137">
        <v>0.4495150684931507</v>
      </c>
      <c r="J137">
        <v>0.55822249092315135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">
      <c r="A138" s="4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0.56711506849315074</v>
      </c>
      <c r="I138">
        <v>0.47938904109589042</v>
      </c>
      <c r="J138">
        <v>0.55822249092315135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">
      <c r="A139" s="4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0.45127945205479453</v>
      </c>
      <c r="I139">
        <v>0.50542465753424659</v>
      </c>
      <c r="J139">
        <v>0.55822249092315135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">
      <c r="A140" s="4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0.2945123287671233</v>
      </c>
      <c r="I140">
        <v>0.52342739726027399</v>
      </c>
      <c r="J140">
        <v>0.55822249092315135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">
      <c r="A141" s="4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0.12613150684931509</v>
      </c>
      <c r="I141">
        <v>0.54360273972602735</v>
      </c>
      <c r="J141">
        <v>0.55822249092315135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">
      <c r="A142" s="4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2.6484931506849319E-2</v>
      </c>
      <c r="I142">
        <v>0.56431232876712323</v>
      </c>
      <c r="J142">
        <v>0.55822249092315135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">
      <c r="A143" s="4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2.435616438356165E-3</v>
      </c>
      <c r="I143">
        <v>0.5641753424657534</v>
      </c>
      <c r="J143">
        <v>0.55822249092315135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">
      <c r="A144" s="4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0.54546575342465753</v>
      </c>
      <c r="J144">
        <v>0.55822249092315135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">
      <c r="A145" s="4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0.52538356164383559</v>
      </c>
      <c r="J145">
        <v>0.55822249092315135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">
      <c r="A146" s="4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0.50759452054794518</v>
      </c>
      <c r="J146">
        <v>0.55822249092315135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">
      <c r="A147" s="4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0.49203835616438357</v>
      </c>
      <c r="J147">
        <v>0.55772090616572889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">
      <c r="A148" s="4" t="s">
        <v>25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0.48021917808219178</v>
      </c>
      <c r="J148">
        <v>0.55822249092315135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">
      <c r="A149" s="4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0.47174794520547941</v>
      </c>
      <c r="J149">
        <v>0.55822249092315135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">
      <c r="A150" s="4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0.46457534246575338</v>
      </c>
      <c r="J150">
        <v>0.55822249092315135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">
      <c r="A151" s="4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0.45496438356164393</v>
      </c>
      <c r="J151">
        <v>0.55822249092315135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">
      <c r="A152" s="4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0.44429863013698628</v>
      </c>
      <c r="J152">
        <v>0.55822249092315135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">
      <c r="A153" s="4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7.3424657534246576E-4</v>
      </c>
      <c r="I153">
        <v>0.4371616438356164</v>
      </c>
      <c r="J153">
        <v>0.55822249092315135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">
      <c r="A154" s="4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1.498904109589041E-2</v>
      </c>
      <c r="I154">
        <v>0.42378630136986312</v>
      </c>
      <c r="J154">
        <v>0.55822249092315135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">
      <c r="A155" s="4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9.8465753424657534E-2</v>
      </c>
      <c r="I155">
        <v>0.41314246575342473</v>
      </c>
      <c r="J155">
        <v>0.55822249092315135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">
      <c r="A156" s="4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0.25546849315068498</v>
      </c>
      <c r="I156">
        <v>0.40083835616438351</v>
      </c>
      <c r="J156">
        <v>0.55822249092315135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">
      <c r="A157" s="4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0.42092054794520539</v>
      </c>
      <c r="I157">
        <v>0.39473698630136989</v>
      </c>
      <c r="J157">
        <v>0.55822249092315135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">
      <c r="A158" s="4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0.55027671232876707</v>
      </c>
      <c r="I158">
        <v>0.3993397260273972</v>
      </c>
      <c r="J158">
        <v>0.55822249092315135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">
      <c r="A159" s="4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0.63081095890410965</v>
      </c>
      <c r="I159">
        <v>0.40756164383561638</v>
      </c>
      <c r="J159">
        <v>0.55822249092315135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">
      <c r="A160" s="4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0.65895616438356164</v>
      </c>
      <c r="I160">
        <v>0.42333424657534252</v>
      </c>
      <c r="J160">
        <v>0.55822249092315135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">
      <c r="A161" s="4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0.6367479452054795</v>
      </c>
      <c r="I161">
        <v>0.4495150684931507</v>
      </c>
      <c r="J161">
        <v>0.55822249092315135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">
      <c r="A162" s="4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0.56711506849315074</v>
      </c>
      <c r="I162">
        <v>0.47938904109589042</v>
      </c>
      <c r="J162">
        <v>0.55822249092315135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">
      <c r="A163" s="4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0.45127945205479453</v>
      </c>
      <c r="I163">
        <v>0.50542465753424659</v>
      </c>
      <c r="J163">
        <v>0.55822249092315135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">
      <c r="A164" s="4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0.2945123287671233</v>
      </c>
      <c r="I164">
        <v>0.52342739726027399</v>
      </c>
      <c r="J164">
        <v>0.55822249092315135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">
      <c r="A165" s="4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0.12613150684931509</v>
      </c>
      <c r="I165">
        <v>0.54360273972602735</v>
      </c>
      <c r="J165">
        <v>0.55822249092315135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">
      <c r="A166" s="4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2.6484931506849319E-2</v>
      </c>
      <c r="I166">
        <v>0.56431232876712323</v>
      </c>
      <c r="J166">
        <v>0.55822249092315135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">
      <c r="A167" s="4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2.435616438356165E-3</v>
      </c>
      <c r="I167">
        <v>0.5641753424657534</v>
      </c>
      <c r="J167">
        <v>0.55822249092315135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">
      <c r="A168" s="4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0.54546575342465753</v>
      </c>
      <c r="J168">
        <v>0.55822249092315135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">
      <c r="A169" s="4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0.52538356164383559</v>
      </c>
      <c r="J169">
        <v>0.55822249092315135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">
      <c r="A170" s="4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0.50759452054794518</v>
      </c>
      <c r="J170">
        <v>0.55822249092315135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">
      <c r="A171" s="4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0.49203835616438357</v>
      </c>
      <c r="J171">
        <v>0.55772090616572889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">
      <c r="A172" s="4" t="s">
        <v>26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0.48021917808219178</v>
      </c>
      <c r="J172">
        <v>0.55822249092315135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">
      <c r="A173" s="4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0.47174794520547941</v>
      </c>
      <c r="J173">
        <v>0.55822249092315135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">
      <c r="A174" s="4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0.46457534246575338</v>
      </c>
      <c r="J174">
        <v>0.55822249092315135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">
      <c r="A175" s="4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0.45496438356164393</v>
      </c>
      <c r="J175">
        <v>0.55822249092315135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">
      <c r="A176" s="4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0.44429863013698628</v>
      </c>
      <c r="J176">
        <v>0.55822249092315135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">
      <c r="A177" s="4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7.3424657534246576E-4</v>
      </c>
      <c r="I177">
        <v>0.4371616438356164</v>
      </c>
      <c r="J177">
        <v>0.55822249092315135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">
      <c r="A178" s="4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1.498904109589041E-2</v>
      </c>
      <c r="I178">
        <v>0.42378630136986312</v>
      </c>
      <c r="J178">
        <v>0.55822249092315135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">
      <c r="A179" s="4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9.8465753424657534E-2</v>
      </c>
      <c r="I179">
        <v>0.41314246575342473</v>
      </c>
      <c r="J179">
        <v>0.55822249092315135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">
      <c r="A180" s="4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0.25546849315068498</v>
      </c>
      <c r="I180">
        <v>0.40083835616438351</v>
      </c>
      <c r="J180">
        <v>0.55822249092315135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">
      <c r="A181" s="4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0.42092054794520539</v>
      </c>
      <c r="I181">
        <v>0.39473698630136989</v>
      </c>
      <c r="J181">
        <v>0.55822249092315135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">
      <c r="A182" s="4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0.55027671232876707</v>
      </c>
      <c r="I182">
        <v>0.3993397260273972</v>
      </c>
      <c r="J182">
        <v>0.55822249092315135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">
      <c r="A183" s="4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0.63081095890410965</v>
      </c>
      <c r="I183">
        <v>0.40756164383561638</v>
      </c>
      <c r="J183">
        <v>0.55822249092315135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">
      <c r="A184" s="4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0.65895616438356164</v>
      </c>
      <c r="I184">
        <v>0.42333424657534252</v>
      </c>
      <c r="J184">
        <v>0.55822249092315135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">
      <c r="A185" s="4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0.6367479452054795</v>
      </c>
      <c r="I185">
        <v>0.4495150684931507</v>
      </c>
      <c r="J185">
        <v>0.55822249092315135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">
      <c r="A186" s="4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0.56711506849315074</v>
      </c>
      <c r="I186">
        <v>0.47938904109589042</v>
      </c>
      <c r="J186">
        <v>0.55822249092315135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">
      <c r="A187" s="4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0.45127945205479453</v>
      </c>
      <c r="I187">
        <v>0.50542465753424659</v>
      </c>
      <c r="J187">
        <v>0.55822249092315135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">
      <c r="A188" s="4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0.2945123287671233</v>
      </c>
      <c r="I188">
        <v>0.52342739726027399</v>
      </c>
      <c r="J188">
        <v>0.55822249092315135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">
      <c r="A189" s="4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0.12613150684931509</v>
      </c>
      <c r="I189">
        <v>0.54360273972602735</v>
      </c>
      <c r="J189">
        <v>0.55822249092315135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">
      <c r="A190" s="4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2.6484931506849319E-2</v>
      </c>
      <c r="I190">
        <v>0.56431232876712323</v>
      </c>
      <c r="J190">
        <v>0.55822249092315135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">
      <c r="A191" s="4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2.435616438356165E-3</v>
      </c>
      <c r="I191">
        <v>0.5641753424657534</v>
      </c>
      <c r="J191">
        <v>0.55822249092315135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">
      <c r="A192" s="4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0.54546575342465753</v>
      </c>
      <c r="J192">
        <v>0.55822249092315135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">
      <c r="A193" s="4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0.52538356164383559</v>
      </c>
      <c r="J193">
        <v>0.55822249092315135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">
      <c r="A194" s="4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0.50759452054794518</v>
      </c>
      <c r="J194">
        <v>0.55822249092315135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">
      <c r="A195" s="4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0.49203835616438357</v>
      </c>
      <c r="J195">
        <v>0.55772090616572889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">
      <c r="A196" s="4" t="s">
        <v>27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0.48021917808219178</v>
      </c>
      <c r="J196">
        <v>0.55822249092315135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">
      <c r="A197" s="4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0.47174794520547941</v>
      </c>
      <c r="J197">
        <v>0.55822249092315135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">
      <c r="A198" s="4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0.46457534246575338</v>
      </c>
      <c r="J198">
        <v>0.55822249092315135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">
      <c r="A199" s="4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0.45496438356164393</v>
      </c>
      <c r="J199">
        <v>0.55822249092315135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">
      <c r="A200" s="4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0.44429863013698628</v>
      </c>
      <c r="J200">
        <v>0.55822249092315135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">
      <c r="A201" s="4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7.3424657534246576E-4</v>
      </c>
      <c r="I201">
        <v>0.4371616438356164</v>
      </c>
      <c r="J201">
        <v>0.55822249092315135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">
      <c r="A202" s="4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1.498904109589041E-2</v>
      </c>
      <c r="I202">
        <v>0.42378630136986312</v>
      </c>
      <c r="J202">
        <v>0.55822249092315135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">
      <c r="A203" s="4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9.8465753424657534E-2</v>
      </c>
      <c r="I203">
        <v>0.41314246575342473</v>
      </c>
      <c r="J203">
        <v>0.55822249092315135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">
      <c r="A204" s="4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0.25546849315068498</v>
      </c>
      <c r="I204">
        <v>0.40083835616438351</v>
      </c>
      <c r="J204">
        <v>0.55822249092315135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">
      <c r="A205" s="4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0.42092054794520539</v>
      </c>
      <c r="I205">
        <v>0.39473698630136989</v>
      </c>
      <c r="J205">
        <v>0.55822249092315135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">
      <c r="A206" s="4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0.55027671232876707</v>
      </c>
      <c r="I206">
        <v>0.3993397260273972</v>
      </c>
      <c r="J206">
        <v>0.55822249092315135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">
      <c r="A207" s="4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0.63081095890410965</v>
      </c>
      <c r="I207">
        <v>0.40756164383561638</v>
      </c>
      <c r="J207">
        <v>0.55822249092315135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">
      <c r="A208" s="4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0.65895616438356164</v>
      </c>
      <c r="I208">
        <v>0.42333424657534252</v>
      </c>
      <c r="J208">
        <v>0.55822249092315135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">
      <c r="A209" s="4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0.6367479452054795</v>
      </c>
      <c r="I209">
        <v>0.4495150684931507</v>
      </c>
      <c r="J209">
        <v>0.55822249092315135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">
      <c r="A210" s="4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0.56711506849315074</v>
      </c>
      <c r="I210">
        <v>0.47938904109589042</v>
      </c>
      <c r="J210">
        <v>0.55822249092315135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">
      <c r="A211" s="4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0.45127945205479453</v>
      </c>
      <c r="I211">
        <v>0.50542465753424659</v>
      </c>
      <c r="J211">
        <v>0.55822249092315135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">
      <c r="A212" s="4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0.2945123287671233</v>
      </c>
      <c r="I212">
        <v>0.52342739726027399</v>
      </c>
      <c r="J212">
        <v>0.55822249092315135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">
      <c r="A213" s="4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0.12613150684931509</v>
      </c>
      <c r="I213">
        <v>0.54360273972602735</v>
      </c>
      <c r="J213">
        <v>0.55822249092315135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">
      <c r="A214" s="4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2.6484931506849319E-2</v>
      </c>
      <c r="I214">
        <v>0.56431232876712323</v>
      </c>
      <c r="J214">
        <v>0.55822249092315135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">
      <c r="A215" s="4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2.435616438356165E-3</v>
      </c>
      <c r="I215">
        <v>0.5641753424657534</v>
      </c>
      <c r="J215">
        <v>0.55822249092315135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">
      <c r="A216" s="4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0.54546575342465753</v>
      </c>
      <c r="J216">
        <v>0.55822249092315135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">
      <c r="A217" s="4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0.52538356164383559</v>
      </c>
      <c r="J217">
        <v>0.55822249092315135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">
      <c r="A218" s="4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0.50759452054794518</v>
      </c>
      <c r="J218">
        <v>0.55822249092315135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">
      <c r="A219" s="4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0.49203835616438357</v>
      </c>
      <c r="J219">
        <v>0.55772090616572889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">
      <c r="A220" s="4" t="s">
        <v>28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0.48021917808219178</v>
      </c>
      <c r="J220">
        <v>0.55822249092315135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">
      <c r="A221" s="4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0.47174794520547941</v>
      </c>
      <c r="J221">
        <v>0.55822249092315135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">
      <c r="A222" s="4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0.46457534246575338</v>
      </c>
      <c r="J222">
        <v>0.55822249092315135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">
      <c r="A223" s="4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0.45496438356164393</v>
      </c>
      <c r="J223">
        <v>0.55822249092315135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">
      <c r="A224" s="4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0.44429863013698628</v>
      </c>
      <c r="J224">
        <v>0.55822249092315135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">
      <c r="A225" s="4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7.3424657534246576E-4</v>
      </c>
      <c r="I225">
        <v>0.4371616438356164</v>
      </c>
      <c r="J225">
        <v>0.55822249092315135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">
      <c r="A226" s="4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1.498904109589041E-2</v>
      </c>
      <c r="I226">
        <v>0.42378630136986312</v>
      </c>
      <c r="J226">
        <v>0.55822249092315135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">
      <c r="A227" s="4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9.8465753424657534E-2</v>
      </c>
      <c r="I227">
        <v>0.41314246575342473</v>
      </c>
      <c r="J227">
        <v>0.55822249092315135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">
      <c r="A228" s="4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0.25546849315068498</v>
      </c>
      <c r="I228">
        <v>0.40083835616438351</v>
      </c>
      <c r="J228">
        <v>0.55822249092315135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">
      <c r="A229" s="4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0.42092054794520539</v>
      </c>
      <c r="I229">
        <v>0.39473698630136989</v>
      </c>
      <c r="J229">
        <v>0.55822249092315135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">
      <c r="A230" s="4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0.55027671232876707</v>
      </c>
      <c r="I230">
        <v>0.3993397260273972</v>
      </c>
      <c r="J230">
        <v>0.55822249092315135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">
      <c r="A231" s="4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0.63081095890410965</v>
      </c>
      <c r="I231">
        <v>0.40756164383561638</v>
      </c>
      <c r="J231">
        <v>0.55822249092315135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">
      <c r="A232" s="4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0.65895616438356164</v>
      </c>
      <c r="I232">
        <v>0.42333424657534252</v>
      </c>
      <c r="J232">
        <v>0.55822249092315135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">
      <c r="A233" s="4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0.6367479452054795</v>
      </c>
      <c r="I233">
        <v>0.4495150684931507</v>
      </c>
      <c r="J233">
        <v>0.55822249092315135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">
      <c r="A234" s="4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0.56711506849315074</v>
      </c>
      <c r="I234">
        <v>0.47938904109589042</v>
      </c>
      <c r="J234">
        <v>0.55822249092315135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">
      <c r="A235" s="4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0.45127945205479453</v>
      </c>
      <c r="I235">
        <v>0.50542465753424659</v>
      </c>
      <c r="J235">
        <v>0.55822249092315135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">
      <c r="A236" s="4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0.2945123287671233</v>
      </c>
      <c r="I236">
        <v>0.52342739726027399</v>
      </c>
      <c r="J236">
        <v>0.55822249092315135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">
      <c r="A237" s="4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0.12613150684931509</v>
      </c>
      <c r="I237">
        <v>0.54360273972602735</v>
      </c>
      <c r="J237">
        <v>0.55822249092315135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">
      <c r="A238" s="4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2.6484931506849319E-2</v>
      </c>
      <c r="I238">
        <v>0.56431232876712323</v>
      </c>
      <c r="J238">
        <v>0.55822249092315135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">
      <c r="A239" s="4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2.435616438356165E-3</v>
      </c>
      <c r="I239">
        <v>0.5641753424657534</v>
      </c>
      <c r="J239">
        <v>0.55822249092315135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">
      <c r="A240" s="4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0</v>
      </c>
      <c r="I240">
        <v>0.54546575342465753</v>
      </c>
      <c r="J240">
        <v>0.55822249092315135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">
      <c r="A241" s="4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0.52538356164383559</v>
      </c>
      <c r="J241">
        <v>0.55822249092315135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">
      <c r="A242" s="4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0.50759452054794518</v>
      </c>
      <c r="J242">
        <v>0.55822249092315135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">
      <c r="A243" s="4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0.49203835616438357</v>
      </c>
      <c r="J243">
        <v>0.55772090616572889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">
      <c r="A244" s="4" t="s">
        <v>29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0</v>
      </c>
      <c r="I244">
        <v>0.48021917808219178</v>
      </c>
      <c r="J244">
        <v>0.55822249092315135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">
      <c r="A245" s="4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0.47174794520547941</v>
      </c>
      <c r="J245">
        <v>0.55822249092315135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">
      <c r="A246" s="4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0.46457534246575338</v>
      </c>
      <c r="J246">
        <v>0.55822249092315135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">
      <c r="A247" s="4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0.45496438356164393</v>
      </c>
      <c r="J247">
        <v>0.55822249092315135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">
      <c r="A248" s="4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0.44429863013698628</v>
      </c>
      <c r="J248">
        <v>0.55822249092315135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">
      <c r="A249" s="4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7.3424657534246576E-4</v>
      </c>
      <c r="I249">
        <v>0.4371616438356164</v>
      </c>
      <c r="J249">
        <v>0.55822249092315135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">
      <c r="A250" s="4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1.498904109589041E-2</v>
      </c>
      <c r="I250">
        <v>0.42378630136986312</v>
      </c>
      <c r="J250">
        <v>0.55822249092315135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">
      <c r="A251" s="4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9.8465753424657534E-2</v>
      </c>
      <c r="I251">
        <v>0.41314246575342473</v>
      </c>
      <c r="J251">
        <v>0.55822249092315135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">
      <c r="A252" s="4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0.25546849315068498</v>
      </c>
      <c r="I252">
        <v>0.40083835616438351</v>
      </c>
      <c r="J252">
        <v>0.55822249092315135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">
      <c r="A253" s="4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0.42092054794520539</v>
      </c>
      <c r="I253">
        <v>0.39473698630136989</v>
      </c>
      <c r="J253">
        <v>0.55822249092315135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">
      <c r="A254" s="4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0.55027671232876707</v>
      </c>
      <c r="I254">
        <v>0.3993397260273972</v>
      </c>
      <c r="J254">
        <v>0.55822249092315135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">
      <c r="A255" s="4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0.63081095890410965</v>
      </c>
      <c r="I255">
        <v>0.40756164383561638</v>
      </c>
      <c r="J255">
        <v>0.55822249092315135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">
      <c r="A256" s="4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0.65895616438356164</v>
      </c>
      <c r="I256">
        <v>0.42333424657534252</v>
      </c>
      <c r="J256">
        <v>0.55822249092315135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">
      <c r="A257" s="4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0.6367479452054795</v>
      </c>
      <c r="I257">
        <v>0.4495150684931507</v>
      </c>
      <c r="J257">
        <v>0.55822249092315135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">
      <c r="A258" s="4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0.56711506849315074</v>
      </c>
      <c r="I258">
        <v>0.47938904109589042</v>
      </c>
      <c r="J258">
        <v>0.55822249092315135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">
      <c r="A259" s="4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0.45127945205479453</v>
      </c>
      <c r="I259">
        <v>0.50542465753424659</v>
      </c>
      <c r="J259">
        <v>0.55822249092315135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">
      <c r="A260" s="4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0.2945123287671233</v>
      </c>
      <c r="I260">
        <v>0.52342739726027399</v>
      </c>
      <c r="J260">
        <v>0.55822249092315135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">
      <c r="A261" s="4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0.12613150684931509</v>
      </c>
      <c r="I261">
        <v>0.54360273972602735</v>
      </c>
      <c r="J261">
        <v>0.55822249092315135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">
      <c r="A262" s="4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2.6484931506849319E-2</v>
      </c>
      <c r="I262">
        <v>0.56431232876712323</v>
      </c>
      <c r="J262">
        <v>0.55822249092315135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">
      <c r="A263" s="4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2.435616438356165E-3</v>
      </c>
      <c r="I263">
        <v>0.5641753424657534</v>
      </c>
      <c r="J263">
        <v>0.55822249092315135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">
      <c r="A264" s="4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0.54546575342465753</v>
      </c>
      <c r="J264">
        <v>0.55822249092315135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">
      <c r="A265" s="4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0.52538356164383559</v>
      </c>
      <c r="J265">
        <v>0.55822249092315135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">
      <c r="A266" s="4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0.50759452054794518</v>
      </c>
      <c r="J266">
        <v>0.55822249092315135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">
      <c r="A267" s="4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0</v>
      </c>
      <c r="I267">
        <v>0.49203835616438357</v>
      </c>
      <c r="J267">
        <v>0.55772090616572889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">
      <c r="A268" s="4" t="s">
        <v>30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0.48021917808219178</v>
      </c>
      <c r="J268">
        <v>0.55822249092315135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">
      <c r="A269" s="4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0.47174794520547941</v>
      </c>
      <c r="J269">
        <v>0.55822249092315135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">
      <c r="A270" s="4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0.46457534246575338</v>
      </c>
      <c r="J270">
        <v>0.55822249092315135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">
      <c r="A271" s="4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0.45496438356164393</v>
      </c>
      <c r="J271">
        <v>0.55822249092315135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">
      <c r="A272" s="4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0.44429863013698628</v>
      </c>
      <c r="J272">
        <v>0.55822249092315135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">
      <c r="A273" s="4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7.3424657534246576E-4</v>
      </c>
      <c r="I273">
        <v>0.4371616438356164</v>
      </c>
      <c r="J273">
        <v>0.55822249092315135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">
      <c r="A274" s="4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1.498904109589041E-2</v>
      </c>
      <c r="I274">
        <v>0.42378630136986312</v>
      </c>
      <c r="J274">
        <v>0.55822249092315135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">
      <c r="A275" s="4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9.8465753424657534E-2</v>
      </c>
      <c r="I275">
        <v>0.41314246575342473</v>
      </c>
      <c r="J275">
        <v>0.55822249092315135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">
      <c r="A276" s="4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0.25546849315068498</v>
      </c>
      <c r="I276">
        <v>0.40083835616438351</v>
      </c>
      <c r="J276">
        <v>0.55822249092315135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">
      <c r="A277" s="4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0.42092054794520539</v>
      </c>
      <c r="I277">
        <v>0.39473698630136989</v>
      </c>
      <c r="J277">
        <v>0.55822249092315135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">
      <c r="A278" s="4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0.55027671232876707</v>
      </c>
      <c r="I278">
        <v>0.3993397260273972</v>
      </c>
      <c r="J278">
        <v>0.55822249092315135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">
      <c r="A279" s="4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0.63081095890410965</v>
      </c>
      <c r="I279">
        <v>0.40756164383561638</v>
      </c>
      <c r="J279">
        <v>0.55822249092315135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">
      <c r="A280" s="4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0.65895616438356164</v>
      </c>
      <c r="I280">
        <v>0.42333424657534252</v>
      </c>
      <c r="J280">
        <v>0.55822249092315135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">
      <c r="A281" s="4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0.6367479452054795</v>
      </c>
      <c r="I281">
        <v>0.4495150684931507</v>
      </c>
      <c r="J281">
        <v>0.55822249092315135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">
      <c r="A282" s="4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0.56711506849315074</v>
      </c>
      <c r="I282">
        <v>0.47938904109589042</v>
      </c>
      <c r="J282">
        <v>0.55822249092315135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">
      <c r="A283" s="4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0.45127945205479453</v>
      </c>
      <c r="I283">
        <v>0.50542465753424659</v>
      </c>
      <c r="J283">
        <v>0.55822249092315135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">
      <c r="A284" s="4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0.2945123287671233</v>
      </c>
      <c r="I284">
        <v>0.52342739726027399</v>
      </c>
      <c r="J284">
        <v>0.55822249092315135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">
      <c r="A285" s="4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0.12613150684931509</v>
      </c>
      <c r="I285">
        <v>0.54360273972602735</v>
      </c>
      <c r="J285">
        <v>0.55822249092315135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">
      <c r="A286" s="4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2.6484931506849319E-2</v>
      </c>
      <c r="I286">
        <v>0.56431232876712323</v>
      </c>
      <c r="J286">
        <v>0.55822249092315135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">
      <c r="A287" s="4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2.435616438356165E-3</v>
      </c>
      <c r="I287">
        <v>0.5641753424657534</v>
      </c>
      <c r="J287">
        <v>0.55822249092315135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">
      <c r="A288" s="4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0.54546575342465753</v>
      </c>
      <c r="J288">
        <v>0.55822249092315135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">
      <c r="A289" s="4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0.52538356164383559</v>
      </c>
      <c r="J289">
        <v>0.55822249092315135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">
      <c r="A290" s="4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0.50759452054794518</v>
      </c>
      <c r="J290">
        <v>0.55822249092315135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">
      <c r="A291" s="4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0.49203835616438357</v>
      </c>
      <c r="J291">
        <v>0.55772090616572889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">
      <c r="A292" s="4" t="s">
        <v>31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0.48021917808219178</v>
      </c>
      <c r="J292">
        <v>0.55822249092315135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">
      <c r="A293" s="4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0.47174794520547941</v>
      </c>
      <c r="J293">
        <v>0.55822249092315135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">
      <c r="A294" s="4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0.46457534246575338</v>
      </c>
      <c r="J294">
        <v>0.55822249092315135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">
      <c r="A295" s="4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0.45496438356164393</v>
      </c>
      <c r="J295">
        <v>0.55822249092315135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">
      <c r="A296" s="4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0</v>
      </c>
      <c r="I296">
        <v>0.44429863013698628</v>
      </c>
      <c r="J296">
        <v>0.55822249092315135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">
      <c r="A297" s="4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7.3424657534246576E-4</v>
      </c>
      <c r="I297">
        <v>0.4371616438356164</v>
      </c>
      <c r="J297">
        <v>0.55822249092315135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">
      <c r="A298" s="4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1.498904109589041E-2</v>
      </c>
      <c r="I298">
        <v>0.42378630136986312</v>
      </c>
      <c r="J298">
        <v>0.55822249092315135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">
      <c r="A299" s="4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9.8465753424657534E-2</v>
      </c>
      <c r="I299">
        <v>0.41314246575342473</v>
      </c>
      <c r="J299">
        <v>0.55822249092315135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">
      <c r="A300" s="4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0.25546849315068498</v>
      </c>
      <c r="I300">
        <v>0.40083835616438351</v>
      </c>
      <c r="J300">
        <v>0.55822249092315135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">
      <c r="A301" s="4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0.42092054794520539</v>
      </c>
      <c r="I301">
        <v>0.39473698630136989</v>
      </c>
      <c r="J301">
        <v>0.55822249092315135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">
      <c r="A302" s="4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0.55027671232876707</v>
      </c>
      <c r="I302">
        <v>0.3993397260273972</v>
      </c>
      <c r="J302">
        <v>0.55822249092315135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">
      <c r="A303" s="4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0.63081095890410965</v>
      </c>
      <c r="I303">
        <v>0.40756164383561638</v>
      </c>
      <c r="J303">
        <v>0.55822249092315135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">
      <c r="A304" s="4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0.65895616438356164</v>
      </c>
      <c r="I304">
        <v>0.42333424657534252</v>
      </c>
      <c r="J304">
        <v>0.55822249092315135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">
      <c r="A305" s="4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0.6367479452054795</v>
      </c>
      <c r="I305">
        <v>0.4495150684931507</v>
      </c>
      <c r="J305">
        <v>0.55822249092315135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">
      <c r="A306" s="4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0.56711506849315074</v>
      </c>
      <c r="I306">
        <v>0.47938904109589042</v>
      </c>
      <c r="J306">
        <v>0.55822249092315135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">
      <c r="A307" s="4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0.45127945205479453</v>
      </c>
      <c r="I307">
        <v>0.50542465753424659</v>
      </c>
      <c r="J307">
        <v>0.55822249092315135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">
      <c r="A308" s="4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0.2945123287671233</v>
      </c>
      <c r="I308">
        <v>0.52342739726027399</v>
      </c>
      <c r="J308">
        <v>0.55822249092315135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">
      <c r="A309" s="4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0.12613150684931509</v>
      </c>
      <c r="I309">
        <v>0.54360273972602735</v>
      </c>
      <c r="J309">
        <v>0.55822249092315135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">
      <c r="A310" s="4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2.6484931506849319E-2</v>
      </c>
      <c r="I310">
        <v>0.56431232876712323</v>
      </c>
      <c r="J310">
        <v>0.55822249092315135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">
      <c r="A311" s="4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2.435616438356165E-3</v>
      </c>
      <c r="I311">
        <v>0.5641753424657534</v>
      </c>
      <c r="J311">
        <v>0.55822249092315135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">
      <c r="A312" s="4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0.54546575342465753</v>
      </c>
      <c r="J312">
        <v>0.55822249092315135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">
      <c r="A313" s="4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0.52538356164383559</v>
      </c>
      <c r="J313">
        <v>0.55822249092315135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">
      <c r="A314" s="4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0.50759452054794518</v>
      </c>
      <c r="J314">
        <v>0.55822249092315135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">
      <c r="A315" s="4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0.49203835616438357</v>
      </c>
      <c r="J315">
        <v>0.55772090616572889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">
      <c r="A316" s="4" t="s">
        <v>32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0.48021917808219178</v>
      </c>
      <c r="J316">
        <v>0.55822249092315135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">
      <c r="A317" s="4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0.47174794520547941</v>
      </c>
      <c r="J317">
        <v>0.55822249092315135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">
      <c r="A318" s="4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0.46457534246575338</v>
      </c>
      <c r="J318">
        <v>0.55822249092315135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">
      <c r="A319" s="4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0.45496438356164393</v>
      </c>
      <c r="J319">
        <v>0.55822249092315135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">
      <c r="A320" s="4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0.44429863013698628</v>
      </c>
      <c r="J320">
        <v>0.55822249092315135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">
      <c r="A321" s="4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7.3424657534246576E-4</v>
      </c>
      <c r="I321">
        <v>0.4371616438356164</v>
      </c>
      <c r="J321">
        <v>0.55822249092315135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">
      <c r="A322" s="4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1.498904109589041E-2</v>
      </c>
      <c r="I322">
        <v>0.42378630136986312</v>
      </c>
      <c r="J322">
        <v>0.55822249092315135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">
      <c r="A323" s="4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9.8465753424657534E-2</v>
      </c>
      <c r="I323">
        <v>0.41314246575342473</v>
      </c>
      <c r="J323">
        <v>0.55822249092315135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">
      <c r="A324" s="4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0.25546849315068498</v>
      </c>
      <c r="I324">
        <v>0.40083835616438351</v>
      </c>
      <c r="J324">
        <v>0.55822249092315135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">
      <c r="A325" s="4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0.42092054794520539</v>
      </c>
      <c r="I325">
        <v>0.39473698630136989</v>
      </c>
      <c r="J325">
        <v>0.55822249092315135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">
      <c r="A326" s="4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0.55027671232876707</v>
      </c>
      <c r="I326">
        <v>0.3993397260273972</v>
      </c>
      <c r="J326">
        <v>0.55822249092315135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">
      <c r="A327" s="4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0.63081095890410965</v>
      </c>
      <c r="I327">
        <v>0.40756164383561638</v>
      </c>
      <c r="J327">
        <v>0.55822249092315135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">
      <c r="A328" s="4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0.65895616438356164</v>
      </c>
      <c r="I328">
        <v>0.42333424657534252</v>
      </c>
      <c r="J328">
        <v>0.55822249092315135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">
      <c r="A329" s="4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0.6367479452054795</v>
      </c>
      <c r="I329">
        <v>0.4495150684931507</v>
      </c>
      <c r="J329">
        <v>0.55822249092315135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">
      <c r="A330" s="4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0.56711506849315074</v>
      </c>
      <c r="I330">
        <v>0.47938904109589042</v>
      </c>
      <c r="J330">
        <v>0.55822249092315135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">
      <c r="A331" s="4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0.45127945205479453</v>
      </c>
      <c r="I331">
        <v>0.50542465753424659</v>
      </c>
      <c r="J331">
        <v>0.55822249092315135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">
      <c r="A332" s="4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0.2945123287671233</v>
      </c>
      <c r="I332">
        <v>0.52342739726027399</v>
      </c>
      <c r="J332">
        <v>0.55822249092315135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">
      <c r="A333" s="4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0.12613150684931509</v>
      </c>
      <c r="I333">
        <v>0.54360273972602735</v>
      </c>
      <c r="J333">
        <v>0.55822249092315135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">
      <c r="A334" s="4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2.6484931506849319E-2</v>
      </c>
      <c r="I334">
        <v>0.56431232876712323</v>
      </c>
      <c r="J334">
        <v>0.55822249092315135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">
      <c r="A335" s="4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2.435616438356165E-3</v>
      </c>
      <c r="I335">
        <v>0.5641753424657534</v>
      </c>
      <c r="J335">
        <v>0.55822249092315135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">
      <c r="A336" s="4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0.54546575342465753</v>
      </c>
      <c r="J336">
        <v>0.55822249092315135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">
      <c r="A337" s="4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0.52538356164383559</v>
      </c>
      <c r="J337">
        <v>0.55822249092315135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">
      <c r="A338" s="4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0.50759452054794518</v>
      </c>
      <c r="J338">
        <v>0.55822249092315135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">
      <c r="A339" s="4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0.49203835616438357</v>
      </c>
      <c r="J339">
        <v>0.55772090616572889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">
      <c r="A340" s="4" t="s">
        <v>33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0.48021917808219178</v>
      </c>
      <c r="J340">
        <v>0.55822249092315135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">
      <c r="A341" s="4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0.47174794520547941</v>
      </c>
      <c r="J341">
        <v>0.55822249092315135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">
      <c r="A342" s="4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0.46457534246575338</v>
      </c>
      <c r="J342">
        <v>0.55822249092315135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">
      <c r="A343" s="4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0.45496438356164393</v>
      </c>
      <c r="J343">
        <v>0.55822249092315135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">
      <c r="A344" s="4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0.44429863013698628</v>
      </c>
      <c r="J344">
        <v>0.55822249092315135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">
      <c r="A345" s="4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7.3424657534246576E-4</v>
      </c>
      <c r="I345">
        <v>0.4371616438356164</v>
      </c>
      <c r="J345">
        <v>0.55822249092315135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">
      <c r="A346" s="4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1.498904109589041E-2</v>
      </c>
      <c r="I346">
        <v>0.42378630136986312</v>
      </c>
      <c r="J346">
        <v>0.55822249092315135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">
      <c r="A347" s="4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9.8465753424657534E-2</v>
      </c>
      <c r="I347">
        <v>0.41314246575342473</v>
      </c>
      <c r="J347">
        <v>0.55822249092315135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">
      <c r="A348" s="4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0.25546849315068498</v>
      </c>
      <c r="I348">
        <v>0.40083835616438351</v>
      </c>
      <c r="J348">
        <v>0.55822249092315135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">
      <c r="A349" s="4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0.42092054794520539</v>
      </c>
      <c r="I349">
        <v>0.39473698630136989</v>
      </c>
      <c r="J349">
        <v>0.55822249092315135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">
      <c r="A350" s="4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0.55027671232876707</v>
      </c>
      <c r="I350">
        <v>0.3993397260273972</v>
      </c>
      <c r="J350">
        <v>0.55822249092315135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">
      <c r="A351" s="4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0.63081095890410965</v>
      </c>
      <c r="I351">
        <v>0.40756164383561638</v>
      </c>
      <c r="J351">
        <v>0.55822249092315135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">
      <c r="A352" s="4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0.65895616438356164</v>
      </c>
      <c r="I352">
        <v>0.42333424657534252</v>
      </c>
      <c r="J352">
        <v>0.55822249092315135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">
      <c r="A353" s="4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0.6367479452054795</v>
      </c>
      <c r="I353">
        <v>0.4495150684931507</v>
      </c>
      <c r="J353">
        <v>0.55822249092315135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">
      <c r="A354" s="4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0.56711506849315074</v>
      </c>
      <c r="I354">
        <v>0.47938904109589042</v>
      </c>
      <c r="J354">
        <v>0.55822249092315135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">
      <c r="A355" s="4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0.45127945205479453</v>
      </c>
      <c r="I355">
        <v>0.50542465753424659</v>
      </c>
      <c r="J355">
        <v>0.55822249092315135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">
      <c r="A356" s="4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0.2945123287671233</v>
      </c>
      <c r="I356">
        <v>0.52342739726027399</v>
      </c>
      <c r="J356">
        <v>0.55822249092315135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">
      <c r="A357" s="4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0.12613150684931509</v>
      </c>
      <c r="I357">
        <v>0.54360273972602735</v>
      </c>
      <c r="J357">
        <v>0.55822249092315135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">
      <c r="A358" s="4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2.6484931506849319E-2</v>
      </c>
      <c r="I358">
        <v>0.56431232876712323</v>
      </c>
      <c r="J358">
        <v>0.55822249092315135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">
      <c r="A359" s="4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2.435616438356165E-3</v>
      </c>
      <c r="I359">
        <v>0.5641753424657534</v>
      </c>
      <c r="J359">
        <v>0.55822249092315135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">
      <c r="A360" s="4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0.54546575342465753</v>
      </c>
      <c r="J360">
        <v>0.55822249092315135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">
      <c r="A361" s="4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0</v>
      </c>
      <c r="I361">
        <v>0.52538356164383559</v>
      </c>
      <c r="J361">
        <v>0.55822249092315135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">
      <c r="A362" s="4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0</v>
      </c>
      <c r="I362">
        <v>0.50759452054794518</v>
      </c>
      <c r="J362">
        <v>0.55822249092315135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">
      <c r="A363" s="4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0</v>
      </c>
      <c r="I363">
        <v>0.49203835616438357</v>
      </c>
      <c r="J363">
        <v>0.55772090616572889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">
      <c r="A364" s="4" t="s">
        <v>34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0.48021917808219178</v>
      </c>
      <c r="J364">
        <v>0.55822249092315135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">
      <c r="A365" s="4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0.47174794520547941</v>
      </c>
      <c r="J365">
        <v>0.55822249092315135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">
      <c r="A366" s="4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0.46457534246575338</v>
      </c>
      <c r="J366">
        <v>0.55822249092315135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">
      <c r="A367" s="4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0</v>
      </c>
      <c r="I367">
        <v>0.45496438356164393</v>
      </c>
      <c r="J367">
        <v>0.55822249092315135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">
      <c r="A368" s="4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0.44429863013698628</v>
      </c>
      <c r="J368">
        <v>0.55822249092315135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">
      <c r="A369" s="4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7.3424657534246576E-4</v>
      </c>
      <c r="I369">
        <v>0.4371616438356164</v>
      </c>
      <c r="J369">
        <v>0.55822249092315135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">
      <c r="A370" s="4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1.498904109589041E-2</v>
      </c>
      <c r="I370">
        <v>0.42378630136986312</v>
      </c>
      <c r="J370">
        <v>0.55822249092315135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">
      <c r="A371" s="4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9.8465753424657534E-2</v>
      </c>
      <c r="I371">
        <v>0.41314246575342473</v>
      </c>
      <c r="J371">
        <v>0.55822249092315135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">
      <c r="A372" s="4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0.25546849315068498</v>
      </c>
      <c r="I372">
        <v>0.40083835616438351</v>
      </c>
      <c r="J372">
        <v>0.55822249092315135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">
      <c r="A373" s="4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0.42092054794520539</v>
      </c>
      <c r="I373">
        <v>0.39473698630136989</v>
      </c>
      <c r="J373">
        <v>0.55822249092315135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">
      <c r="A374" s="4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0.55027671232876707</v>
      </c>
      <c r="I374">
        <v>0.3993397260273972</v>
      </c>
      <c r="J374">
        <v>0.55822249092315135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">
      <c r="A375" s="4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0.63081095890410965</v>
      </c>
      <c r="I375">
        <v>0.40756164383561638</v>
      </c>
      <c r="J375">
        <v>0.55822249092315135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">
      <c r="A376" s="4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0.65895616438356164</v>
      </c>
      <c r="I376">
        <v>0.42333424657534252</v>
      </c>
      <c r="J376">
        <v>0.55822249092315135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">
      <c r="A377" s="4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0.6367479452054795</v>
      </c>
      <c r="I377">
        <v>0.4495150684931507</v>
      </c>
      <c r="J377">
        <v>0.55822249092315135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">
      <c r="A378" s="4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0.56711506849315074</v>
      </c>
      <c r="I378">
        <v>0.47938904109589042</v>
      </c>
      <c r="J378">
        <v>0.55822249092315135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">
      <c r="A379" s="4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0.45127945205479453</v>
      </c>
      <c r="I379">
        <v>0.50542465753424659</v>
      </c>
      <c r="J379">
        <v>0.55822249092315135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">
      <c r="A380" s="4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0.2945123287671233</v>
      </c>
      <c r="I380">
        <v>0.52342739726027399</v>
      </c>
      <c r="J380">
        <v>0.55822249092315135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">
      <c r="A381" s="4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0.12613150684931509</v>
      </c>
      <c r="I381">
        <v>0.54360273972602735</v>
      </c>
      <c r="J381">
        <v>0.55822249092315135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">
      <c r="A382" s="4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2.6484931506849319E-2</v>
      </c>
      <c r="I382">
        <v>0.56431232876712323</v>
      </c>
      <c r="J382">
        <v>0.55822249092315135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">
      <c r="A383" s="4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2.435616438356165E-3</v>
      </c>
      <c r="I383">
        <v>0.5641753424657534</v>
      </c>
      <c r="J383">
        <v>0.55822249092315135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">
      <c r="A384" s="4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0.54546575342465753</v>
      </c>
      <c r="J384">
        <v>0.55822249092315135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">
      <c r="A385" s="4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0.52538356164383559</v>
      </c>
      <c r="J385">
        <v>0.55822249092315135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">
      <c r="A386" s="4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0.50759452054794518</v>
      </c>
      <c r="J386">
        <v>0.55822249092315135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">
      <c r="A387" s="4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0.49203835616438357</v>
      </c>
      <c r="J387">
        <v>0.55772090616572889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">
      <c r="A388" s="4" t="s">
        <v>35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0.48021917808219178</v>
      </c>
      <c r="J388">
        <v>0.55822249092315135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">
      <c r="A389" s="4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0.47174794520547941</v>
      </c>
      <c r="J389">
        <v>0.55822249092315135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">
      <c r="A390" s="4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0.46457534246575338</v>
      </c>
      <c r="J390">
        <v>0.55822249092315135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">
      <c r="A391" s="4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0.45496438356164393</v>
      </c>
      <c r="J391">
        <v>0.55822249092315135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">
      <c r="A392" s="4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0.44429863013698628</v>
      </c>
      <c r="J392">
        <v>0.55822249092315135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">
      <c r="A393" s="4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7.3424657534246576E-4</v>
      </c>
      <c r="I393">
        <v>0.4371616438356164</v>
      </c>
      <c r="J393">
        <v>0.55822249092315135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">
      <c r="A394" s="4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1.498904109589041E-2</v>
      </c>
      <c r="I394">
        <v>0.42378630136986312</v>
      </c>
      <c r="J394">
        <v>0.55822249092315135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">
      <c r="A395" s="4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9.8465753424657534E-2</v>
      </c>
      <c r="I395">
        <v>0.41314246575342473</v>
      </c>
      <c r="J395">
        <v>0.55822249092315135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">
      <c r="A396" s="4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0.25546849315068498</v>
      </c>
      <c r="I396">
        <v>0.40083835616438351</v>
      </c>
      <c r="J396">
        <v>0.55822249092315135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">
      <c r="A397" s="4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0.42092054794520539</v>
      </c>
      <c r="I397">
        <v>0.39473698630136989</v>
      </c>
      <c r="J397">
        <v>0.55822249092315135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">
      <c r="A398" s="4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0.55027671232876707</v>
      </c>
      <c r="I398">
        <v>0.3993397260273972</v>
      </c>
      <c r="J398">
        <v>0.55822249092315135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">
      <c r="A399" s="4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0.63081095890410965</v>
      </c>
      <c r="I399">
        <v>0.40756164383561638</v>
      </c>
      <c r="J399">
        <v>0.55822249092315135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">
      <c r="A400" s="4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0.65895616438356164</v>
      </c>
      <c r="I400">
        <v>0.42333424657534252</v>
      </c>
      <c r="J400">
        <v>0.55822249092315135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">
      <c r="A401" s="4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0.6367479452054795</v>
      </c>
      <c r="I401">
        <v>0.4495150684931507</v>
      </c>
      <c r="J401">
        <v>0.55822249092315135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">
      <c r="A402" s="4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0.56711506849315074</v>
      </c>
      <c r="I402">
        <v>0.47938904109589042</v>
      </c>
      <c r="J402">
        <v>0.55822249092315135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">
      <c r="A403" s="4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0.45127945205479453</v>
      </c>
      <c r="I403">
        <v>0.50542465753424659</v>
      </c>
      <c r="J403">
        <v>0.55822249092315135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">
      <c r="A404" s="4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0.2945123287671233</v>
      </c>
      <c r="I404">
        <v>0.52342739726027399</v>
      </c>
      <c r="J404">
        <v>0.55822249092315135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">
      <c r="A405" s="4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0.12613150684931509</v>
      </c>
      <c r="I405">
        <v>0.54360273972602735</v>
      </c>
      <c r="J405">
        <v>0.55822249092315135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">
      <c r="A406" s="4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2.6484931506849319E-2</v>
      </c>
      <c r="I406">
        <v>0.56431232876712323</v>
      </c>
      <c r="J406">
        <v>0.55822249092315135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">
      <c r="A407" s="4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2.435616438356165E-3</v>
      </c>
      <c r="I407">
        <v>0.5641753424657534</v>
      </c>
      <c r="J407">
        <v>0.55822249092315135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">
      <c r="A408" s="4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0.54546575342465753</v>
      </c>
      <c r="J408">
        <v>0.55822249092315135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">
      <c r="A409" s="4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0.52538356164383559</v>
      </c>
      <c r="J409">
        <v>0.55822249092315135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">
      <c r="A410" s="4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0.50759452054794518</v>
      </c>
      <c r="J410">
        <v>0.55822249092315135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">
      <c r="A411" s="4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0.49203835616438357</v>
      </c>
      <c r="J411">
        <v>0.55772090616572889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">
      <c r="A412" s="4" t="s">
        <v>36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0.48021917808219178</v>
      </c>
      <c r="J412">
        <v>0.55822249092315135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">
      <c r="A413" s="4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0.47174794520547941</v>
      </c>
      <c r="J413">
        <v>0.55822249092315135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">
      <c r="A414" s="4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0.46457534246575338</v>
      </c>
      <c r="J414">
        <v>0.55822249092315135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">
      <c r="A415" s="4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0.45496438356164393</v>
      </c>
      <c r="J415">
        <v>0.55822249092315135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">
      <c r="A416" s="4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0.44429863013698628</v>
      </c>
      <c r="J416">
        <v>0.55822249092315135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">
      <c r="A417" s="4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7.3424657534246576E-4</v>
      </c>
      <c r="I417">
        <v>0.4371616438356164</v>
      </c>
      <c r="J417">
        <v>0.55822249092315135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">
      <c r="A418" s="4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1.498904109589041E-2</v>
      </c>
      <c r="I418">
        <v>0.42378630136986312</v>
      </c>
      <c r="J418">
        <v>0.55822249092315135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">
      <c r="A419" s="4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9.8465753424657534E-2</v>
      </c>
      <c r="I419">
        <v>0.41314246575342473</v>
      </c>
      <c r="J419">
        <v>0.55822249092315135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">
      <c r="A420" s="4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0.25546849315068498</v>
      </c>
      <c r="I420">
        <v>0.40083835616438351</v>
      </c>
      <c r="J420">
        <v>0.55822249092315135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">
      <c r="A421" s="4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0.42092054794520539</v>
      </c>
      <c r="I421">
        <v>0.39473698630136989</v>
      </c>
      <c r="J421">
        <v>0.55822249092315135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">
      <c r="A422" s="4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0.55027671232876707</v>
      </c>
      <c r="I422">
        <v>0.3993397260273972</v>
      </c>
      <c r="J422">
        <v>0.55822249092315135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">
      <c r="A423" s="4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0.63081095890410965</v>
      </c>
      <c r="I423">
        <v>0.40756164383561638</v>
      </c>
      <c r="J423">
        <v>0.55822249092315135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">
      <c r="A424" s="4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0.65895616438356164</v>
      </c>
      <c r="I424">
        <v>0.42333424657534252</v>
      </c>
      <c r="J424">
        <v>0.55822249092315135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">
      <c r="A425" s="4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0.6367479452054795</v>
      </c>
      <c r="I425">
        <v>0.4495150684931507</v>
      </c>
      <c r="J425">
        <v>0.55822249092315135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">
      <c r="A426" s="4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0.56711506849315074</v>
      </c>
      <c r="I426">
        <v>0.47938904109589042</v>
      </c>
      <c r="J426">
        <v>0.55822249092315135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">
      <c r="A427" s="4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0.45127945205479453</v>
      </c>
      <c r="I427">
        <v>0.50542465753424659</v>
      </c>
      <c r="J427">
        <v>0.55822249092315135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">
      <c r="A428" s="4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0.2945123287671233</v>
      </c>
      <c r="I428">
        <v>0.52342739726027399</v>
      </c>
      <c r="J428">
        <v>0.55822249092315135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">
      <c r="A429" s="4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0.12613150684931509</v>
      </c>
      <c r="I429">
        <v>0.54360273972602735</v>
      </c>
      <c r="J429">
        <v>0.55822249092315135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">
      <c r="A430" s="4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2.6484931506849319E-2</v>
      </c>
      <c r="I430">
        <v>0.56431232876712323</v>
      </c>
      <c r="J430">
        <v>0.55822249092315135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">
      <c r="A431" s="4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2.435616438356165E-3</v>
      </c>
      <c r="I431">
        <v>0.5641753424657534</v>
      </c>
      <c r="J431">
        <v>0.55822249092315135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">
      <c r="A432" s="4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0</v>
      </c>
      <c r="I432">
        <v>0.54546575342465753</v>
      </c>
      <c r="J432">
        <v>0.55822249092315135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">
      <c r="A433" s="4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0</v>
      </c>
      <c r="I433">
        <v>0.52538356164383559</v>
      </c>
      <c r="J433">
        <v>0.55822249092315135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">
      <c r="A434" s="4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0</v>
      </c>
      <c r="I434">
        <v>0.50759452054794518</v>
      </c>
      <c r="J434">
        <v>0.55822249092315135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">
      <c r="A435" s="4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0</v>
      </c>
      <c r="I435">
        <v>0.49203835616438357</v>
      </c>
      <c r="J435">
        <v>0.55772090616572889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">
      <c r="A436" s="4" t="s">
        <v>37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0</v>
      </c>
      <c r="I436">
        <v>0.48021917808219178</v>
      </c>
      <c r="J436">
        <v>0.55822249092315135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">
      <c r="A437" s="4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0</v>
      </c>
      <c r="I437">
        <v>0.47174794520547941</v>
      </c>
      <c r="J437">
        <v>0.55822249092315135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">
      <c r="A438" s="4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0.46457534246575338</v>
      </c>
      <c r="J438">
        <v>0.55822249092315135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">
      <c r="A439" s="4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0</v>
      </c>
      <c r="I439">
        <v>0.45496438356164393</v>
      </c>
      <c r="J439">
        <v>0.55822249092315135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">
      <c r="A440" s="4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0</v>
      </c>
      <c r="I440">
        <v>0.44429863013698628</v>
      </c>
      <c r="J440">
        <v>0.55822249092315135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">
      <c r="A441" s="4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7.3424657534246576E-4</v>
      </c>
      <c r="I441">
        <v>0.4371616438356164</v>
      </c>
      <c r="J441">
        <v>0.55822249092315135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">
      <c r="A442" s="4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1.498904109589041E-2</v>
      </c>
      <c r="I442">
        <v>0.42378630136986312</v>
      </c>
      <c r="J442">
        <v>0.55822249092315135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">
      <c r="A443" s="4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9.8465753424657534E-2</v>
      </c>
      <c r="I443">
        <v>0.41314246575342473</v>
      </c>
      <c r="J443">
        <v>0.55822249092315135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">
      <c r="A444" s="4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0.25546849315068498</v>
      </c>
      <c r="I444">
        <v>0.40083835616438351</v>
      </c>
      <c r="J444">
        <v>0.55822249092315135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">
      <c r="A445" s="4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0.42092054794520539</v>
      </c>
      <c r="I445">
        <v>0.39473698630136989</v>
      </c>
      <c r="J445">
        <v>0.55822249092315135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">
      <c r="A446" s="4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0.55027671232876707</v>
      </c>
      <c r="I446">
        <v>0.3993397260273972</v>
      </c>
      <c r="J446">
        <v>0.55822249092315135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">
      <c r="A447" s="4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0.63081095890410965</v>
      </c>
      <c r="I447">
        <v>0.40756164383561638</v>
      </c>
      <c r="J447">
        <v>0.55822249092315135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">
      <c r="A448" s="4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0.65895616438356164</v>
      </c>
      <c r="I448">
        <v>0.42333424657534252</v>
      </c>
      <c r="J448">
        <v>0.55822249092315135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">
      <c r="A449" s="4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0.6367479452054795</v>
      </c>
      <c r="I449">
        <v>0.4495150684931507</v>
      </c>
      <c r="J449">
        <v>0.55822249092315135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">
      <c r="A450" s="4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0.56711506849315074</v>
      </c>
      <c r="I450">
        <v>0.47938904109589042</v>
      </c>
      <c r="J450">
        <v>0.55822249092315135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">
      <c r="A451" s="4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0.45127945205479453</v>
      </c>
      <c r="I451">
        <v>0.50542465753424659</v>
      </c>
      <c r="J451">
        <v>0.55822249092315135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">
      <c r="A452" s="4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0.2945123287671233</v>
      </c>
      <c r="I452">
        <v>0.52342739726027399</v>
      </c>
      <c r="J452">
        <v>0.55822249092315135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">
      <c r="A453" s="4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0.12613150684931509</v>
      </c>
      <c r="I453">
        <v>0.54360273972602735</v>
      </c>
      <c r="J453">
        <v>0.55822249092315135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">
      <c r="A454" s="4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2.6484931506849319E-2</v>
      </c>
      <c r="I454">
        <v>0.56431232876712323</v>
      </c>
      <c r="J454">
        <v>0.55822249092315135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">
      <c r="A455" s="4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2.435616438356165E-3</v>
      </c>
      <c r="I455">
        <v>0.5641753424657534</v>
      </c>
      <c r="J455">
        <v>0.55822249092315135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">
      <c r="A456" s="4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0.54546575342465753</v>
      </c>
      <c r="J456">
        <v>0.55822249092315135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">
      <c r="A457" s="4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0</v>
      </c>
      <c r="I457">
        <v>0.52538356164383559</v>
      </c>
      <c r="J457">
        <v>0.55822249092315135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">
      <c r="A458" s="4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0</v>
      </c>
      <c r="I458">
        <v>0.50759452054794518</v>
      </c>
      <c r="J458">
        <v>0.55822249092315135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">
      <c r="A459" s="4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0.49203835616438357</v>
      </c>
      <c r="J459">
        <v>0.55772090616572889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">
      <c r="A460" s="4" t="s">
        <v>38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0</v>
      </c>
      <c r="I460">
        <v>0.48021917808219178</v>
      </c>
      <c r="J460">
        <v>0.55822249092315135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">
      <c r="A461" s="4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0.47174794520547941</v>
      </c>
      <c r="J461">
        <v>0.55822249092315135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">
      <c r="A462" s="4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0.46457534246575338</v>
      </c>
      <c r="J462">
        <v>0.55822249092315135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">
      <c r="A463" s="4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0.45496438356164393</v>
      </c>
      <c r="J463">
        <v>0.55822249092315135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">
      <c r="A464" s="4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0.44429863013698628</v>
      </c>
      <c r="J464">
        <v>0.55822249092315135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">
      <c r="A465" s="4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7.3424657534246576E-4</v>
      </c>
      <c r="I465">
        <v>0.4371616438356164</v>
      </c>
      <c r="J465">
        <v>0.55822249092315135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">
      <c r="A466" s="4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1.498904109589041E-2</v>
      </c>
      <c r="I466">
        <v>0.42378630136986312</v>
      </c>
      <c r="J466">
        <v>0.55822249092315135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">
      <c r="A467" s="4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9.8465753424657534E-2</v>
      </c>
      <c r="I467">
        <v>0.41314246575342473</v>
      </c>
      <c r="J467">
        <v>0.55822249092315135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">
      <c r="A468" s="4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0.25546849315068498</v>
      </c>
      <c r="I468">
        <v>0.40083835616438351</v>
      </c>
      <c r="J468">
        <v>0.55822249092315135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">
      <c r="A469" s="4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0.42092054794520539</v>
      </c>
      <c r="I469">
        <v>0.39473698630136989</v>
      </c>
      <c r="J469">
        <v>0.55822249092315135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">
      <c r="A470" s="4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0.55027671232876707</v>
      </c>
      <c r="I470">
        <v>0.3993397260273972</v>
      </c>
      <c r="J470">
        <v>0.55822249092315135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">
      <c r="A471" s="4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0.63081095890410965</v>
      </c>
      <c r="I471">
        <v>0.40756164383561638</v>
      </c>
      <c r="J471">
        <v>0.55822249092315135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">
      <c r="A472" s="4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0.65895616438356164</v>
      </c>
      <c r="I472">
        <v>0.42333424657534252</v>
      </c>
      <c r="J472">
        <v>0.55822249092315135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">
      <c r="A473" s="4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0.6367479452054795</v>
      </c>
      <c r="I473">
        <v>0.4495150684931507</v>
      </c>
      <c r="J473">
        <v>0.55822249092315135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">
      <c r="A474" s="4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0.56711506849315074</v>
      </c>
      <c r="I474">
        <v>0.47938904109589042</v>
      </c>
      <c r="J474">
        <v>0.55822249092315135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">
      <c r="A475" s="4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0.45127945205479453</v>
      </c>
      <c r="I475">
        <v>0.50542465753424659</v>
      </c>
      <c r="J475">
        <v>0.55822249092315135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">
      <c r="A476" s="4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0.2945123287671233</v>
      </c>
      <c r="I476">
        <v>0.52342739726027399</v>
      </c>
      <c r="J476">
        <v>0.55822249092315135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">
      <c r="A477" s="4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0.12613150684931509</v>
      </c>
      <c r="I477">
        <v>0.54360273972602735</v>
      </c>
      <c r="J477">
        <v>0.55822249092315135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">
      <c r="A478" s="4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2.6484931506849319E-2</v>
      </c>
      <c r="I478">
        <v>0.56431232876712323</v>
      </c>
      <c r="J478">
        <v>0.55822249092315135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">
      <c r="A479" s="4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2.435616438356165E-3</v>
      </c>
      <c r="I479">
        <v>0.5641753424657534</v>
      </c>
      <c r="J479">
        <v>0.55822249092315135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">
      <c r="A480" s="4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0</v>
      </c>
      <c r="I480">
        <v>0.54546575342465753</v>
      </c>
      <c r="J480">
        <v>0.55822249092315135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">
      <c r="A481" s="4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0</v>
      </c>
      <c r="I481">
        <v>0.52538356164383559</v>
      </c>
      <c r="J481">
        <v>0.55822249092315135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">
      <c r="A482" s="4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0</v>
      </c>
      <c r="I482">
        <v>0.50759452054794518</v>
      </c>
      <c r="J482">
        <v>0.55822249092315135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">
      <c r="A483" s="4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0</v>
      </c>
      <c r="I483">
        <v>0.49203835616438357</v>
      </c>
      <c r="J483">
        <v>0.55772090616572889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">
      <c r="A484" s="4" t="s">
        <v>39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0</v>
      </c>
      <c r="I484">
        <v>0.48021917808219178</v>
      </c>
      <c r="J484">
        <v>0.55822249092315135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">
      <c r="A485" s="4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0</v>
      </c>
      <c r="I485">
        <v>0.47174794520547941</v>
      </c>
      <c r="J485">
        <v>0.55822249092315135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">
      <c r="A486" s="4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0</v>
      </c>
      <c r="I486">
        <v>0.46457534246575338</v>
      </c>
      <c r="J486">
        <v>0.55822249092315135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">
      <c r="A487" s="4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0.45496438356164393</v>
      </c>
      <c r="J487">
        <v>0.55822249092315135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">
      <c r="A488" s="4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0</v>
      </c>
      <c r="I488">
        <v>0.44429863013698628</v>
      </c>
      <c r="J488">
        <v>0.55822249092315135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">
      <c r="A489" s="4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7.3424657534246576E-4</v>
      </c>
      <c r="I489">
        <v>0.4371616438356164</v>
      </c>
      <c r="J489">
        <v>0.55822249092315135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">
      <c r="A490" s="4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1.498904109589041E-2</v>
      </c>
      <c r="I490">
        <v>0.42378630136986312</v>
      </c>
      <c r="J490">
        <v>0.55822249092315135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">
      <c r="A491" s="4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9.8465753424657534E-2</v>
      </c>
      <c r="I491">
        <v>0.41314246575342473</v>
      </c>
      <c r="J491">
        <v>0.55822249092315135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">
      <c r="A492" s="4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0.25546849315068498</v>
      </c>
      <c r="I492">
        <v>0.40083835616438351</v>
      </c>
      <c r="J492">
        <v>0.55822249092315135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">
      <c r="A493" s="4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0.42092054794520539</v>
      </c>
      <c r="I493">
        <v>0.39473698630136989</v>
      </c>
      <c r="J493">
        <v>0.55822249092315135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">
      <c r="A494" s="4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0.55027671232876707</v>
      </c>
      <c r="I494">
        <v>0.3993397260273972</v>
      </c>
      <c r="J494">
        <v>0.55822249092315135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">
      <c r="A495" s="4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0.63081095890410965</v>
      </c>
      <c r="I495">
        <v>0.40756164383561638</v>
      </c>
      <c r="J495">
        <v>0.55822249092315135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">
      <c r="A496" s="4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0.65895616438356164</v>
      </c>
      <c r="I496">
        <v>0.42333424657534252</v>
      </c>
      <c r="J496">
        <v>0.55822249092315135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">
      <c r="A497" s="4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0.6367479452054795</v>
      </c>
      <c r="I497">
        <v>0.4495150684931507</v>
      </c>
      <c r="J497">
        <v>0.55822249092315135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">
      <c r="A498" s="4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0.56711506849315074</v>
      </c>
      <c r="I498">
        <v>0.47938904109589042</v>
      </c>
      <c r="J498">
        <v>0.55822249092315135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">
      <c r="A499" s="4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0.45127945205479453</v>
      </c>
      <c r="I499">
        <v>0.50542465753424659</v>
      </c>
      <c r="J499">
        <v>0.55822249092315135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">
      <c r="A500" s="4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0.2945123287671233</v>
      </c>
      <c r="I500">
        <v>0.52342739726027399</v>
      </c>
      <c r="J500">
        <v>0.55822249092315135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">
      <c r="A501" s="4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0.12613150684931509</v>
      </c>
      <c r="I501">
        <v>0.54360273972602735</v>
      </c>
      <c r="J501">
        <v>0.55822249092315135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">
      <c r="A502" s="4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2.6484931506849319E-2</v>
      </c>
      <c r="I502">
        <v>0.56431232876712323</v>
      </c>
      <c r="J502">
        <v>0.55822249092315135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">
      <c r="A503" s="4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2.435616438356165E-3</v>
      </c>
      <c r="I503">
        <v>0.5641753424657534</v>
      </c>
      <c r="J503">
        <v>0.55822249092315135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">
      <c r="A504" s="4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0</v>
      </c>
      <c r="I504">
        <v>0.54546575342465753</v>
      </c>
      <c r="J504">
        <v>0.55822249092315135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">
      <c r="A505" s="4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0</v>
      </c>
      <c r="I505">
        <v>0.52538356164383559</v>
      </c>
      <c r="J505">
        <v>0.55822249092315135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">
      <c r="A506" s="4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0</v>
      </c>
      <c r="I506">
        <v>0.50759452054794518</v>
      </c>
      <c r="J506">
        <v>0.55822249092315135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">
      <c r="A507" s="4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0</v>
      </c>
      <c r="I507">
        <v>0.49203835616438357</v>
      </c>
      <c r="J507">
        <v>0.55772090616572889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">
      <c r="A508" s="4" t="s">
        <v>40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0.48021917808219178</v>
      </c>
      <c r="J508">
        <v>0.55822249092315135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">
      <c r="A509" s="4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0.47174794520547941</v>
      </c>
      <c r="J509">
        <v>0.55822249092315135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">
      <c r="A510" s="4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0</v>
      </c>
      <c r="I510">
        <v>0.46457534246575338</v>
      </c>
      <c r="J510">
        <v>0.55822249092315135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">
      <c r="A511" s="4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0</v>
      </c>
      <c r="I511">
        <v>0.45496438356164393</v>
      </c>
      <c r="J511">
        <v>0.55822249092315135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">
      <c r="A512" s="4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0</v>
      </c>
      <c r="I512">
        <v>0.44429863013698628</v>
      </c>
      <c r="J512">
        <v>0.55822249092315135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">
      <c r="A513" s="4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7.3424657534246576E-4</v>
      </c>
      <c r="I513">
        <v>0.4371616438356164</v>
      </c>
      <c r="J513">
        <v>0.55822249092315135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">
      <c r="A514" s="4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1.498904109589041E-2</v>
      </c>
      <c r="I514">
        <v>0.42378630136986312</v>
      </c>
      <c r="J514">
        <v>0.55822249092315135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">
      <c r="A515" s="4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9.8465753424657534E-2</v>
      </c>
      <c r="I515">
        <v>0.41314246575342473</v>
      </c>
      <c r="J515">
        <v>0.55822249092315135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">
      <c r="A516" s="4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0.25546849315068498</v>
      </c>
      <c r="I516">
        <v>0.40083835616438351</v>
      </c>
      <c r="J516">
        <v>0.55822249092315135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">
      <c r="A517" s="4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0.42092054794520539</v>
      </c>
      <c r="I517">
        <v>0.39473698630136989</v>
      </c>
      <c r="J517">
        <v>0.55822249092315135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">
      <c r="A518" s="4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0.55027671232876707</v>
      </c>
      <c r="I518">
        <v>0.3993397260273972</v>
      </c>
      <c r="J518">
        <v>0.55822249092315135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">
      <c r="A519" s="4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0.63081095890410965</v>
      </c>
      <c r="I519">
        <v>0.40756164383561638</v>
      </c>
      <c r="J519">
        <v>0.55822249092315135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">
      <c r="A520" s="4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0.65895616438356164</v>
      </c>
      <c r="I520">
        <v>0.42333424657534252</v>
      </c>
      <c r="J520">
        <v>0.55822249092315135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">
      <c r="A521" s="4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0.6367479452054795</v>
      </c>
      <c r="I521">
        <v>0.4495150684931507</v>
      </c>
      <c r="J521">
        <v>0.55822249092315135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">
      <c r="A522" s="4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0.56711506849315074</v>
      </c>
      <c r="I522">
        <v>0.47938904109589042</v>
      </c>
      <c r="J522">
        <v>0.55822249092315135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">
      <c r="A523" s="4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0.45127945205479453</v>
      </c>
      <c r="I523">
        <v>0.50542465753424659</v>
      </c>
      <c r="J523">
        <v>0.55822249092315135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">
      <c r="A524" s="4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0.2945123287671233</v>
      </c>
      <c r="I524">
        <v>0.52342739726027399</v>
      </c>
      <c r="J524">
        <v>0.55822249092315135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">
      <c r="A525" s="4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0.12613150684931509</v>
      </c>
      <c r="I525">
        <v>0.54360273972602735</v>
      </c>
      <c r="J525">
        <v>0.55822249092315135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">
      <c r="A526" s="4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2.6484931506849319E-2</v>
      </c>
      <c r="I526">
        <v>0.56431232876712323</v>
      </c>
      <c r="J526">
        <v>0.55822249092315135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">
      <c r="A527" s="4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2.435616438356165E-3</v>
      </c>
      <c r="I527">
        <v>0.5641753424657534</v>
      </c>
      <c r="J527">
        <v>0.55822249092315135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">
      <c r="A528" s="4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0</v>
      </c>
      <c r="I528">
        <v>0.54546575342465753</v>
      </c>
      <c r="J528">
        <v>0.55822249092315135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">
      <c r="A529" s="4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0</v>
      </c>
      <c r="I529">
        <v>0.52538356164383559</v>
      </c>
      <c r="J529">
        <v>0.55822249092315135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">
      <c r="A530" s="4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0</v>
      </c>
      <c r="I530">
        <v>0.50759452054794518</v>
      </c>
      <c r="J530">
        <v>0.55822249092315135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">
      <c r="A531" s="4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0</v>
      </c>
      <c r="I531">
        <v>0.49203835616438357</v>
      </c>
      <c r="J531">
        <v>0.55772090616572889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">
      <c r="A532" s="4" t="s">
        <v>41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0</v>
      </c>
      <c r="I532">
        <v>0.48021917808219178</v>
      </c>
      <c r="J532">
        <v>0.55822249092315135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">
      <c r="A533" s="4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0</v>
      </c>
      <c r="I533">
        <v>0.47174794520547941</v>
      </c>
      <c r="J533">
        <v>0.55822249092315135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">
      <c r="A534" s="4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0</v>
      </c>
      <c r="I534">
        <v>0.46457534246575338</v>
      </c>
      <c r="J534">
        <v>0.55822249092315135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">
      <c r="A535" s="4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0</v>
      </c>
      <c r="I535">
        <v>0.45496438356164393</v>
      </c>
      <c r="J535">
        <v>0.55822249092315135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">
      <c r="A536" s="4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0</v>
      </c>
      <c r="I536">
        <v>0.44429863013698628</v>
      </c>
      <c r="J536">
        <v>0.55822249092315135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">
      <c r="A537" s="4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7.3424657534246576E-4</v>
      </c>
      <c r="I537">
        <v>0.4371616438356164</v>
      </c>
      <c r="J537">
        <v>0.55822249092315135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">
      <c r="A538" s="4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1.498904109589041E-2</v>
      </c>
      <c r="I538">
        <v>0.42378630136986312</v>
      </c>
      <c r="J538">
        <v>0.55822249092315135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">
      <c r="A539" s="4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9.8465753424657534E-2</v>
      </c>
      <c r="I539">
        <v>0.41314246575342473</v>
      </c>
      <c r="J539">
        <v>0.55822249092315135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">
      <c r="A540" s="4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0.25546849315068498</v>
      </c>
      <c r="I540">
        <v>0.40083835616438351</v>
      </c>
      <c r="J540">
        <v>0.55822249092315135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">
      <c r="A541" s="4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0.42092054794520539</v>
      </c>
      <c r="I541">
        <v>0.39473698630136989</v>
      </c>
      <c r="J541">
        <v>0.55822249092315135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">
      <c r="A542" s="4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0.55027671232876707</v>
      </c>
      <c r="I542">
        <v>0.3993397260273972</v>
      </c>
      <c r="J542">
        <v>0.55822249092315135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">
      <c r="A543" s="4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0.63081095890410965</v>
      </c>
      <c r="I543">
        <v>0.40756164383561638</v>
      </c>
      <c r="J543">
        <v>0.55822249092315135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">
      <c r="A544" s="4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0.65895616438356164</v>
      </c>
      <c r="I544">
        <v>0.42333424657534252</v>
      </c>
      <c r="J544">
        <v>0.55822249092315135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">
      <c r="A545" s="4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0.6367479452054795</v>
      </c>
      <c r="I545">
        <v>0.4495150684931507</v>
      </c>
      <c r="J545">
        <v>0.55822249092315135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">
      <c r="A546" s="4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0.56711506849315074</v>
      </c>
      <c r="I546">
        <v>0.47938904109589042</v>
      </c>
      <c r="J546">
        <v>0.55822249092315135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">
      <c r="A547" s="4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0.45127945205479453</v>
      </c>
      <c r="I547">
        <v>0.50542465753424659</v>
      </c>
      <c r="J547">
        <v>0.55822249092315135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">
      <c r="A548" s="4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0.2945123287671233</v>
      </c>
      <c r="I548">
        <v>0.52342739726027399</v>
      </c>
      <c r="J548">
        <v>0.55822249092315135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">
      <c r="A549" s="4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0.12613150684931509</v>
      </c>
      <c r="I549">
        <v>0.54360273972602735</v>
      </c>
      <c r="J549">
        <v>0.55822249092315135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">
      <c r="A550" s="4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2.6484931506849319E-2</v>
      </c>
      <c r="I550">
        <v>0.56431232876712323</v>
      </c>
      <c r="J550">
        <v>0.55822249092315135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">
      <c r="A551" s="4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2.435616438356165E-3</v>
      </c>
      <c r="I551">
        <v>0.5641753424657534</v>
      </c>
      <c r="J551">
        <v>0.55822249092315135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">
      <c r="A552" s="4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0</v>
      </c>
      <c r="I552">
        <v>0.54546575342465753</v>
      </c>
      <c r="J552">
        <v>0.55822249092315135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">
      <c r="A553" s="4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0</v>
      </c>
      <c r="I553">
        <v>0.52538356164383559</v>
      </c>
      <c r="J553">
        <v>0.55822249092315135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">
      <c r="A554" s="4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0</v>
      </c>
      <c r="I554">
        <v>0.50759452054794518</v>
      </c>
      <c r="J554">
        <v>0.55822249092315135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">
      <c r="A555" s="4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0</v>
      </c>
      <c r="I555">
        <v>0.49203835616438357</v>
      </c>
      <c r="J555">
        <v>0.55772090616572889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">
      <c r="A556" s="4" t="s">
        <v>42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0</v>
      </c>
      <c r="I556">
        <v>0.48021917808219178</v>
      </c>
      <c r="J556">
        <v>0.55822249092315135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">
      <c r="A557" s="4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0</v>
      </c>
      <c r="I557">
        <v>0.47174794520547941</v>
      </c>
      <c r="J557">
        <v>0.55822249092315135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">
      <c r="A558" s="4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0</v>
      </c>
      <c r="I558">
        <v>0.46457534246575338</v>
      </c>
      <c r="J558">
        <v>0.55822249092315135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">
      <c r="A559" s="4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0</v>
      </c>
      <c r="I559">
        <v>0.45496438356164393</v>
      </c>
      <c r="J559">
        <v>0.55822249092315135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">
      <c r="A560" s="4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0</v>
      </c>
      <c r="I560">
        <v>0.44429863013698628</v>
      </c>
      <c r="J560">
        <v>0.55822249092315135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">
      <c r="A561" s="4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7.3424657534246576E-4</v>
      </c>
      <c r="I561">
        <v>0.4371616438356164</v>
      </c>
      <c r="J561">
        <v>0.55822249092315135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">
      <c r="A562" s="4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1.498904109589041E-2</v>
      </c>
      <c r="I562">
        <v>0.42378630136986312</v>
      </c>
      <c r="J562">
        <v>0.55822249092315135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">
      <c r="A563" s="4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9.8465753424657534E-2</v>
      </c>
      <c r="I563">
        <v>0.41314246575342473</v>
      </c>
      <c r="J563">
        <v>0.55822249092315135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">
      <c r="A564" s="4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0.25546849315068498</v>
      </c>
      <c r="I564">
        <v>0.40083835616438351</v>
      </c>
      <c r="J564">
        <v>0.55822249092315135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">
      <c r="A565" s="4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0.42092054794520539</v>
      </c>
      <c r="I565">
        <v>0.39473698630136989</v>
      </c>
      <c r="J565">
        <v>0.55822249092315135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">
      <c r="A566" s="4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0.55027671232876707</v>
      </c>
      <c r="I566">
        <v>0.3993397260273972</v>
      </c>
      <c r="J566">
        <v>0.55822249092315135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">
      <c r="A567" s="4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0.63081095890410965</v>
      </c>
      <c r="I567">
        <v>0.40756164383561638</v>
      </c>
      <c r="J567">
        <v>0.55822249092315135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">
      <c r="A568" s="4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0.65895616438356164</v>
      </c>
      <c r="I568">
        <v>0.42333424657534252</v>
      </c>
      <c r="J568">
        <v>0.55822249092315135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">
      <c r="A569" s="4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0.6367479452054795</v>
      </c>
      <c r="I569">
        <v>0.4495150684931507</v>
      </c>
      <c r="J569">
        <v>0.55822249092315135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">
      <c r="A570" s="4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0.56711506849315074</v>
      </c>
      <c r="I570">
        <v>0.47938904109589042</v>
      </c>
      <c r="J570">
        <v>0.55822249092315135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">
      <c r="A571" s="4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0.45127945205479453</v>
      </c>
      <c r="I571">
        <v>0.50542465753424659</v>
      </c>
      <c r="J571">
        <v>0.55822249092315135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">
      <c r="A572" s="4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0.2945123287671233</v>
      </c>
      <c r="I572">
        <v>0.52342739726027399</v>
      </c>
      <c r="J572">
        <v>0.55822249092315135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">
      <c r="A573" s="4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0.12613150684931509</v>
      </c>
      <c r="I573">
        <v>0.54360273972602735</v>
      </c>
      <c r="J573">
        <v>0.55822249092315135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">
      <c r="A574" s="4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2.6484931506849319E-2</v>
      </c>
      <c r="I574">
        <v>0.56431232876712323</v>
      </c>
      <c r="J574">
        <v>0.55822249092315135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">
      <c r="A575" s="4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2.435616438356165E-3</v>
      </c>
      <c r="I575">
        <v>0.5641753424657534</v>
      </c>
      <c r="J575">
        <v>0.55822249092315135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">
      <c r="A576" s="4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0</v>
      </c>
      <c r="I576">
        <v>0.54546575342465753</v>
      </c>
      <c r="J576">
        <v>0.55822249092315135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">
      <c r="A577" s="4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0</v>
      </c>
      <c r="I577">
        <v>0.52538356164383559</v>
      </c>
      <c r="J577">
        <v>0.55822249092315135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">
      <c r="A578" s="4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0</v>
      </c>
      <c r="I578">
        <v>0.50759452054794518</v>
      </c>
      <c r="J578">
        <v>0.55822249092315135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">
      <c r="A579" s="4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0</v>
      </c>
      <c r="I579">
        <v>0.49203835616438357</v>
      </c>
      <c r="J579">
        <v>0.55772090616572889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">
      <c r="A580" s="4" t="s">
        <v>43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0</v>
      </c>
      <c r="I580">
        <v>0.48021917808219178</v>
      </c>
      <c r="J580">
        <v>0.55822249092315135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">
      <c r="A581" s="4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0.47174794520547941</v>
      </c>
      <c r="J581">
        <v>0.55822249092315135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">
      <c r="A582" s="4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0.46457534246575338</v>
      </c>
      <c r="J582">
        <v>0.55822249092315135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">
      <c r="A583" s="4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0.45496438356164393</v>
      </c>
      <c r="J583">
        <v>0.55822249092315135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">
      <c r="A584" s="4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0.44429863013698628</v>
      </c>
      <c r="J584">
        <v>0.55822249092315135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">
      <c r="A585" s="4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7.3424657534246576E-4</v>
      </c>
      <c r="I585">
        <v>0.4371616438356164</v>
      </c>
      <c r="J585">
        <v>0.55822249092315135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">
      <c r="A586" s="4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1.498904109589041E-2</v>
      </c>
      <c r="I586">
        <v>0.42378630136986312</v>
      </c>
      <c r="J586">
        <v>0.55822249092315135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">
      <c r="A587" s="4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9.8465753424657534E-2</v>
      </c>
      <c r="I587">
        <v>0.41314246575342473</v>
      </c>
      <c r="J587">
        <v>0.55822249092315135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">
      <c r="A588" s="4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0.25546849315068498</v>
      </c>
      <c r="I588">
        <v>0.40083835616438351</v>
      </c>
      <c r="J588">
        <v>0.55822249092315135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">
      <c r="A589" s="4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0.42092054794520539</v>
      </c>
      <c r="I589">
        <v>0.39473698630136989</v>
      </c>
      <c r="J589">
        <v>0.55822249092315135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">
      <c r="A590" s="4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0.55027671232876707</v>
      </c>
      <c r="I590">
        <v>0.3993397260273972</v>
      </c>
      <c r="J590">
        <v>0.55822249092315135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">
      <c r="A591" s="4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0.63081095890410965</v>
      </c>
      <c r="I591">
        <v>0.40756164383561638</v>
      </c>
      <c r="J591">
        <v>0.55822249092315135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">
      <c r="A592" s="4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0.65895616438356164</v>
      </c>
      <c r="I592">
        <v>0.42333424657534252</v>
      </c>
      <c r="J592">
        <v>0.55822249092315135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">
      <c r="A593" s="4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0.6367479452054795</v>
      </c>
      <c r="I593">
        <v>0.4495150684931507</v>
      </c>
      <c r="J593">
        <v>0.55822249092315135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">
      <c r="A594" s="4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0.56711506849315074</v>
      </c>
      <c r="I594">
        <v>0.47938904109589042</v>
      </c>
      <c r="J594">
        <v>0.55822249092315135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">
      <c r="A595" s="4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0.45127945205479453</v>
      </c>
      <c r="I595">
        <v>0.50542465753424659</v>
      </c>
      <c r="J595">
        <v>0.55822249092315135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">
      <c r="A596" s="4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0.2945123287671233</v>
      </c>
      <c r="I596">
        <v>0.52342739726027399</v>
      </c>
      <c r="J596">
        <v>0.55822249092315135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">
      <c r="A597" s="4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0.12613150684931509</v>
      </c>
      <c r="I597">
        <v>0.54360273972602735</v>
      </c>
      <c r="J597">
        <v>0.55822249092315135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">
      <c r="A598" s="4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2.6484931506849319E-2</v>
      </c>
      <c r="I598">
        <v>0.56431232876712323</v>
      </c>
      <c r="J598">
        <v>0.55822249092315135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">
      <c r="A599" s="4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2.435616438356165E-3</v>
      </c>
      <c r="I599">
        <v>0.5641753424657534</v>
      </c>
      <c r="J599">
        <v>0.55822249092315135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">
      <c r="A600" s="4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0.54546575342465753</v>
      </c>
      <c r="J600">
        <v>0.55822249092315135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">
      <c r="A601" s="4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0.52538356164383559</v>
      </c>
      <c r="J601">
        <v>0.55822249092315135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">
      <c r="A602" s="4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0.50759452054794518</v>
      </c>
      <c r="J602">
        <v>0.55822249092315135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">
      <c r="A603" s="4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0.49203835616438357</v>
      </c>
      <c r="J603">
        <v>0.55772090616572889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">
      <c r="A604" s="4" t="s">
        <v>44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0.48021917808219178</v>
      </c>
      <c r="J604">
        <v>0.55822249092315135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">
      <c r="A605" s="4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0</v>
      </c>
      <c r="I605">
        <v>0.47174794520547941</v>
      </c>
      <c r="J605">
        <v>0.55822249092315135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">
      <c r="A606" s="4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0.46457534246575338</v>
      </c>
      <c r="J606">
        <v>0.55822249092315135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">
      <c r="A607" s="4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0.45496438356164393</v>
      </c>
      <c r="J607">
        <v>0.55822249092315135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">
      <c r="A608" s="4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0</v>
      </c>
      <c r="I608">
        <v>0.44429863013698628</v>
      </c>
      <c r="J608">
        <v>0.55822249092315135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">
      <c r="A609" s="4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7.3424657534246576E-4</v>
      </c>
      <c r="I609">
        <v>0.4371616438356164</v>
      </c>
      <c r="J609">
        <v>0.55822249092315135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">
      <c r="A610" s="4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1.498904109589041E-2</v>
      </c>
      <c r="I610">
        <v>0.42378630136986312</v>
      </c>
      <c r="J610">
        <v>0.55822249092315135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">
      <c r="A611" s="4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9.8465753424657534E-2</v>
      </c>
      <c r="I611">
        <v>0.41314246575342473</v>
      </c>
      <c r="J611">
        <v>0.55822249092315135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">
      <c r="A612" s="4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0.25546849315068498</v>
      </c>
      <c r="I612">
        <v>0.40083835616438351</v>
      </c>
      <c r="J612">
        <v>0.55822249092315135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">
      <c r="A613" s="4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0.42092054794520539</v>
      </c>
      <c r="I613">
        <v>0.39473698630136989</v>
      </c>
      <c r="J613">
        <v>0.55822249092315135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">
      <c r="A614" s="4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0.55027671232876707</v>
      </c>
      <c r="I614">
        <v>0.3993397260273972</v>
      </c>
      <c r="J614">
        <v>0.55822249092315135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">
      <c r="A615" s="4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0.63081095890410965</v>
      </c>
      <c r="I615">
        <v>0.40756164383561638</v>
      </c>
      <c r="J615">
        <v>0.55822249092315135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">
      <c r="A616" s="4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0.65895616438356164</v>
      </c>
      <c r="I616">
        <v>0.42333424657534252</v>
      </c>
      <c r="J616">
        <v>0.55822249092315135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">
      <c r="A617" s="4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0.6367479452054795</v>
      </c>
      <c r="I617">
        <v>0.4495150684931507</v>
      </c>
      <c r="J617">
        <v>0.55822249092315135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">
      <c r="A618" s="4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0.56711506849315074</v>
      </c>
      <c r="I618">
        <v>0.47938904109589042</v>
      </c>
      <c r="J618">
        <v>0.55822249092315135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">
      <c r="A619" s="4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0.45127945205479453</v>
      </c>
      <c r="I619">
        <v>0.50542465753424659</v>
      </c>
      <c r="J619">
        <v>0.55822249092315135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">
      <c r="A620" s="4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0.2945123287671233</v>
      </c>
      <c r="I620">
        <v>0.52342739726027399</v>
      </c>
      <c r="J620">
        <v>0.55822249092315135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">
      <c r="A621" s="4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0.12613150684931509</v>
      </c>
      <c r="I621">
        <v>0.54360273972602735</v>
      </c>
      <c r="J621">
        <v>0.55822249092315135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">
      <c r="A622" s="4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2.6484931506849319E-2</v>
      </c>
      <c r="I622">
        <v>0.56431232876712323</v>
      </c>
      <c r="J622">
        <v>0.55822249092315135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">
      <c r="A623" s="4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2.435616438356165E-3</v>
      </c>
      <c r="I623">
        <v>0.5641753424657534</v>
      </c>
      <c r="J623">
        <v>0.55822249092315135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">
      <c r="A624" s="4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0</v>
      </c>
      <c r="I624">
        <v>0.54546575342465753</v>
      </c>
      <c r="J624">
        <v>0.55822249092315135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">
      <c r="A625" s="4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0</v>
      </c>
      <c r="I625">
        <v>0.52538356164383559</v>
      </c>
      <c r="J625">
        <v>0.55822249092315135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">
      <c r="A626" s="4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0.50759452054794518</v>
      </c>
      <c r="J626">
        <v>0.55822249092315135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">
      <c r="A627" s="4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0.49203835616438357</v>
      </c>
      <c r="J627">
        <v>0.55772090616572889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">
      <c r="A628" s="4" t="s">
        <v>45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0</v>
      </c>
      <c r="I628">
        <v>0.48021917808219178</v>
      </c>
      <c r="J628">
        <v>0.55822249092315135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">
      <c r="A629" s="4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0</v>
      </c>
      <c r="I629">
        <v>0.47174794520547941</v>
      </c>
      <c r="J629">
        <v>0.55822249092315135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">
      <c r="A630" s="4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0</v>
      </c>
      <c r="I630">
        <v>0.46457534246575338</v>
      </c>
      <c r="J630">
        <v>0.55822249092315135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">
      <c r="A631" s="4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0</v>
      </c>
      <c r="I631">
        <v>0.45496438356164393</v>
      </c>
      <c r="J631">
        <v>0.55822249092315135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">
      <c r="A632" s="4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0</v>
      </c>
      <c r="I632">
        <v>0.44429863013698628</v>
      </c>
      <c r="J632">
        <v>0.55822249092315135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">
      <c r="A633" s="4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7.3424657534246576E-4</v>
      </c>
      <c r="I633">
        <v>0.4371616438356164</v>
      </c>
      <c r="J633">
        <v>0.55822249092315135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">
      <c r="A634" s="4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1.498904109589041E-2</v>
      </c>
      <c r="I634">
        <v>0.42378630136986312</v>
      </c>
      <c r="J634">
        <v>0.55822249092315135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">
      <c r="A635" s="4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9.8465753424657534E-2</v>
      </c>
      <c r="I635">
        <v>0.41314246575342473</v>
      </c>
      <c r="J635">
        <v>0.55822249092315135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">
      <c r="A636" s="4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0.25546849315068498</v>
      </c>
      <c r="I636">
        <v>0.40083835616438351</v>
      </c>
      <c r="J636">
        <v>0.55822249092315135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">
      <c r="A637" s="4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0.42092054794520539</v>
      </c>
      <c r="I637">
        <v>0.39473698630136989</v>
      </c>
      <c r="J637">
        <v>0.55822249092315135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">
      <c r="A638" s="4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0.55027671232876707</v>
      </c>
      <c r="I638">
        <v>0.3993397260273972</v>
      </c>
      <c r="J638">
        <v>0.55822249092315135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">
      <c r="A639" s="4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0.63081095890410965</v>
      </c>
      <c r="I639">
        <v>0.40756164383561638</v>
      </c>
      <c r="J639">
        <v>0.55822249092315135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">
      <c r="A640" s="4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0.65895616438356164</v>
      </c>
      <c r="I640">
        <v>0.42333424657534252</v>
      </c>
      <c r="J640">
        <v>0.55822249092315135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">
      <c r="A641" s="4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0.6367479452054795</v>
      </c>
      <c r="I641">
        <v>0.4495150684931507</v>
      </c>
      <c r="J641">
        <v>0.55822249092315135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">
      <c r="A642" s="4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0.56711506849315074</v>
      </c>
      <c r="I642">
        <v>0.47938904109589042</v>
      </c>
      <c r="J642">
        <v>0.55822249092315135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">
      <c r="A643" s="4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0.45127945205479453</v>
      </c>
      <c r="I643">
        <v>0.50542465753424659</v>
      </c>
      <c r="J643">
        <v>0.55822249092315135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">
      <c r="A644" s="4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0.2945123287671233</v>
      </c>
      <c r="I644">
        <v>0.52342739726027399</v>
      </c>
      <c r="J644">
        <v>0.55822249092315135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">
      <c r="A645" s="4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0.12613150684931509</v>
      </c>
      <c r="I645">
        <v>0.54360273972602735</v>
      </c>
      <c r="J645">
        <v>0.55822249092315135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">
      <c r="A646" s="4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2.6484931506849319E-2</v>
      </c>
      <c r="I646">
        <v>0.56431232876712323</v>
      </c>
      <c r="J646">
        <v>0.55822249092315135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">
      <c r="A647" s="4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2.435616438356165E-3</v>
      </c>
      <c r="I647">
        <v>0.5641753424657534</v>
      </c>
      <c r="J647">
        <v>0.55822249092315135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">
      <c r="A648" s="4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0.54546575342465753</v>
      </c>
      <c r="J648">
        <v>0.55822249092315135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">
      <c r="A649" s="4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0.52538356164383559</v>
      </c>
      <c r="J649">
        <v>0.55822249092315135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">
      <c r="A650" s="4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0.50759452054794518</v>
      </c>
      <c r="J650">
        <v>0.55822249092315135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">
      <c r="A651" s="4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0.49203835616438357</v>
      </c>
      <c r="J651">
        <v>0.55772090616572889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">
      <c r="A652" s="4" t="s">
        <v>46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0</v>
      </c>
      <c r="I652">
        <v>0.48021917808219178</v>
      </c>
      <c r="J652">
        <v>0.55822249092315135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">
      <c r="A653" s="4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0</v>
      </c>
      <c r="I653">
        <v>0.47174794520547941</v>
      </c>
      <c r="J653">
        <v>0.55822249092315135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">
      <c r="A654" s="4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0</v>
      </c>
      <c r="I654">
        <v>0.46457534246575338</v>
      </c>
      <c r="J654">
        <v>0.55822249092315135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">
      <c r="A655" s="4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0</v>
      </c>
      <c r="I655">
        <v>0.45496438356164393</v>
      </c>
      <c r="J655">
        <v>0.55822249092315135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">
      <c r="A656" s="4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0</v>
      </c>
      <c r="I656">
        <v>0.44429863013698628</v>
      </c>
      <c r="J656">
        <v>0.55822249092315135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">
      <c r="A657" s="4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7.3424657534246576E-4</v>
      </c>
      <c r="I657">
        <v>0.4371616438356164</v>
      </c>
      <c r="J657">
        <v>0.55822249092315135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">
      <c r="A658" s="4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1.498904109589041E-2</v>
      </c>
      <c r="I658">
        <v>0.42378630136986312</v>
      </c>
      <c r="J658">
        <v>0.55822249092315135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">
      <c r="A659" s="4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9.8465753424657534E-2</v>
      </c>
      <c r="I659">
        <v>0.41314246575342473</v>
      </c>
      <c r="J659">
        <v>0.55822249092315135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">
      <c r="A660" s="4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0.25546849315068498</v>
      </c>
      <c r="I660">
        <v>0.40083835616438351</v>
      </c>
      <c r="J660">
        <v>0.55822249092315135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">
      <c r="A661" s="4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0.42092054794520539</v>
      </c>
      <c r="I661">
        <v>0.39473698630136989</v>
      </c>
      <c r="J661">
        <v>0.55822249092315135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">
      <c r="A662" s="4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0.55027671232876707</v>
      </c>
      <c r="I662">
        <v>0.3993397260273972</v>
      </c>
      <c r="J662">
        <v>0.55822249092315135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">
      <c r="A663" s="4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0.63081095890410965</v>
      </c>
      <c r="I663">
        <v>0.40756164383561638</v>
      </c>
      <c r="J663">
        <v>0.55822249092315135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">
      <c r="A664" s="4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0.65895616438356164</v>
      </c>
      <c r="I664">
        <v>0.42333424657534252</v>
      </c>
      <c r="J664">
        <v>0.55822249092315135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">
      <c r="A665" s="4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0.6367479452054795</v>
      </c>
      <c r="I665">
        <v>0.4495150684931507</v>
      </c>
      <c r="J665">
        <v>0.55822249092315135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">
      <c r="A666" s="4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0.56711506849315074</v>
      </c>
      <c r="I666">
        <v>0.47938904109589042</v>
      </c>
      <c r="J666">
        <v>0.55822249092315135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">
      <c r="A667" s="4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0.45127945205479453</v>
      </c>
      <c r="I667">
        <v>0.50542465753424659</v>
      </c>
      <c r="J667">
        <v>0.55822249092315135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">
      <c r="A668" s="4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0.2945123287671233</v>
      </c>
      <c r="I668">
        <v>0.52342739726027399</v>
      </c>
      <c r="J668">
        <v>0.55822249092315135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">
      <c r="A669" s="4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0.12613150684931509</v>
      </c>
      <c r="I669">
        <v>0.54360273972602735</v>
      </c>
      <c r="J669">
        <v>0.55822249092315135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">
      <c r="A670" s="4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2.6484931506849319E-2</v>
      </c>
      <c r="I670">
        <v>0.56431232876712323</v>
      </c>
      <c r="J670">
        <v>0.55822249092315135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">
      <c r="A671" s="4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2.435616438356165E-3</v>
      </c>
      <c r="I671">
        <v>0.5641753424657534</v>
      </c>
      <c r="J671">
        <v>0.55822249092315135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">
      <c r="A672" s="4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0</v>
      </c>
      <c r="I672">
        <v>0.54546575342465753</v>
      </c>
      <c r="J672">
        <v>0.55822249092315135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">
      <c r="A673" s="4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0</v>
      </c>
      <c r="I673">
        <v>0.52538356164383559</v>
      </c>
      <c r="J673">
        <v>0.55822249092315135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">
      <c r="A674" s="4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0</v>
      </c>
      <c r="I674">
        <v>0.50759452054794518</v>
      </c>
      <c r="J674">
        <v>0.55822249092315135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">
      <c r="A675" s="4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0.49203835616438357</v>
      </c>
      <c r="J675">
        <v>0.55772090616572889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">
      <c r="A676" s="4" t="s">
        <v>47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0</v>
      </c>
      <c r="I676">
        <v>0.48021917808219178</v>
      </c>
      <c r="J676">
        <v>0.55822249092315135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">
      <c r="A677" s="4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0</v>
      </c>
      <c r="I677">
        <v>0.47174794520547941</v>
      </c>
      <c r="J677">
        <v>0.55822249092315135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">
      <c r="A678" s="4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0.46457534246575338</v>
      </c>
      <c r="J678">
        <v>0.55822249092315135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">
      <c r="A679" s="4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0</v>
      </c>
      <c r="I679">
        <v>0.45496438356164393</v>
      </c>
      <c r="J679">
        <v>0.55822249092315135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">
      <c r="A680" s="4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0</v>
      </c>
      <c r="I680">
        <v>0.44429863013698628</v>
      </c>
      <c r="J680">
        <v>0.55822249092315135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">
      <c r="A681" s="4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7.3424657534246576E-4</v>
      </c>
      <c r="I681">
        <v>0.4371616438356164</v>
      </c>
      <c r="J681">
        <v>0.55822249092315135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">
      <c r="A682" s="4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1.498904109589041E-2</v>
      </c>
      <c r="I682">
        <v>0.42378630136986312</v>
      </c>
      <c r="J682">
        <v>0.55822249092315135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">
      <c r="A683" s="4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9.8465753424657534E-2</v>
      </c>
      <c r="I683">
        <v>0.41314246575342473</v>
      </c>
      <c r="J683">
        <v>0.55822249092315135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">
      <c r="A684" s="4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0.25546849315068498</v>
      </c>
      <c r="I684">
        <v>0.40083835616438351</v>
      </c>
      <c r="J684">
        <v>0.55822249092315135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">
      <c r="A685" s="4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0.42092054794520539</v>
      </c>
      <c r="I685">
        <v>0.39473698630136989</v>
      </c>
      <c r="J685">
        <v>0.55822249092315135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">
      <c r="A686" s="4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0.55027671232876707</v>
      </c>
      <c r="I686">
        <v>0.3993397260273972</v>
      </c>
      <c r="J686">
        <v>0.55822249092315135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">
      <c r="A687" s="4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0.63081095890410965</v>
      </c>
      <c r="I687">
        <v>0.40756164383561638</v>
      </c>
      <c r="J687">
        <v>0.55822249092315135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">
      <c r="A688" s="4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0.65895616438356164</v>
      </c>
      <c r="I688">
        <v>0.42333424657534252</v>
      </c>
      <c r="J688">
        <v>0.55822249092315135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">
      <c r="A689" s="4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0.6367479452054795</v>
      </c>
      <c r="I689">
        <v>0.4495150684931507</v>
      </c>
      <c r="J689">
        <v>0.55822249092315135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">
      <c r="A690" s="4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0.56711506849315074</v>
      </c>
      <c r="I690">
        <v>0.47938904109589042</v>
      </c>
      <c r="J690">
        <v>0.55822249092315135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">
      <c r="A691" s="4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0.45127945205479453</v>
      </c>
      <c r="I691">
        <v>0.50542465753424659</v>
      </c>
      <c r="J691">
        <v>0.55822249092315135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">
      <c r="A692" s="4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0.2945123287671233</v>
      </c>
      <c r="I692">
        <v>0.52342739726027399</v>
      </c>
      <c r="J692">
        <v>0.55822249092315135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">
      <c r="A693" s="4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0.12613150684931509</v>
      </c>
      <c r="I693">
        <v>0.54360273972602735</v>
      </c>
      <c r="J693">
        <v>0.55822249092315135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">
      <c r="A694" s="4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2.6484931506849319E-2</v>
      </c>
      <c r="I694">
        <v>0.56431232876712323</v>
      </c>
      <c r="J694">
        <v>0.55822249092315135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">
      <c r="A695" s="4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2.435616438356165E-3</v>
      </c>
      <c r="I695">
        <v>0.5641753424657534</v>
      </c>
      <c r="J695">
        <v>0.55822249092315135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">
      <c r="A696" s="4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0</v>
      </c>
      <c r="I696">
        <v>0.54546575342465753</v>
      </c>
      <c r="J696">
        <v>0.55822249092315135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">
      <c r="A697" s="4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0.52538356164383559</v>
      </c>
      <c r="J697">
        <v>0.55822249092315135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">
      <c r="A698" s="4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0</v>
      </c>
      <c r="I698">
        <v>0.50759452054794518</v>
      </c>
      <c r="J698">
        <v>0.55822249092315135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">
      <c r="A699" s="4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0</v>
      </c>
      <c r="I699">
        <v>0.49203835616438357</v>
      </c>
      <c r="J699">
        <v>0.55772090616572889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">
      <c r="A700" s="4" t="s">
        <v>48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0</v>
      </c>
      <c r="I700">
        <v>0.48021917808219178</v>
      </c>
      <c r="J700">
        <v>0.55822249092315135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">
      <c r="A701" s="4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0</v>
      </c>
      <c r="I701">
        <v>0.47174794520547941</v>
      </c>
      <c r="J701">
        <v>0.55822249092315135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">
      <c r="A702" s="4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0</v>
      </c>
      <c r="I702">
        <v>0.46457534246575338</v>
      </c>
      <c r="J702">
        <v>0.55822249092315135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">
      <c r="A703" s="4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0</v>
      </c>
      <c r="I703">
        <v>0.45496438356164393</v>
      </c>
      <c r="J703">
        <v>0.55822249092315135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">
      <c r="A704" s="4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0</v>
      </c>
      <c r="I704">
        <v>0.44429863013698628</v>
      </c>
      <c r="J704">
        <v>0.55822249092315135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">
      <c r="A705" s="4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7.3424657534246576E-4</v>
      </c>
      <c r="I705">
        <v>0.4371616438356164</v>
      </c>
      <c r="J705">
        <v>0.55822249092315135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">
      <c r="A706" s="4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1.498904109589041E-2</v>
      </c>
      <c r="I706">
        <v>0.42378630136986312</v>
      </c>
      <c r="J706">
        <v>0.55822249092315135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">
      <c r="A707" s="4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9.8465753424657534E-2</v>
      </c>
      <c r="I707">
        <v>0.41314246575342473</v>
      </c>
      <c r="J707">
        <v>0.55822249092315135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">
      <c r="A708" s="4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0.25546849315068498</v>
      </c>
      <c r="I708">
        <v>0.40083835616438351</v>
      </c>
      <c r="J708">
        <v>0.55822249092315135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">
      <c r="A709" s="4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0.42092054794520539</v>
      </c>
      <c r="I709">
        <v>0.39473698630136989</v>
      </c>
      <c r="J709">
        <v>0.55822249092315135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">
      <c r="A710" s="4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0.55027671232876707</v>
      </c>
      <c r="I710">
        <v>0.3993397260273972</v>
      </c>
      <c r="J710">
        <v>0.55822249092315135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">
      <c r="A711" s="4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0.63081095890410965</v>
      </c>
      <c r="I711">
        <v>0.40756164383561638</v>
      </c>
      <c r="J711">
        <v>0.55822249092315135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">
      <c r="A712" s="4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0.65895616438356164</v>
      </c>
      <c r="I712">
        <v>0.42333424657534252</v>
      </c>
      <c r="J712">
        <v>0.55822249092315135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">
      <c r="A713" s="4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0.6367479452054795</v>
      </c>
      <c r="I713">
        <v>0.4495150684931507</v>
      </c>
      <c r="J713">
        <v>0.55822249092315135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">
      <c r="A714" s="4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0.56711506849315074</v>
      </c>
      <c r="I714">
        <v>0.47938904109589042</v>
      </c>
      <c r="J714">
        <v>0.55822249092315135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">
      <c r="A715" s="4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0.45127945205479453</v>
      </c>
      <c r="I715">
        <v>0.50542465753424659</v>
      </c>
      <c r="J715">
        <v>0.55822249092315135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">
      <c r="A716" s="4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0.2945123287671233</v>
      </c>
      <c r="I716">
        <v>0.52342739726027399</v>
      </c>
      <c r="J716">
        <v>0.55822249092315135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">
      <c r="A717" s="4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0.12613150684931509</v>
      </c>
      <c r="I717">
        <v>0.54360273972602735</v>
      </c>
      <c r="J717">
        <v>0.55822249092315135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">
      <c r="A718" s="4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2.6484931506849319E-2</v>
      </c>
      <c r="I718">
        <v>0.56431232876712323</v>
      </c>
      <c r="J718">
        <v>0.55822249092315135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">
      <c r="A719" s="4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2.435616438356165E-3</v>
      </c>
      <c r="I719">
        <v>0.5641753424657534</v>
      </c>
      <c r="J719">
        <v>0.55822249092315135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">
      <c r="A720" s="4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0</v>
      </c>
      <c r="I720">
        <v>0.54546575342465753</v>
      </c>
      <c r="J720">
        <v>0.55822249092315135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">
      <c r="A721" s="4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0</v>
      </c>
      <c r="I721">
        <v>0.52538356164383559</v>
      </c>
      <c r="J721">
        <v>0.55822249092315135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">
      <c r="A722" s="4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0</v>
      </c>
      <c r="I722">
        <v>0.50759452054794518</v>
      </c>
      <c r="J722">
        <v>0.55822249092315135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">
      <c r="A723" s="4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0</v>
      </c>
      <c r="I723">
        <v>0.49203835616438357</v>
      </c>
      <c r="J723">
        <v>0.55772090616572889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">
      <c r="A724" s="4" t="s">
        <v>49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0</v>
      </c>
      <c r="I724">
        <v>0.48021917808219178</v>
      </c>
      <c r="J724">
        <v>0.55822249092315135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">
      <c r="A725" s="4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0</v>
      </c>
      <c r="I725">
        <v>0.47174794520547941</v>
      </c>
      <c r="J725">
        <v>0.55822249092315135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">
      <c r="A726" s="4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0</v>
      </c>
      <c r="I726">
        <v>0.46457534246575338</v>
      </c>
      <c r="J726">
        <v>0.55822249092315135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">
      <c r="A727" s="4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0</v>
      </c>
      <c r="I727">
        <v>0.45496438356164393</v>
      </c>
      <c r="J727">
        <v>0.55822249092315135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">
      <c r="A728" s="4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0</v>
      </c>
      <c r="I728">
        <v>0.44429863013698628</v>
      </c>
      <c r="J728">
        <v>0.55822249092315135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">
      <c r="A729" s="4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7.3424657534246576E-4</v>
      </c>
      <c r="I729">
        <v>0.4371616438356164</v>
      </c>
      <c r="J729">
        <v>0.55822249092315135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">
      <c r="A730" s="4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1.498904109589041E-2</v>
      </c>
      <c r="I730">
        <v>0.42378630136986312</v>
      </c>
      <c r="J730">
        <v>0.55822249092315135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">
      <c r="A731" s="4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9.8465753424657534E-2</v>
      </c>
      <c r="I731">
        <v>0.41314246575342473</v>
      </c>
      <c r="J731">
        <v>0.55822249092315135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">
      <c r="A732" s="4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0.25546849315068498</v>
      </c>
      <c r="I732">
        <v>0.40083835616438351</v>
      </c>
      <c r="J732">
        <v>0.55822249092315135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">
      <c r="A733" s="4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0.42092054794520539</v>
      </c>
      <c r="I733">
        <v>0.39473698630136989</v>
      </c>
      <c r="J733">
        <v>0.55822249092315135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">
      <c r="A734" s="4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0.55027671232876707</v>
      </c>
      <c r="I734">
        <v>0.3993397260273972</v>
      </c>
      <c r="J734">
        <v>0.55822249092315135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">
      <c r="A735" s="4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0.63081095890410965</v>
      </c>
      <c r="I735">
        <v>0.40756164383561638</v>
      </c>
      <c r="J735">
        <v>0.55822249092315135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">
      <c r="A736" s="4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0.65895616438356164</v>
      </c>
      <c r="I736">
        <v>0.42333424657534252</v>
      </c>
      <c r="J736">
        <v>0.55822249092315135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">
      <c r="A737" s="4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0.6367479452054795</v>
      </c>
      <c r="I737">
        <v>0.4495150684931507</v>
      </c>
      <c r="J737">
        <v>0.55822249092315135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">
      <c r="A738" s="4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0.56711506849315074</v>
      </c>
      <c r="I738">
        <v>0.47938904109589042</v>
      </c>
      <c r="J738">
        <v>0.55822249092315135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">
      <c r="A739" s="4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0.45127945205479453</v>
      </c>
      <c r="I739">
        <v>0.50542465753424659</v>
      </c>
      <c r="J739">
        <v>0.55822249092315135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">
      <c r="A740" s="4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0.2945123287671233</v>
      </c>
      <c r="I740">
        <v>0.52342739726027399</v>
      </c>
      <c r="J740">
        <v>0.55822249092315135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">
      <c r="A741" s="4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0.12613150684931509</v>
      </c>
      <c r="I741">
        <v>0.54360273972602735</v>
      </c>
      <c r="J741">
        <v>0.55822249092315135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">
      <c r="A742" s="4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2.6484931506849319E-2</v>
      </c>
      <c r="I742">
        <v>0.56431232876712323</v>
      </c>
      <c r="J742">
        <v>0.55822249092315135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">
      <c r="A743" s="4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2.435616438356165E-3</v>
      </c>
      <c r="I743">
        <v>0.5641753424657534</v>
      </c>
      <c r="J743">
        <v>0.55822249092315135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">
      <c r="A744" s="4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0</v>
      </c>
      <c r="I744">
        <v>0.54546575342465753</v>
      </c>
      <c r="J744">
        <v>0.55822249092315135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">
      <c r="A745" s="4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0</v>
      </c>
      <c r="I745">
        <v>0.52538356164383559</v>
      </c>
      <c r="J745">
        <v>0.55822249092315135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">
      <c r="A746" s="4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0</v>
      </c>
      <c r="I746">
        <v>0.50759452054794518</v>
      </c>
      <c r="J746">
        <v>0.55822249092315135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">
      <c r="A747" s="4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0</v>
      </c>
      <c r="I747">
        <v>0.49203835616438357</v>
      </c>
      <c r="J747">
        <v>0.55772090616572889</v>
      </c>
      <c r="K747">
        <v>1</v>
      </c>
      <c r="L747">
        <v>1</v>
      </c>
      <c r="M747">
        <v>1</v>
      </c>
      <c r="N747">
        <v>1</v>
      </c>
      <c r="O747">
        <v>1</v>
      </c>
    </row>
  </sheetData>
  <mergeCells count="33">
    <mergeCell ref="A532:A555"/>
    <mergeCell ref="A628:A651"/>
    <mergeCell ref="A700:A723"/>
    <mergeCell ref="A724:A747"/>
    <mergeCell ref="A604:A627"/>
    <mergeCell ref="A652:A675"/>
    <mergeCell ref="A556:A579"/>
    <mergeCell ref="K1:N1"/>
    <mergeCell ref="A28:A51"/>
    <mergeCell ref="A220:A243"/>
    <mergeCell ref="A460:A483"/>
    <mergeCell ref="A676:A699"/>
    <mergeCell ref="A52:A75"/>
    <mergeCell ref="A412:A435"/>
    <mergeCell ref="A580:A603"/>
    <mergeCell ref="C1:J1"/>
    <mergeCell ref="A316:A339"/>
    <mergeCell ref="A292:A315"/>
    <mergeCell ref="A388:A411"/>
    <mergeCell ref="A340:A363"/>
    <mergeCell ref="A4:A27"/>
    <mergeCell ref="A100:A123"/>
    <mergeCell ref="A76:A99"/>
    <mergeCell ref="A124:A147"/>
    <mergeCell ref="A196:A219"/>
    <mergeCell ref="A484:A507"/>
    <mergeCell ref="A436:A459"/>
    <mergeCell ref="A508:A531"/>
    <mergeCell ref="A148:A171"/>
    <mergeCell ref="A172:A195"/>
    <mergeCell ref="A244:A267"/>
    <mergeCell ref="A364:A387"/>
    <mergeCell ref="A268:A29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  <c r="L4">
        <v>10000000000</v>
      </c>
      <c r="M4">
        <v>10000000000</v>
      </c>
      <c r="N4">
        <v>10000000000</v>
      </c>
    </row>
    <row r="5" spans="1:14" x14ac:dyDescent="0.3">
      <c r="A5" s="1" t="s">
        <v>20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  <c r="L5">
        <v>10000000000</v>
      </c>
      <c r="M5">
        <v>10000000000</v>
      </c>
      <c r="N5">
        <v>10000000000</v>
      </c>
    </row>
    <row r="6" spans="1:14" x14ac:dyDescent="0.3">
      <c r="A6" s="1" t="s">
        <v>21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  <c r="L6">
        <v>10000000000</v>
      </c>
      <c r="M6">
        <v>10000000000</v>
      </c>
      <c r="N6">
        <v>10000000000</v>
      </c>
    </row>
    <row r="7" spans="1:14" x14ac:dyDescent="0.3">
      <c r="A7" s="1" t="s">
        <v>22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  <c r="L7">
        <v>10000000000</v>
      </c>
      <c r="M7">
        <v>10000000000</v>
      </c>
      <c r="N7">
        <v>10000000000</v>
      </c>
    </row>
    <row r="8" spans="1:14" x14ac:dyDescent="0.3">
      <c r="A8" s="1" t="s">
        <v>23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  <c r="L8">
        <v>10000000000</v>
      </c>
      <c r="M8">
        <v>10000000000</v>
      </c>
      <c r="N8">
        <v>10000000000</v>
      </c>
    </row>
    <row r="9" spans="1:14" x14ac:dyDescent="0.3">
      <c r="A9" s="1" t="s">
        <v>24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  <c r="L9">
        <v>10000000000</v>
      </c>
      <c r="M9">
        <v>10000000000</v>
      </c>
      <c r="N9">
        <v>10000000000</v>
      </c>
    </row>
    <row r="10" spans="1:14" x14ac:dyDescent="0.3">
      <c r="A10" s="1" t="s">
        <v>25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  <c r="L10">
        <v>10000000000</v>
      </c>
      <c r="M10">
        <v>10000000000</v>
      </c>
      <c r="N10">
        <v>10000000000</v>
      </c>
    </row>
    <row r="11" spans="1:14" x14ac:dyDescent="0.3">
      <c r="A11" s="1" t="s">
        <v>26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  <c r="L11">
        <v>10000000000</v>
      </c>
      <c r="M11">
        <v>10000000000</v>
      </c>
      <c r="N11">
        <v>10000000000</v>
      </c>
    </row>
    <row r="12" spans="1:14" x14ac:dyDescent="0.3">
      <c r="A12" s="1" t="s">
        <v>27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  <c r="L12">
        <v>10000000000</v>
      </c>
      <c r="M12">
        <v>10000000000</v>
      </c>
      <c r="N12">
        <v>10000000000</v>
      </c>
    </row>
    <row r="13" spans="1:14" x14ac:dyDescent="0.3">
      <c r="A13" s="1" t="s">
        <v>28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  <c r="L13">
        <v>10000000000</v>
      </c>
      <c r="M13">
        <v>10000000000</v>
      </c>
      <c r="N13">
        <v>10000000000</v>
      </c>
    </row>
    <row r="14" spans="1:14" x14ac:dyDescent="0.3">
      <c r="A14" s="1" t="s">
        <v>29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  <c r="L14">
        <v>10000000000</v>
      </c>
      <c r="M14">
        <v>10000000000</v>
      </c>
      <c r="N14">
        <v>10000000000</v>
      </c>
    </row>
    <row r="15" spans="1:14" x14ac:dyDescent="0.3">
      <c r="A15" s="1" t="s">
        <v>30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  <c r="L15">
        <v>10000000000</v>
      </c>
      <c r="M15">
        <v>10000000000</v>
      </c>
      <c r="N15">
        <v>10000000000</v>
      </c>
    </row>
    <row r="16" spans="1:14" x14ac:dyDescent="0.3">
      <c r="A16" s="1" t="s">
        <v>31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10000000000</v>
      </c>
      <c r="I16">
        <v>10000000000</v>
      </c>
      <c r="J16">
        <v>10000000000</v>
      </c>
      <c r="K16">
        <v>10000000000</v>
      </c>
      <c r="L16">
        <v>10000000000</v>
      </c>
      <c r="M16">
        <v>10000000000</v>
      </c>
      <c r="N16">
        <v>10000000000</v>
      </c>
    </row>
    <row r="17" spans="1:14" x14ac:dyDescent="0.3">
      <c r="A17" s="1" t="s">
        <v>32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10000000000</v>
      </c>
      <c r="I17">
        <v>10000000000</v>
      </c>
      <c r="J17">
        <v>10000000000</v>
      </c>
      <c r="K17">
        <v>10000000000</v>
      </c>
      <c r="L17">
        <v>10000000000</v>
      </c>
      <c r="M17">
        <v>10000000000</v>
      </c>
      <c r="N17">
        <v>10000000000</v>
      </c>
    </row>
    <row r="18" spans="1:14" x14ac:dyDescent="0.3">
      <c r="A18" s="1" t="s">
        <v>33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10000000000</v>
      </c>
      <c r="I18">
        <v>10000000000</v>
      </c>
      <c r="J18">
        <v>10000000000</v>
      </c>
      <c r="K18">
        <v>10000000000</v>
      </c>
      <c r="L18">
        <v>10000000000</v>
      </c>
      <c r="M18">
        <v>10000000000</v>
      </c>
      <c r="N18">
        <v>10000000000</v>
      </c>
    </row>
    <row r="19" spans="1:14" x14ac:dyDescent="0.3">
      <c r="A19" s="1" t="s">
        <v>34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10000000000</v>
      </c>
      <c r="I19">
        <v>10000000000</v>
      </c>
      <c r="J19">
        <v>10000000000</v>
      </c>
      <c r="K19">
        <v>10000000000</v>
      </c>
      <c r="L19">
        <v>10000000000</v>
      </c>
      <c r="M19">
        <v>10000000000</v>
      </c>
      <c r="N19">
        <v>10000000000</v>
      </c>
    </row>
    <row r="20" spans="1:14" x14ac:dyDescent="0.3">
      <c r="A20" s="1" t="s">
        <v>35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10000000000</v>
      </c>
      <c r="I20">
        <v>10000000000</v>
      </c>
      <c r="J20">
        <v>10000000000</v>
      </c>
      <c r="K20">
        <v>10000000000</v>
      </c>
      <c r="L20">
        <v>10000000000</v>
      </c>
      <c r="M20">
        <v>10000000000</v>
      </c>
      <c r="N20">
        <v>10000000000</v>
      </c>
    </row>
    <row r="21" spans="1:14" x14ac:dyDescent="0.3">
      <c r="A21" s="1" t="s">
        <v>36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10000000000</v>
      </c>
      <c r="I21">
        <v>10000000000</v>
      </c>
      <c r="J21">
        <v>10000000000</v>
      </c>
      <c r="K21">
        <v>10000000000</v>
      </c>
      <c r="L21">
        <v>10000000000</v>
      </c>
      <c r="M21">
        <v>10000000000</v>
      </c>
      <c r="N21">
        <v>10000000000</v>
      </c>
    </row>
    <row r="22" spans="1:14" x14ac:dyDescent="0.3">
      <c r="A22" s="1" t="s">
        <v>37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10000000000</v>
      </c>
      <c r="I22">
        <v>10000000000</v>
      </c>
      <c r="J22">
        <v>10000000000</v>
      </c>
      <c r="K22">
        <v>10000000000</v>
      </c>
      <c r="L22">
        <v>10000000000</v>
      </c>
      <c r="M22">
        <v>10000000000</v>
      </c>
      <c r="N22">
        <v>10000000000</v>
      </c>
    </row>
    <row r="23" spans="1:14" x14ac:dyDescent="0.3">
      <c r="A23" s="1" t="s">
        <v>38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10000000000</v>
      </c>
      <c r="I23">
        <v>10000000000</v>
      </c>
      <c r="J23">
        <v>10000000000</v>
      </c>
      <c r="K23">
        <v>10000000000</v>
      </c>
      <c r="L23">
        <v>10000000000</v>
      </c>
      <c r="M23">
        <v>10000000000</v>
      </c>
      <c r="N23">
        <v>10000000000</v>
      </c>
    </row>
    <row r="24" spans="1:14" x14ac:dyDescent="0.3">
      <c r="A24" s="1" t="s">
        <v>39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10000000000</v>
      </c>
      <c r="I24">
        <v>10000000000</v>
      </c>
      <c r="J24">
        <v>10000000000</v>
      </c>
      <c r="K24">
        <v>10000000000</v>
      </c>
      <c r="L24">
        <v>10000000000</v>
      </c>
      <c r="M24">
        <v>10000000000</v>
      </c>
      <c r="N24">
        <v>10000000000</v>
      </c>
    </row>
    <row r="25" spans="1:14" x14ac:dyDescent="0.3">
      <c r="A25" s="1" t="s">
        <v>40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10000000000</v>
      </c>
      <c r="I25">
        <v>10000000000</v>
      </c>
      <c r="J25">
        <v>10000000000</v>
      </c>
      <c r="K25">
        <v>10000000000</v>
      </c>
      <c r="L25">
        <v>10000000000</v>
      </c>
      <c r="M25">
        <v>10000000000</v>
      </c>
      <c r="N25">
        <v>10000000000</v>
      </c>
    </row>
    <row r="26" spans="1:14" x14ac:dyDescent="0.3">
      <c r="A26" s="1" t="s">
        <v>41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10000000000</v>
      </c>
      <c r="I26">
        <v>10000000000</v>
      </c>
      <c r="J26">
        <v>10000000000</v>
      </c>
      <c r="K26">
        <v>10000000000</v>
      </c>
      <c r="L26">
        <v>10000000000</v>
      </c>
      <c r="M26">
        <v>10000000000</v>
      </c>
      <c r="N26">
        <v>10000000000</v>
      </c>
    </row>
    <row r="27" spans="1:14" x14ac:dyDescent="0.3">
      <c r="A27" s="1" t="s">
        <v>42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10000000000</v>
      </c>
      <c r="I27">
        <v>10000000000</v>
      </c>
      <c r="J27">
        <v>10000000000</v>
      </c>
      <c r="K27">
        <v>10000000000</v>
      </c>
      <c r="L27">
        <v>10000000000</v>
      </c>
      <c r="M27">
        <v>10000000000</v>
      </c>
      <c r="N27">
        <v>10000000000</v>
      </c>
    </row>
    <row r="28" spans="1:14" x14ac:dyDescent="0.3">
      <c r="A28" s="1" t="s">
        <v>43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10000000000</v>
      </c>
      <c r="I28">
        <v>10000000000</v>
      </c>
      <c r="J28">
        <v>10000000000</v>
      </c>
      <c r="K28">
        <v>10000000000</v>
      </c>
      <c r="L28">
        <v>10000000000</v>
      </c>
      <c r="M28">
        <v>10000000000</v>
      </c>
      <c r="N28">
        <v>10000000000</v>
      </c>
    </row>
    <row r="29" spans="1:14" x14ac:dyDescent="0.3">
      <c r="A29" s="1" t="s">
        <v>44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10000000000</v>
      </c>
      <c r="I29">
        <v>10000000000</v>
      </c>
      <c r="J29">
        <v>10000000000</v>
      </c>
      <c r="K29">
        <v>10000000000</v>
      </c>
      <c r="L29">
        <v>10000000000</v>
      </c>
      <c r="M29">
        <v>10000000000</v>
      </c>
      <c r="N29">
        <v>10000000000</v>
      </c>
    </row>
    <row r="30" spans="1:14" x14ac:dyDescent="0.3">
      <c r="A30" s="1" t="s">
        <v>45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10000000000</v>
      </c>
      <c r="I30">
        <v>10000000000</v>
      </c>
      <c r="J30">
        <v>10000000000</v>
      </c>
      <c r="K30">
        <v>10000000000</v>
      </c>
      <c r="L30">
        <v>10000000000</v>
      </c>
      <c r="M30">
        <v>10000000000</v>
      </c>
      <c r="N30">
        <v>10000000000</v>
      </c>
    </row>
    <row r="31" spans="1:14" x14ac:dyDescent="0.3">
      <c r="A31" s="1" t="s">
        <v>46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10000000000</v>
      </c>
      <c r="I31">
        <v>10000000000</v>
      </c>
      <c r="J31">
        <v>10000000000</v>
      </c>
      <c r="K31">
        <v>10000000000</v>
      </c>
      <c r="L31">
        <v>10000000000</v>
      </c>
      <c r="M31">
        <v>10000000000</v>
      </c>
      <c r="N31">
        <v>10000000000</v>
      </c>
    </row>
    <row r="32" spans="1:14" x14ac:dyDescent="0.3">
      <c r="A32" s="1" t="s">
        <v>47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10000000000</v>
      </c>
      <c r="I32">
        <v>10000000000</v>
      </c>
      <c r="J32">
        <v>10000000000</v>
      </c>
      <c r="K32">
        <v>10000000000</v>
      </c>
      <c r="L32">
        <v>10000000000</v>
      </c>
      <c r="M32">
        <v>10000000000</v>
      </c>
      <c r="N32">
        <v>10000000000</v>
      </c>
    </row>
    <row r="33" spans="1:14" x14ac:dyDescent="0.3">
      <c r="A33" s="1" t="s">
        <v>48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10000000000</v>
      </c>
      <c r="I33">
        <v>10000000000</v>
      </c>
      <c r="J33">
        <v>10000000000</v>
      </c>
      <c r="K33">
        <v>10000000000</v>
      </c>
      <c r="L33">
        <v>10000000000</v>
      </c>
      <c r="M33">
        <v>10000000000</v>
      </c>
      <c r="N33">
        <v>10000000000</v>
      </c>
    </row>
    <row r="34" spans="1:14" x14ac:dyDescent="0.3">
      <c r="A34" s="1" t="s">
        <v>49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10000000000</v>
      </c>
      <c r="I34">
        <v>10000000000</v>
      </c>
      <c r="J34">
        <v>10000000000</v>
      </c>
      <c r="K34">
        <v>10000000000</v>
      </c>
      <c r="L34">
        <v>10000000000</v>
      </c>
      <c r="M34">
        <v>10000000000</v>
      </c>
      <c r="N34">
        <v>10000000000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  <c r="L4">
        <v>10000000000</v>
      </c>
      <c r="M4">
        <v>10000000000</v>
      </c>
      <c r="N4">
        <v>10000000000</v>
      </c>
    </row>
    <row r="5" spans="1:14" x14ac:dyDescent="0.3">
      <c r="A5" s="1" t="s">
        <v>20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  <c r="L5">
        <v>10000000000</v>
      </c>
      <c r="M5">
        <v>10000000000</v>
      </c>
      <c r="N5">
        <v>10000000000</v>
      </c>
    </row>
    <row r="6" spans="1:14" x14ac:dyDescent="0.3">
      <c r="A6" s="1" t="s">
        <v>21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  <c r="L6">
        <v>10000000000</v>
      </c>
      <c r="M6">
        <v>10000000000</v>
      </c>
      <c r="N6">
        <v>10000000000</v>
      </c>
    </row>
    <row r="7" spans="1:14" x14ac:dyDescent="0.3">
      <c r="A7" s="1" t="s">
        <v>22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  <c r="L7">
        <v>10000000000</v>
      </c>
      <c r="M7">
        <v>10000000000</v>
      </c>
      <c r="N7">
        <v>10000000000</v>
      </c>
    </row>
    <row r="8" spans="1:14" x14ac:dyDescent="0.3">
      <c r="A8" s="1" t="s">
        <v>23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  <c r="L8">
        <v>10000000000</v>
      </c>
      <c r="M8">
        <v>10000000000</v>
      </c>
      <c r="N8">
        <v>10000000000</v>
      </c>
    </row>
    <row r="9" spans="1:14" x14ac:dyDescent="0.3">
      <c r="A9" s="1" t="s">
        <v>24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  <c r="L9">
        <v>10000000000</v>
      </c>
      <c r="M9">
        <v>10000000000</v>
      </c>
      <c r="N9">
        <v>10000000000</v>
      </c>
    </row>
    <row r="10" spans="1:14" x14ac:dyDescent="0.3">
      <c r="A10" s="1" t="s">
        <v>25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  <c r="L10">
        <v>10000000000</v>
      </c>
      <c r="M10">
        <v>10000000000</v>
      </c>
      <c r="N10">
        <v>10000000000</v>
      </c>
    </row>
    <row r="11" spans="1:14" x14ac:dyDescent="0.3">
      <c r="A11" s="1" t="s">
        <v>26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  <c r="L11">
        <v>10000000000</v>
      </c>
      <c r="M11">
        <v>10000000000</v>
      </c>
      <c r="N11">
        <v>10000000000</v>
      </c>
    </row>
    <row r="12" spans="1:14" x14ac:dyDescent="0.3">
      <c r="A12" s="1" t="s">
        <v>27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  <c r="L12">
        <v>10000000000</v>
      </c>
      <c r="M12">
        <v>10000000000</v>
      </c>
      <c r="N12">
        <v>10000000000</v>
      </c>
    </row>
    <row r="13" spans="1:14" x14ac:dyDescent="0.3">
      <c r="A13" s="1" t="s">
        <v>28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  <c r="L13">
        <v>10000000000</v>
      </c>
      <c r="M13">
        <v>10000000000</v>
      </c>
      <c r="N13">
        <v>10000000000</v>
      </c>
    </row>
    <row r="14" spans="1:14" x14ac:dyDescent="0.3">
      <c r="A14" s="1" t="s">
        <v>29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  <c r="L14">
        <v>10000000000</v>
      </c>
      <c r="M14">
        <v>10000000000</v>
      </c>
      <c r="N14">
        <v>10000000000</v>
      </c>
    </row>
    <row r="15" spans="1:14" x14ac:dyDescent="0.3">
      <c r="A15" s="1" t="s">
        <v>30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  <c r="L15">
        <v>10000000000</v>
      </c>
      <c r="M15">
        <v>10000000000</v>
      </c>
      <c r="N15">
        <v>10000000000</v>
      </c>
    </row>
    <row r="16" spans="1:14" x14ac:dyDescent="0.3">
      <c r="A16" s="1" t="s">
        <v>31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10000000000</v>
      </c>
      <c r="I16">
        <v>10000000000</v>
      </c>
      <c r="J16">
        <v>10000000000</v>
      </c>
      <c r="K16">
        <v>10000000000</v>
      </c>
      <c r="L16">
        <v>10000000000</v>
      </c>
      <c r="M16">
        <v>10000000000</v>
      </c>
      <c r="N16">
        <v>10000000000</v>
      </c>
    </row>
    <row r="17" spans="1:14" x14ac:dyDescent="0.3">
      <c r="A17" s="1" t="s">
        <v>32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10000000000</v>
      </c>
      <c r="I17">
        <v>10000000000</v>
      </c>
      <c r="J17">
        <v>10000000000</v>
      </c>
      <c r="K17">
        <v>10000000000</v>
      </c>
      <c r="L17">
        <v>10000000000</v>
      </c>
      <c r="M17">
        <v>10000000000</v>
      </c>
      <c r="N17">
        <v>10000000000</v>
      </c>
    </row>
    <row r="18" spans="1:14" x14ac:dyDescent="0.3">
      <c r="A18" s="1" t="s">
        <v>33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10000000000</v>
      </c>
      <c r="I18">
        <v>10000000000</v>
      </c>
      <c r="J18">
        <v>10000000000</v>
      </c>
      <c r="K18">
        <v>10000000000</v>
      </c>
      <c r="L18">
        <v>10000000000</v>
      </c>
      <c r="M18">
        <v>10000000000</v>
      </c>
      <c r="N18">
        <v>10000000000</v>
      </c>
    </row>
    <row r="19" spans="1:14" x14ac:dyDescent="0.3">
      <c r="A19" s="1" t="s">
        <v>34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10000000000</v>
      </c>
      <c r="I19">
        <v>10000000000</v>
      </c>
      <c r="J19">
        <v>10000000000</v>
      </c>
      <c r="K19">
        <v>10000000000</v>
      </c>
      <c r="L19">
        <v>10000000000</v>
      </c>
      <c r="M19">
        <v>10000000000</v>
      </c>
      <c r="N19">
        <v>10000000000</v>
      </c>
    </row>
    <row r="20" spans="1:14" x14ac:dyDescent="0.3">
      <c r="A20" s="1" t="s">
        <v>35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10000000000</v>
      </c>
      <c r="I20">
        <v>10000000000</v>
      </c>
      <c r="J20">
        <v>10000000000</v>
      </c>
      <c r="K20">
        <v>10000000000</v>
      </c>
      <c r="L20">
        <v>10000000000</v>
      </c>
      <c r="M20">
        <v>10000000000</v>
      </c>
      <c r="N20">
        <v>10000000000</v>
      </c>
    </row>
    <row r="21" spans="1:14" x14ac:dyDescent="0.3">
      <c r="A21" s="1" t="s">
        <v>36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10000000000</v>
      </c>
      <c r="I21">
        <v>10000000000</v>
      </c>
      <c r="J21">
        <v>10000000000</v>
      </c>
      <c r="K21">
        <v>10000000000</v>
      </c>
      <c r="L21">
        <v>10000000000</v>
      </c>
      <c r="M21">
        <v>10000000000</v>
      </c>
      <c r="N21">
        <v>10000000000</v>
      </c>
    </row>
    <row r="22" spans="1:14" x14ac:dyDescent="0.3">
      <c r="A22" s="1" t="s">
        <v>37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10000000000</v>
      </c>
      <c r="I22">
        <v>10000000000</v>
      </c>
      <c r="J22">
        <v>10000000000</v>
      </c>
      <c r="K22">
        <v>10000000000</v>
      </c>
      <c r="L22">
        <v>10000000000</v>
      </c>
      <c r="M22">
        <v>10000000000</v>
      </c>
      <c r="N22">
        <v>10000000000</v>
      </c>
    </row>
    <row r="23" spans="1:14" x14ac:dyDescent="0.3">
      <c r="A23" s="1" t="s">
        <v>38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10000000000</v>
      </c>
      <c r="I23">
        <v>10000000000</v>
      </c>
      <c r="J23">
        <v>10000000000</v>
      </c>
      <c r="K23">
        <v>10000000000</v>
      </c>
      <c r="L23">
        <v>10000000000</v>
      </c>
      <c r="M23">
        <v>10000000000</v>
      </c>
      <c r="N23">
        <v>10000000000</v>
      </c>
    </row>
    <row r="24" spans="1:14" x14ac:dyDescent="0.3">
      <c r="A24" s="1" t="s">
        <v>39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10000000000</v>
      </c>
      <c r="I24">
        <v>10000000000</v>
      </c>
      <c r="J24">
        <v>10000000000</v>
      </c>
      <c r="K24">
        <v>10000000000</v>
      </c>
      <c r="L24">
        <v>10000000000</v>
      </c>
      <c r="M24">
        <v>10000000000</v>
      </c>
      <c r="N24">
        <v>10000000000</v>
      </c>
    </row>
    <row r="25" spans="1:14" x14ac:dyDescent="0.3">
      <c r="A25" s="1" t="s">
        <v>40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10000000000</v>
      </c>
      <c r="I25">
        <v>10000000000</v>
      </c>
      <c r="J25">
        <v>10000000000</v>
      </c>
      <c r="K25">
        <v>10000000000</v>
      </c>
      <c r="L25">
        <v>10000000000</v>
      </c>
      <c r="M25">
        <v>10000000000</v>
      </c>
      <c r="N25">
        <v>10000000000</v>
      </c>
    </row>
    <row r="26" spans="1:14" x14ac:dyDescent="0.3">
      <c r="A26" s="1" t="s">
        <v>41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10000000000</v>
      </c>
      <c r="I26">
        <v>10000000000</v>
      </c>
      <c r="J26">
        <v>10000000000</v>
      </c>
      <c r="K26">
        <v>10000000000</v>
      </c>
      <c r="L26">
        <v>10000000000</v>
      </c>
      <c r="M26">
        <v>10000000000</v>
      </c>
      <c r="N26">
        <v>10000000000</v>
      </c>
    </row>
    <row r="27" spans="1:14" x14ac:dyDescent="0.3">
      <c r="A27" s="1" t="s">
        <v>42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10000000000</v>
      </c>
      <c r="I27">
        <v>10000000000</v>
      </c>
      <c r="J27">
        <v>10000000000</v>
      </c>
      <c r="K27">
        <v>10000000000</v>
      </c>
      <c r="L27">
        <v>10000000000</v>
      </c>
      <c r="M27">
        <v>10000000000</v>
      </c>
      <c r="N27">
        <v>10000000000</v>
      </c>
    </row>
    <row r="28" spans="1:14" x14ac:dyDescent="0.3">
      <c r="A28" s="1" t="s">
        <v>43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10000000000</v>
      </c>
      <c r="I28">
        <v>10000000000</v>
      </c>
      <c r="J28">
        <v>10000000000</v>
      </c>
      <c r="K28">
        <v>10000000000</v>
      </c>
      <c r="L28">
        <v>10000000000</v>
      </c>
      <c r="M28">
        <v>10000000000</v>
      </c>
      <c r="N28">
        <v>10000000000</v>
      </c>
    </row>
    <row r="29" spans="1:14" x14ac:dyDescent="0.3">
      <c r="A29" s="1" t="s">
        <v>44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10000000000</v>
      </c>
      <c r="I29">
        <v>10000000000</v>
      </c>
      <c r="J29">
        <v>10000000000</v>
      </c>
      <c r="K29">
        <v>10000000000</v>
      </c>
      <c r="L29">
        <v>10000000000</v>
      </c>
      <c r="M29">
        <v>10000000000</v>
      </c>
      <c r="N29">
        <v>10000000000</v>
      </c>
    </row>
    <row r="30" spans="1:14" x14ac:dyDescent="0.3">
      <c r="A30" s="1" t="s">
        <v>45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10000000000</v>
      </c>
      <c r="I30">
        <v>10000000000</v>
      </c>
      <c r="J30">
        <v>10000000000</v>
      </c>
      <c r="K30">
        <v>10000000000</v>
      </c>
      <c r="L30">
        <v>10000000000</v>
      </c>
      <c r="M30">
        <v>10000000000</v>
      </c>
      <c r="N30">
        <v>10000000000</v>
      </c>
    </row>
    <row r="31" spans="1:14" x14ac:dyDescent="0.3">
      <c r="A31" s="1" t="s">
        <v>46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10000000000</v>
      </c>
      <c r="I31">
        <v>10000000000</v>
      </c>
      <c r="J31">
        <v>10000000000</v>
      </c>
      <c r="K31">
        <v>10000000000</v>
      </c>
      <c r="L31">
        <v>10000000000</v>
      </c>
      <c r="M31">
        <v>10000000000</v>
      </c>
      <c r="N31">
        <v>10000000000</v>
      </c>
    </row>
    <row r="32" spans="1:14" x14ac:dyDescent="0.3">
      <c r="A32" s="1" t="s">
        <v>47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10000000000</v>
      </c>
      <c r="I32">
        <v>10000000000</v>
      </c>
      <c r="J32">
        <v>10000000000</v>
      </c>
      <c r="K32">
        <v>10000000000</v>
      </c>
      <c r="L32">
        <v>10000000000</v>
      </c>
      <c r="M32">
        <v>10000000000</v>
      </c>
      <c r="N32">
        <v>10000000000</v>
      </c>
    </row>
    <row r="33" spans="1:14" x14ac:dyDescent="0.3">
      <c r="A33" s="1" t="s">
        <v>48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10000000000</v>
      </c>
      <c r="I33">
        <v>10000000000</v>
      </c>
      <c r="J33">
        <v>10000000000</v>
      </c>
      <c r="K33">
        <v>10000000000</v>
      </c>
      <c r="L33">
        <v>10000000000</v>
      </c>
      <c r="M33">
        <v>10000000000</v>
      </c>
      <c r="N33">
        <v>10000000000</v>
      </c>
    </row>
    <row r="34" spans="1:14" x14ac:dyDescent="0.3">
      <c r="A34" s="1" t="s">
        <v>49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10000000000</v>
      </c>
      <c r="I34">
        <v>10000000000</v>
      </c>
      <c r="J34">
        <v>10000000000</v>
      </c>
      <c r="K34">
        <v>10000000000</v>
      </c>
      <c r="L34">
        <v>10000000000</v>
      </c>
      <c r="M34">
        <v>10000000000</v>
      </c>
      <c r="N34">
        <v>10000000000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34"/>
  <sheetViews>
    <sheetView workbookViewId="0">
      <selection activeCell="O12" sqref="O12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</v>
      </c>
      <c r="C4">
        <v>1</v>
      </c>
      <c r="D4">
        <v>1</v>
      </c>
      <c r="E4">
        <v>1</v>
      </c>
      <c r="F4">
        <v>0.35</v>
      </c>
      <c r="G4">
        <v>1</v>
      </c>
      <c r="H4">
        <v>1</v>
      </c>
      <c r="I4">
        <v>1</v>
      </c>
      <c r="J4">
        <v>495</v>
      </c>
      <c r="K4">
        <v>3.4209999999999998</v>
      </c>
      <c r="L4">
        <f>0.25*4.9</f>
        <v>1.2250000000000001</v>
      </c>
      <c r="M4">
        <v>45000</v>
      </c>
      <c r="N4">
        <v>1</v>
      </c>
    </row>
    <row r="5" spans="1:14" x14ac:dyDescent="0.3">
      <c r="A5" s="1" t="s">
        <v>20</v>
      </c>
      <c r="B5">
        <v>1</v>
      </c>
      <c r="C5">
        <v>1</v>
      </c>
      <c r="D5">
        <v>1</v>
      </c>
      <c r="E5">
        <v>1</v>
      </c>
      <c r="F5">
        <v>0.35</v>
      </c>
      <c r="G5">
        <v>1</v>
      </c>
      <c r="H5">
        <v>1</v>
      </c>
      <c r="I5">
        <v>1</v>
      </c>
      <c r="J5">
        <v>495</v>
      </c>
      <c r="K5">
        <v>3.4209999999999998</v>
      </c>
      <c r="L5">
        <f t="shared" ref="L5:L34" si="0">0.25*4.9</f>
        <v>1.2250000000000001</v>
      </c>
      <c r="M5">
        <v>45000</v>
      </c>
      <c r="N5">
        <v>1</v>
      </c>
    </row>
    <row r="6" spans="1:14" x14ac:dyDescent="0.3">
      <c r="A6" s="1" t="s">
        <v>21</v>
      </c>
      <c r="B6">
        <v>1</v>
      </c>
      <c r="C6">
        <v>1</v>
      </c>
      <c r="D6">
        <v>1</v>
      </c>
      <c r="E6">
        <v>1</v>
      </c>
      <c r="F6">
        <v>0.35</v>
      </c>
      <c r="G6">
        <v>1</v>
      </c>
      <c r="H6">
        <v>1</v>
      </c>
      <c r="I6">
        <v>1</v>
      </c>
      <c r="J6">
        <v>495</v>
      </c>
      <c r="K6">
        <v>3.4209999999999998</v>
      </c>
      <c r="L6">
        <f t="shared" si="0"/>
        <v>1.2250000000000001</v>
      </c>
      <c r="M6">
        <v>45000</v>
      </c>
      <c r="N6">
        <v>1</v>
      </c>
    </row>
    <row r="7" spans="1:14" x14ac:dyDescent="0.3">
      <c r="A7" s="1" t="s">
        <v>22</v>
      </c>
      <c r="B7">
        <v>1</v>
      </c>
      <c r="C7">
        <v>1</v>
      </c>
      <c r="D7">
        <v>1</v>
      </c>
      <c r="E7">
        <v>1</v>
      </c>
      <c r="F7">
        <v>0.35</v>
      </c>
      <c r="G7">
        <v>1</v>
      </c>
      <c r="H7">
        <v>1</v>
      </c>
      <c r="I7">
        <v>1</v>
      </c>
      <c r="J7">
        <v>495</v>
      </c>
      <c r="K7">
        <v>3.4209999999999998</v>
      </c>
      <c r="L7">
        <f t="shared" si="0"/>
        <v>1.2250000000000001</v>
      </c>
      <c r="M7">
        <v>45000</v>
      </c>
      <c r="N7">
        <v>1</v>
      </c>
    </row>
    <row r="8" spans="1:14" x14ac:dyDescent="0.3">
      <c r="A8" s="1" t="s">
        <v>23</v>
      </c>
      <c r="B8">
        <v>1</v>
      </c>
      <c r="C8">
        <v>1</v>
      </c>
      <c r="D8">
        <v>1</v>
      </c>
      <c r="E8">
        <v>1</v>
      </c>
      <c r="F8">
        <v>0.35</v>
      </c>
      <c r="G8">
        <v>1</v>
      </c>
      <c r="H8">
        <v>1</v>
      </c>
      <c r="I8">
        <v>1</v>
      </c>
      <c r="J8">
        <v>495</v>
      </c>
      <c r="K8">
        <v>3.4209999999999998</v>
      </c>
      <c r="L8">
        <f t="shared" si="0"/>
        <v>1.2250000000000001</v>
      </c>
      <c r="M8">
        <v>45000</v>
      </c>
      <c r="N8">
        <v>1</v>
      </c>
    </row>
    <row r="9" spans="1:14" x14ac:dyDescent="0.3">
      <c r="A9" s="1" t="s">
        <v>24</v>
      </c>
      <c r="B9">
        <v>1</v>
      </c>
      <c r="C9">
        <v>1</v>
      </c>
      <c r="D9">
        <v>1</v>
      </c>
      <c r="E9">
        <v>1</v>
      </c>
      <c r="F9">
        <v>0.35</v>
      </c>
      <c r="G9">
        <v>1</v>
      </c>
      <c r="H9">
        <v>1</v>
      </c>
      <c r="I9">
        <v>1</v>
      </c>
      <c r="J9">
        <v>495</v>
      </c>
      <c r="K9">
        <v>3.4209999999999998</v>
      </c>
      <c r="L9">
        <f t="shared" si="0"/>
        <v>1.2250000000000001</v>
      </c>
      <c r="M9">
        <v>45000</v>
      </c>
      <c r="N9">
        <v>1</v>
      </c>
    </row>
    <row r="10" spans="1:14" x14ac:dyDescent="0.3">
      <c r="A10" s="1" t="s">
        <v>25</v>
      </c>
      <c r="B10">
        <v>1</v>
      </c>
      <c r="C10">
        <v>1</v>
      </c>
      <c r="D10">
        <v>1</v>
      </c>
      <c r="E10">
        <v>1</v>
      </c>
      <c r="F10">
        <v>0.35</v>
      </c>
      <c r="G10">
        <v>1</v>
      </c>
      <c r="H10">
        <v>1</v>
      </c>
      <c r="I10">
        <v>1</v>
      </c>
      <c r="J10">
        <v>495</v>
      </c>
      <c r="K10">
        <v>3.4209999999999998</v>
      </c>
      <c r="L10">
        <f t="shared" si="0"/>
        <v>1.2250000000000001</v>
      </c>
      <c r="M10">
        <v>45000</v>
      </c>
      <c r="N10">
        <v>1</v>
      </c>
    </row>
    <row r="11" spans="1:14" x14ac:dyDescent="0.3">
      <c r="A11" s="1" t="s">
        <v>26</v>
      </c>
      <c r="B11">
        <v>1</v>
      </c>
      <c r="C11">
        <v>1</v>
      </c>
      <c r="D11">
        <v>1</v>
      </c>
      <c r="E11">
        <v>1</v>
      </c>
      <c r="F11">
        <v>0.35</v>
      </c>
      <c r="G11">
        <v>1</v>
      </c>
      <c r="H11">
        <v>1</v>
      </c>
      <c r="I11">
        <v>1</v>
      </c>
      <c r="J11">
        <v>495</v>
      </c>
      <c r="K11">
        <v>3.4209999999999998</v>
      </c>
      <c r="L11">
        <f t="shared" si="0"/>
        <v>1.2250000000000001</v>
      </c>
      <c r="M11">
        <v>45000</v>
      </c>
      <c r="N11">
        <v>1</v>
      </c>
    </row>
    <row r="12" spans="1:14" x14ac:dyDescent="0.3">
      <c r="A12" s="1" t="s">
        <v>27</v>
      </c>
      <c r="B12">
        <v>1</v>
      </c>
      <c r="C12">
        <v>1</v>
      </c>
      <c r="D12">
        <v>1</v>
      </c>
      <c r="E12">
        <v>1</v>
      </c>
      <c r="F12">
        <v>0.35</v>
      </c>
      <c r="G12">
        <v>1</v>
      </c>
      <c r="H12">
        <v>1</v>
      </c>
      <c r="I12">
        <v>1</v>
      </c>
      <c r="J12">
        <v>495</v>
      </c>
      <c r="K12">
        <v>3.4209999999999998</v>
      </c>
      <c r="L12">
        <f t="shared" si="0"/>
        <v>1.2250000000000001</v>
      </c>
      <c r="M12">
        <v>45000</v>
      </c>
      <c r="N12">
        <v>1</v>
      </c>
    </row>
    <row r="13" spans="1:14" x14ac:dyDescent="0.3">
      <c r="A13" s="1" t="s">
        <v>28</v>
      </c>
      <c r="B13">
        <v>1</v>
      </c>
      <c r="C13">
        <v>1</v>
      </c>
      <c r="D13">
        <v>1</v>
      </c>
      <c r="E13">
        <v>1</v>
      </c>
      <c r="F13">
        <v>0.35</v>
      </c>
      <c r="G13">
        <v>1</v>
      </c>
      <c r="H13">
        <v>1</v>
      </c>
      <c r="I13">
        <v>1</v>
      </c>
      <c r="J13">
        <v>495</v>
      </c>
      <c r="K13">
        <v>3.4209999999999998</v>
      </c>
      <c r="L13">
        <f t="shared" si="0"/>
        <v>1.2250000000000001</v>
      </c>
      <c r="M13">
        <v>45000</v>
      </c>
      <c r="N13">
        <v>1</v>
      </c>
    </row>
    <row r="14" spans="1:14" x14ac:dyDescent="0.3">
      <c r="A14" s="1" t="s">
        <v>29</v>
      </c>
      <c r="B14">
        <v>1</v>
      </c>
      <c r="C14">
        <v>1</v>
      </c>
      <c r="D14">
        <v>1</v>
      </c>
      <c r="E14">
        <v>1</v>
      </c>
      <c r="F14">
        <v>0.35</v>
      </c>
      <c r="G14">
        <v>1</v>
      </c>
      <c r="H14">
        <v>1</v>
      </c>
      <c r="I14">
        <v>1</v>
      </c>
      <c r="J14">
        <v>495</v>
      </c>
      <c r="K14">
        <v>3.4209999999999998</v>
      </c>
      <c r="L14">
        <f t="shared" si="0"/>
        <v>1.2250000000000001</v>
      </c>
      <c r="M14">
        <v>45000</v>
      </c>
      <c r="N14">
        <v>1</v>
      </c>
    </row>
    <row r="15" spans="1:14" x14ac:dyDescent="0.3">
      <c r="A15" s="1" t="s">
        <v>30</v>
      </c>
      <c r="B15">
        <v>1</v>
      </c>
      <c r="C15">
        <v>1</v>
      </c>
      <c r="D15">
        <v>1</v>
      </c>
      <c r="E15">
        <v>1</v>
      </c>
      <c r="F15">
        <v>0.35</v>
      </c>
      <c r="G15">
        <v>1</v>
      </c>
      <c r="H15">
        <v>1</v>
      </c>
      <c r="I15">
        <v>1</v>
      </c>
      <c r="J15">
        <v>495</v>
      </c>
      <c r="K15">
        <v>3.4209999999999998</v>
      </c>
      <c r="L15">
        <f t="shared" si="0"/>
        <v>1.2250000000000001</v>
      </c>
      <c r="M15">
        <v>45000</v>
      </c>
      <c r="N15">
        <v>1</v>
      </c>
    </row>
    <row r="16" spans="1:14" x14ac:dyDescent="0.3">
      <c r="A16" s="1" t="s">
        <v>31</v>
      </c>
      <c r="B16">
        <v>1</v>
      </c>
      <c r="C16">
        <v>1</v>
      </c>
      <c r="D16">
        <v>1</v>
      </c>
      <c r="E16">
        <v>1</v>
      </c>
      <c r="F16">
        <v>0.35</v>
      </c>
      <c r="G16">
        <v>1</v>
      </c>
      <c r="H16">
        <v>1</v>
      </c>
      <c r="I16">
        <v>1</v>
      </c>
      <c r="J16">
        <v>495</v>
      </c>
      <c r="K16">
        <v>3.4209999999999998</v>
      </c>
      <c r="L16">
        <f t="shared" si="0"/>
        <v>1.2250000000000001</v>
      </c>
      <c r="M16">
        <v>45000</v>
      </c>
      <c r="N16">
        <v>1</v>
      </c>
    </row>
    <row r="17" spans="1:14" x14ac:dyDescent="0.3">
      <c r="A17" s="1" t="s">
        <v>32</v>
      </c>
      <c r="B17">
        <v>1</v>
      </c>
      <c r="C17">
        <v>1</v>
      </c>
      <c r="D17">
        <v>1</v>
      </c>
      <c r="E17">
        <v>1</v>
      </c>
      <c r="F17">
        <v>0.35</v>
      </c>
      <c r="G17">
        <v>1</v>
      </c>
      <c r="H17">
        <v>1</v>
      </c>
      <c r="I17">
        <v>1</v>
      </c>
      <c r="J17">
        <v>495</v>
      </c>
      <c r="K17">
        <v>3.4209999999999998</v>
      </c>
      <c r="L17">
        <f t="shared" si="0"/>
        <v>1.2250000000000001</v>
      </c>
      <c r="M17">
        <v>45000</v>
      </c>
      <c r="N17">
        <v>1</v>
      </c>
    </row>
    <row r="18" spans="1:14" x14ac:dyDescent="0.3">
      <c r="A18" s="1" t="s">
        <v>33</v>
      </c>
      <c r="B18">
        <v>1</v>
      </c>
      <c r="C18">
        <v>1</v>
      </c>
      <c r="D18">
        <v>1</v>
      </c>
      <c r="E18">
        <v>1</v>
      </c>
      <c r="F18">
        <v>0.35</v>
      </c>
      <c r="G18">
        <v>1</v>
      </c>
      <c r="H18">
        <v>1</v>
      </c>
      <c r="I18">
        <v>1</v>
      </c>
      <c r="J18">
        <v>495</v>
      </c>
      <c r="K18">
        <v>3.4209999999999998</v>
      </c>
      <c r="L18">
        <f t="shared" si="0"/>
        <v>1.2250000000000001</v>
      </c>
      <c r="M18">
        <v>45000</v>
      </c>
      <c r="N18">
        <v>1</v>
      </c>
    </row>
    <row r="19" spans="1:14" x14ac:dyDescent="0.3">
      <c r="A19" s="1" t="s">
        <v>34</v>
      </c>
      <c r="B19">
        <v>1</v>
      </c>
      <c r="C19">
        <v>1</v>
      </c>
      <c r="D19">
        <v>1</v>
      </c>
      <c r="E19">
        <v>1</v>
      </c>
      <c r="F19">
        <v>0.35</v>
      </c>
      <c r="G19">
        <v>1</v>
      </c>
      <c r="H19">
        <v>1</v>
      </c>
      <c r="I19">
        <v>1</v>
      </c>
      <c r="J19">
        <v>495</v>
      </c>
      <c r="K19">
        <v>3.4209999999999998</v>
      </c>
      <c r="L19">
        <f t="shared" si="0"/>
        <v>1.2250000000000001</v>
      </c>
      <c r="M19">
        <v>45000</v>
      </c>
      <c r="N19">
        <v>1</v>
      </c>
    </row>
    <row r="20" spans="1:14" x14ac:dyDescent="0.3">
      <c r="A20" s="1" t="s">
        <v>35</v>
      </c>
      <c r="B20">
        <v>1</v>
      </c>
      <c r="C20">
        <v>1</v>
      </c>
      <c r="D20">
        <v>1</v>
      </c>
      <c r="E20">
        <v>1</v>
      </c>
      <c r="F20">
        <v>0.35</v>
      </c>
      <c r="G20">
        <v>1</v>
      </c>
      <c r="H20">
        <v>1</v>
      </c>
      <c r="I20">
        <v>1</v>
      </c>
      <c r="J20">
        <v>495</v>
      </c>
      <c r="K20">
        <v>3.4209999999999998</v>
      </c>
      <c r="L20">
        <f t="shared" si="0"/>
        <v>1.2250000000000001</v>
      </c>
      <c r="M20">
        <v>45000</v>
      </c>
      <c r="N20">
        <v>1</v>
      </c>
    </row>
    <row r="21" spans="1:14" x14ac:dyDescent="0.3">
      <c r="A21" s="1" t="s">
        <v>36</v>
      </c>
      <c r="B21">
        <v>1</v>
      </c>
      <c r="C21">
        <v>1</v>
      </c>
      <c r="D21">
        <v>1</v>
      </c>
      <c r="E21">
        <v>1</v>
      </c>
      <c r="F21">
        <v>0.35</v>
      </c>
      <c r="G21">
        <v>1</v>
      </c>
      <c r="H21">
        <v>1</v>
      </c>
      <c r="I21">
        <v>1</v>
      </c>
      <c r="J21">
        <v>495</v>
      </c>
      <c r="K21">
        <v>3.4209999999999998</v>
      </c>
      <c r="L21">
        <f t="shared" si="0"/>
        <v>1.2250000000000001</v>
      </c>
      <c r="M21">
        <v>45000</v>
      </c>
      <c r="N21">
        <v>1</v>
      </c>
    </row>
    <row r="22" spans="1:14" x14ac:dyDescent="0.3">
      <c r="A22" s="1" t="s">
        <v>37</v>
      </c>
      <c r="B22">
        <v>1</v>
      </c>
      <c r="C22">
        <v>1</v>
      </c>
      <c r="D22">
        <v>1</v>
      </c>
      <c r="E22">
        <v>1</v>
      </c>
      <c r="F22">
        <v>0.35</v>
      </c>
      <c r="G22">
        <v>1</v>
      </c>
      <c r="H22">
        <v>1</v>
      </c>
      <c r="I22">
        <v>1</v>
      </c>
      <c r="J22">
        <v>495</v>
      </c>
      <c r="K22">
        <v>3.4209999999999998</v>
      </c>
      <c r="L22">
        <f t="shared" si="0"/>
        <v>1.2250000000000001</v>
      </c>
      <c r="M22">
        <v>45000</v>
      </c>
      <c r="N22">
        <v>1</v>
      </c>
    </row>
    <row r="23" spans="1:14" x14ac:dyDescent="0.3">
      <c r="A23" s="1" t="s">
        <v>38</v>
      </c>
      <c r="B23">
        <v>1</v>
      </c>
      <c r="C23">
        <v>1</v>
      </c>
      <c r="D23">
        <v>1</v>
      </c>
      <c r="E23">
        <v>1</v>
      </c>
      <c r="F23">
        <v>0.35</v>
      </c>
      <c r="G23">
        <v>1</v>
      </c>
      <c r="H23">
        <v>1</v>
      </c>
      <c r="I23">
        <v>1</v>
      </c>
      <c r="J23">
        <v>495</v>
      </c>
      <c r="K23">
        <v>3.4209999999999998</v>
      </c>
      <c r="L23">
        <f t="shared" si="0"/>
        <v>1.2250000000000001</v>
      </c>
      <c r="M23">
        <v>45000</v>
      </c>
      <c r="N23">
        <v>1</v>
      </c>
    </row>
    <row r="24" spans="1:14" x14ac:dyDescent="0.3">
      <c r="A24" s="1" t="s">
        <v>39</v>
      </c>
      <c r="B24">
        <v>1</v>
      </c>
      <c r="C24">
        <v>1</v>
      </c>
      <c r="D24">
        <v>1</v>
      </c>
      <c r="E24">
        <v>1</v>
      </c>
      <c r="F24">
        <v>0.35</v>
      </c>
      <c r="G24">
        <v>1</v>
      </c>
      <c r="H24">
        <v>1</v>
      </c>
      <c r="I24">
        <v>1</v>
      </c>
      <c r="J24">
        <v>495</v>
      </c>
      <c r="K24">
        <v>3.4209999999999998</v>
      </c>
      <c r="L24">
        <f t="shared" si="0"/>
        <v>1.2250000000000001</v>
      </c>
      <c r="M24">
        <v>45000</v>
      </c>
      <c r="N24">
        <v>1</v>
      </c>
    </row>
    <row r="25" spans="1:14" x14ac:dyDescent="0.3">
      <c r="A25" s="1" t="s">
        <v>40</v>
      </c>
      <c r="B25">
        <v>1</v>
      </c>
      <c r="C25">
        <v>1</v>
      </c>
      <c r="D25">
        <v>1</v>
      </c>
      <c r="E25">
        <v>1</v>
      </c>
      <c r="F25">
        <v>0.35</v>
      </c>
      <c r="G25">
        <v>1</v>
      </c>
      <c r="H25">
        <v>1</v>
      </c>
      <c r="I25">
        <v>1</v>
      </c>
      <c r="J25">
        <v>495</v>
      </c>
      <c r="K25">
        <v>3.4209999999999998</v>
      </c>
      <c r="L25">
        <f t="shared" si="0"/>
        <v>1.2250000000000001</v>
      </c>
      <c r="M25">
        <v>45000</v>
      </c>
      <c r="N25">
        <v>1</v>
      </c>
    </row>
    <row r="26" spans="1:14" x14ac:dyDescent="0.3">
      <c r="A26" s="1" t="s">
        <v>41</v>
      </c>
      <c r="B26">
        <v>1</v>
      </c>
      <c r="C26">
        <v>1</v>
      </c>
      <c r="D26">
        <v>1</v>
      </c>
      <c r="E26">
        <v>1</v>
      </c>
      <c r="F26">
        <v>0.35</v>
      </c>
      <c r="G26">
        <v>1</v>
      </c>
      <c r="H26">
        <v>1</v>
      </c>
      <c r="I26">
        <v>1</v>
      </c>
      <c r="J26">
        <v>495</v>
      </c>
      <c r="K26">
        <v>3.4209999999999998</v>
      </c>
      <c r="L26">
        <f t="shared" si="0"/>
        <v>1.2250000000000001</v>
      </c>
      <c r="M26">
        <v>45000</v>
      </c>
      <c r="N26">
        <v>1</v>
      </c>
    </row>
    <row r="27" spans="1:14" x14ac:dyDescent="0.3">
      <c r="A27" s="1" t="s">
        <v>42</v>
      </c>
      <c r="B27">
        <v>1</v>
      </c>
      <c r="C27">
        <v>1</v>
      </c>
      <c r="D27">
        <v>1</v>
      </c>
      <c r="E27">
        <v>1</v>
      </c>
      <c r="F27">
        <v>0.35</v>
      </c>
      <c r="G27">
        <v>1</v>
      </c>
      <c r="H27">
        <v>1</v>
      </c>
      <c r="I27">
        <v>1</v>
      </c>
      <c r="J27">
        <v>495</v>
      </c>
      <c r="K27">
        <v>3.4209999999999998</v>
      </c>
      <c r="L27">
        <f t="shared" si="0"/>
        <v>1.2250000000000001</v>
      </c>
      <c r="M27">
        <v>45000</v>
      </c>
      <c r="N27">
        <v>1</v>
      </c>
    </row>
    <row r="28" spans="1:14" x14ac:dyDescent="0.3">
      <c r="A28" s="1" t="s">
        <v>43</v>
      </c>
      <c r="B28">
        <v>1</v>
      </c>
      <c r="C28">
        <v>1</v>
      </c>
      <c r="D28">
        <v>1</v>
      </c>
      <c r="E28">
        <v>1</v>
      </c>
      <c r="F28">
        <v>0.35</v>
      </c>
      <c r="G28">
        <v>1</v>
      </c>
      <c r="H28">
        <v>1</v>
      </c>
      <c r="I28">
        <v>1</v>
      </c>
      <c r="J28">
        <v>495</v>
      </c>
      <c r="K28">
        <v>3.4209999999999998</v>
      </c>
      <c r="L28">
        <f t="shared" si="0"/>
        <v>1.2250000000000001</v>
      </c>
      <c r="M28">
        <v>45000</v>
      </c>
      <c r="N28">
        <v>1</v>
      </c>
    </row>
    <row r="29" spans="1:14" x14ac:dyDescent="0.3">
      <c r="A29" s="1" t="s">
        <v>44</v>
      </c>
      <c r="B29">
        <v>1</v>
      </c>
      <c r="C29">
        <v>1</v>
      </c>
      <c r="D29">
        <v>1</v>
      </c>
      <c r="E29">
        <v>1</v>
      </c>
      <c r="F29">
        <v>0.35</v>
      </c>
      <c r="G29">
        <v>1</v>
      </c>
      <c r="H29">
        <v>1</v>
      </c>
      <c r="I29">
        <v>1</v>
      </c>
      <c r="J29">
        <v>495</v>
      </c>
      <c r="K29">
        <v>3.4209999999999998</v>
      </c>
      <c r="L29">
        <f t="shared" si="0"/>
        <v>1.2250000000000001</v>
      </c>
      <c r="M29">
        <v>45000</v>
      </c>
      <c r="N29">
        <v>1</v>
      </c>
    </row>
    <row r="30" spans="1:14" x14ac:dyDescent="0.3">
      <c r="A30" s="1" t="s">
        <v>45</v>
      </c>
      <c r="B30">
        <v>1</v>
      </c>
      <c r="C30">
        <v>1</v>
      </c>
      <c r="D30">
        <v>1</v>
      </c>
      <c r="E30">
        <v>1</v>
      </c>
      <c r="F30">
        <v>0.35</v>
      </c>
      <c r="G30">
        <v>1</v>
      </c>
      <c r="H30">
        <v>1</v>
      </c>
      <c r="I30">
        <v>1</v>
      </c>
      <c r="J30">
        <v>495</v>
      </c>
      <c r="K30">
        <v>3.4209999999999998</v>
      </c>
      <c r="L30">
        <f t="shared" si="0"/>
        <v>1.2250000000000001</v>
      </c>
      <c r="M30">
        <v>45000</v>
      </c>
      <c r="N30">
        <v>1</v>
      </c>
    </row>
    <row r="31" spans="1:14" x14ac:dyDescent="0.3">
      <c r="A31" s="1" t="s">
        <v>46</v>
      </c>
      <c r="B31">
        <v>1</v>
      </c>
      <c r="C31">
        <v>1</v>
      </c>
      <c r="D31">
        <v>1</v>
      </c>
      <c r="E31">
        <v>1</v>
      </c>
      <c r="F31">
        <v>0.35</v>
      </c>
      <c r="G31">
        <v>1</v>
      </c>
      <c r="H31">
        <v>1</v>
      </c>
      <c r="I31">
        <v>1</v>
      </c>
      <c r="J31">
        <v>495</v>
      </c>
      <c r="K31">
        <v>3.4209999999999998</v>
      </c>
      <c r="L31">
        <f t="shared" si="0"/>
        <v>1.2250000000000001</v>
      </c>
      <c r="M31">
        <v>45000</v>
      </c>
      <c r="N31">
        <v>1</v>
      </c>
    </row>
    <row r="32" spans="1:14" x14ac:dyDescent="0.3">
      <c r="A32" s="1" t="s">
        <v>47</v>
      </c>
      <c r="B32">
        <v>1</v>
      </c>
      <c r="C32">
        <v>1</v>
      </c>
      <c r="D32">
        <v>1</v>
      </c>
      <c r="E32">
        <v>1</v>
      </c>
      <c r="F32">
        <v>0.35</v>
      </c>
      <c r="G32">
        <v>1</v>
      </c>
      <c r="H32">
        <v>1</v>
      </c>
      <c r="I32">
        <v>1</v>
      </c>
      <c r="J32">
        <v>495</v>
      </c>
      <c r="K32">
        <v>3.4209999999999998</v>
      </c>
      <c r="L32">
        <f t="shared" si="0"/>
        <v>1.2250000000000001</v>
      </c>
      <c r="M32">
        <v>45000</v>
      </c>
      <c r="N32">
        <v>1</v>
      </c>
    </row>
    <row r="33" spans="1:14" x14ac:dyDescent="0.3">
      <c r="A33" s="1" t="s">
        <v>48</v>
      </c>
      <c r="B33">
        <v>1</v>
      </c>
      <c r="C33">
        <v>1</v>
      </c>
      <c r="D33">
        <v>1</v>
      </c>
      <c r="E33">
        <v>1</v>
      </c>
      <c r="F33">
        <v>0.35</v>
      </c>
      <c r="G33">
        <v>1</v>
      </c>
      <c r="H33">
        <v>1</v>
      </c>
      <c r="I33">
        <v>1</v>
      </c>
      <c r="J33">
        <v>495</v>
      </c>
      <c r="K33">
        <v>3.4209999999999998</v>
      </c>
      <c r="L33">
        <f t="shared" si="0"/>
        <v>1.2250000000000001</v>
      </c>
      <c r="M33">
        <v>45000</v>
      </c>
      <c r="N33">
        <v>1</v>
      </c>
    </row>
    <row r="34" spans="1:14" x14ac:dyDescent="0.3">
      <c r="A34" s="1" t="s">
        <v>49</v>
      </c>
      <c r="B34">
        <v>1</v>
      </c>
      <c r="C34">
        <v>1</v>
      </c>
      <c r="D34">
        <v>1</v>
      </c>
      <c r="E34">
        <v>1</v>
      </c>
      <c r="F34">
        <v>0.35</v>
      </c>
      <c r="G34">
        <v>1</v>
      </c>
      <c r="H34">
        <v>1</v>
      </c>
      <c r="I34">
        <v>1</v>
      </c>
      <c r="J34">
        <v>495</v>
      </c>
      <c r="K34">
        <v>3.4209999999999998</v>
      </c>
      <c r="L34">
        <f t="shared" si="0"/>
        <v>1.2250000000000001</v>
      </c>
      <c r="M34">
        <v>45000</v>
      </c>
      <c r="N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34"/>
  <sheetViews>
    <sheetView workbookViewId="0">
      <selection activeCell="Q8" sqref="Q8"/>
    </sheetView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18</v>
      </c>
    </row>
    <row r="4" spans="1:13" x14ac:dyDescent="0.3">
      <c r="A4" s="1" t="s">
        <v>19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</row>
    <row r="5" spans="1:13" x14ac:dyDescent="0.3">
      <c r="A5" s="1" t="s">
        <v>20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</row>
    <row r="6" spans="1:13" x14ac:dyDescent="0.3">
      <c r="A6" s="1" t="s">
        <v>21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</row>
    <row r="7" spans="1:13" x14ac:dyDescent="0.3">
      <c r="A7" s="1" t="s">
        <v>22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</row>
    <row r="8" spans="1:13" x14ac:dyDescent="0.3">
      <c r="A8" s="1" t="s">
        <v>23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</row>
    <row r="9" spans="1:13" x14ac:dyDescent="0.3">
      <c r="A9" s="1" t="s">
        <v>24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</row>
    <row r="10" spans="1:13" x14ac:dyDescent="0.3">
      <c r="A10" s="1" t="s">
        <v>25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</row>
    <row r="11" spans="1:13" x14ac:dyDescent="0.3">
      <c r="A11" s="1" t="s">
        <v>26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</row>
    <row r="12" spans="1:13" x14ac:dyDescent="0.3">
      <c r="A12" s="1" t="s">
        <v>27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</row>
    <row r="13" spans="1:13" x14ac:dyDescent="0.3">
      <c r="A13" s="1" t="s">
        <v>28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</row>
    <row r="14" spans="1:13" x14ac:dyDescent="0.3">
      <c r="A14" s="1" t="s">
        <v>29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</row>
    <row r="15" spans="1:13" x14ac:dyDescent="0.3">
      <c r="A15" s="1" t="s">
        <v>30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</row>
    <row r="16" spans="1:13" x14ac:dyDescent="0.3">
      <c r="A16" s="1" t="s">
        <v>31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</row>
    <row r="17" spans="1:13" x14ac:dyDescent="0.3">
      <c r="A17" s="1" t="s">
        <v>32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</row>
    <row r="18" spans="1:13" x14ac:dyDescent="0.3">
      <c r="A18" s="1" t="s">
        <v>33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</row>
    <row r="19" spans="1:13" x14ac:dyDescent="0.3">
      <c r="A19" s="1" t="s">
        <v>34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</row>
    <row r="20" spans="1:13" x14ac:dyDescent="0.3">
      <c r="A20" s="1" t="s">
        <v>35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</row>
    <row r="21" spans="1:13" x14ac:dyDescent="0.3">
      <c r="A21" s="1" t="s">
        <v>36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</row>
    <row r="22" spans="1:13" x14ac:dyDescent="0.3">
      <c r="A22" s="1" t="s">
        <v>37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</row>
    <row r="23" spans="1:13" x14ac:dyDescent="0.3">
      <c r="A23" s="1" t="s">
        <v>38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</row>
    <row r="24" spans="1:13" x14ac:dyDescent="0.3">
      <c r="A24" s="1" t="s">
        <v>39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</row>
    <row r="25" spans="1:13" x14ac:dyDescent="0.3">
      <c r="A25" s="1" t="s">
        <v>40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</row>
    <row r="26" spans="1:13" x14ac:dyDescent="0.3">
      <c r="A26" s="1" t="s">
        <v>41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</row>
    <row r="27" spans="1:13" x14ac:dyDescent="0.3">
      <c r="A27" s="1" t="s">
        <v>42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</row>
    <row r="28" spans="1:13" x14ac:dyDescent="0.3">
      <c r="A28" s="1" t="s">
        <v>43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</row>
    <row r="29" spans="1:13" x14ac:dyDescent="0.3">
      <c r="A29" s="1" t="s">
        <v>44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</row>
    <row r="30" spans="1:13" x14ac:dyDescent="0.3">
      <c r="A30" s="1" t="s">
        <v>45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</row>
    <row r="31" spans="1:13" x14ac:dyDescent="0.3">
      <c r="A31" s="1" t="s">
        <v>46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</row>
    <row r="32" spans="1:13" x14ac:dyDescent="0.3">
      <c r="A32" s="1" t="s">
        <v>47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</row>
    <row r="33" spans="1:13" x14ac:dyDescent="0.3">
      <c r="A33" s="1" t="s">
        <v>48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</row>
    <row r="34" spans="1:13" x14ac:dyDescent="0.3">
      <c r="A34" s="1" t="s">
        <v>49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3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18</v>
      </c>
    </row>
    <row r="4" spans="1:13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47"/>
  <sheetViews>
    <sheetView topLeftCell="A2" zoomScale="91" zoomScaleNormal="55" workbookViewId="0">
      <selection activeCell="F7" sqref="F7"/>
    </sheetView>
  </sheetViews>
  <sheetFormatPr defaultRowHeight="14.4" x14ac:dyDescent="0.3"/>
  <cols>
    <col min="2" max="14" width="8.77734375" bestFit="1" customWidth="1"/>
    <col min="16" max="16" width="13.44140625" bestFit="1" customWidth="1"/>
    <col min="17" max="17" width="12.44140625" bestFit="1" customWidth="1"/>
    <col min="18" max="18" width="12.33203125" bestFit="1" customWidth="1"/>
    <col min="19" max="19" width="10.88671875" bestFit="1" customWidth="1"/>
  </cols>
  <sheetData>
    <row r="1" spans="1:18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8" x14ac:dyDescent="0.3">
      <c r="A3" s="1" t="s">
        <v>18</v>
      </c>
    </row>
    <row r="4" spans="1:18" x14ac:dyDescent="0.3">
      <c r="A4" s="1" t="s">
        <v>19</v>
      </c>
      <c r="B4" s="2">
        <v>10000000000</v>
      </c>
      <c r="C4" s="2">
        <v>10000000000</v>
      </c>
      <c r="D4" s="2">
        <v>10000000000</v>
      </c>
      <c r="E4" s="2">
        <v>10000000000</v>
      </c>
      <c r="F4">
        <v>624000</v>
      </c>
      <c r="G4">
        <v>0</v>
      </c>
      <c r="H4">
        <v>0</v>
      </c>
      <c r="I4">
        <v>677600</v>
      </c>
      <c r="J4">
        <v>100000</v>
      </c>
      <c r="K4">
        <v>0</v>
      </c>
      <c r="L4">
        <v>36000</v>
      </c>
      <c r="M4">
        <v>0</v>
      </c>
      <c r="N4" s="2">
        <v>10000000000</v>
      </c>
      <c r="R4" s="3"/>
    </row>
    <row r="5" spans="1:18" x14ac:dyDescent="0.3">
      <c r="A5" s="1" t="s">
        <v>20</v>
      </c>
      <c r="B5" s="2">
        <v>10000000000</v>
      </c>
      <c r="C5" s="2">
        <v>10000000000</v>
      </c>
      <c r="D5" s="2">
        <v>10000000000</v>
      </c>
      <c r="E5" s="2">
        <v>10000000000</v>
      </c>
      <c r="F5">
        <v>624000</v>
      </c>
      <c r="G5">
        <v>0</v>
      </c>
      <c r="H5">
        <v>0</v>
      </c>
      <c r="I5">
        <v>677600</v>
      </c>
      <c r="J5">
        <v>100000</v>
      </c>
      <c r="K5">
        <v>0</v>
      </c>
      <c r="L5">
        <v>36000</v>
      </c>
      <c r="M5">
        <v>0</v>
      </c>
      <c r="N5" s="2">
        <v>10000000000</v>
      </c>
      <c r="R5" s="3"/>
    </row>
    <row r="6" spans="1:18" x14ac:dyDescent="0.3">
      <c r="A6" s="1" t="s">
        <v>21</v>
      </c>
      <c r="B6" s="2">
        <v>10000000000</v>
      </c>
      <c r="C6" s="2">
        <v>10000000000</v>
      </c>
      <c r="D6" s="2">
        <v>10000000000</v>
      </c>
      <c r="E6" s="2">
        <v>10000000000</v>
      </c>
      <c r="F6">
        <v>624000</v>
      </c>
      <c r="G6">
        <v>0</v>
      </c>
      <c r="H6">
        <v>0</v>
      </c>
      <c r="I6">
        <v>677600</v>
      </c>
      <c r="J6">
        <v>100000</v>
      </c>
      <c r="K6">
        <v>0</v>
      </c>
      <c r="L6">
        <v>36000</v>
      </c>
      <c r="M6">
        <v>0</v>
      </c>
      <c r="N6" s="2">
        <v>10000000000</v>
      </c>
      <c r="R6" s="3"/>
    </row>
    <row r="7" spans="1:18" x14ac:dyDescent="0.3">
      <c r="A7" s="1" t="s">
        <v>22</v>
      </c>
      <c r="B7" s="2">
        <v>10000000000</v>
      </c>
      <c r="C7" s="2">
        <v>10000000000</v>
      </c>
      <c r="D7" s="2">
        <v>10000000000</v>
      </c>
      <c r="E7" s="2">
        <v>10000000000</v>
      </c>
      <c r="F7">
        <v>624000</v>
      </c>
      <c r="G7">
        <v>0</v>
      </c>
      <c r="H7">
        <v>0</v>
      </c>
      <c r="I7">
        <v>677600</v>
      </c>
      <c r="J7">
        <v>100000</v>
      </c>
      <c r="K7">
        <v>0</v>
      </c>
      <c r="L7">
        <v>36000</v>
      </c>
      <c r="M7">
        <v>0</v>
      </c>
      <c r="N7" s="2">
        <v>10000000000</v>
      </c>
      <c r="R7" s="3"/>
    </row>
    <row r="8" spans="1:18" x14ac:dyDescent="0.3">
      <c r="A8" s="1" t="s">
        <v>23</v>
      </c>
      <c r="B8" s="2">
        <v>10000000000</v>
      </c>
      <c r="C8" s="2">
        <v>10000000000</v>
      </c>
      <c r="D8" s="2">
        <v>10000000000</v>
      </c>
      <c r="E8" s="2">
        <v>10000000000</v>
      </c>
      <c r="F8">
        <v>624000</v>
      </c>
      <c r="G8">
        <v>0</v>
      </c>
      <c r="H8">
        <v>0</v>
      </c>
      <c r="I8">
        <v>677600</v>
      </c>
      <c r="J8">
        <v>100000</v>
      </c>
      <c r="K8">
        <v>0</v>
      </c>
      <c r="L8">
        <v>36000</v>
      </c>
      <c r="M8">
        <v>0</v>
      </c>
      <c r="N8" s="2">
        <v>10000000000</v>
      </c>
      <c r="R8" s="3"/>
    </row>
    <row r="9" spans="1:18" x14ac:dyDescent="0.3">
      <c r="A9" s="1" t="s">
        <v>24</v>
      </c>
      <c r="B9" s="2">
        <v>10000000000</v>
      </c>
      <c r="C9" s="2">
        <v>10000000000</v>
      </c>
      <c r="D9" s="2">
        <v>10000000000</v>
      </c>
      <c r="E9" s="2">
        <v>10000000000</v>
      </c>
      <c r="F9">
        <v>624000</v>
      </c>
      <c r="G9">
        <v>0</v>
      </c>
      <c r="H9">
        <v>0</v>
      </c>
      <c r="I9">
        <v>677600</v>
      </c>
      <c r="J9">
        <v>100000</v>
      </c>
      <c r="K9">
        <v>0</v>
      </c>
      <c r="L9">
        <v>36000</v>
      </c>
      <c r="M9">
        <v>0</v>
      </c>
      <c r="N9" s="2">
        <v>10000000000</v>
      </c>
      <c r="R9" s="3"/>
    </row>
    <row r="10" spans="1:18" x14ac:dyDescent="0.3">
      <c r="A10" s="1" t="s">
        <v>25</v>
      </c>
      <c r="B10" s="2">
        <v>10000000000</v>
      </c>
      <c r="C10" s="2">
        <v>10000000000</v>
      </c>
      <c r="D10" s="2">
        <v>10000000000</v>
      </c>
      <c r="E10" s="2">
        <v>10000000000</v>
      </c>
      <c r="F10">
        <v>624000</v>
      </c>
      <c r="G10">
        <v>0</v>
      </c>
      <c r="H10">
        <v>0</v>
      </c>
      <c r="I10">
        <v>677600</v>
      </c>
      <c r="J10">
        <v>100000</v>
      </c>
      <c r="K10">
        <v>0</v>
      </c>
      <c r="L10">
        <v>36000</v>
      </c>
      <c r="M10">
        <v>0</v>
      </c>
      <c r="N10" s="2">
        <v>10000000000</v>
      </c>
      <c r="R10" s="3"/>
    </row>
    <row r="11" spans="1:18" x14ac:dyDescent="0.3">
      <c r="A11" s="1" t="s">
        <v>26</v>
      </c>
      <c r="B11" s="2">
        <v>10000000000</v>
      </c>
      <c r="C11" s="2">
        <v>10000000000</v>
      </c>
      <c r="D11" s="2">
        <v>10000000000</v>
      </c>
      <c r="E11" s="2">
        <v>10000000000</v>
      </c>
      <c r="F11">
        <v>624000</v>
      </c>
      <c r="G11">
        <v>0</v>
      </c>
      <c r="H11">
        <v>0</v>
      </c>
      <c r="I11">
        <v>677600</v>
      </c>
      <c r="J11">
        <v>100000</v>
      </c>
      <c r="K11">
        <v>0</v>
      </c>
      <c r="L11">
        <v>36000</v>
      </c>
      <c r="M11">
        <v>0</v>
      </c>
      <c r="N11" s="2">
        <v>10000000000</v>
      </c>
      <c r="R11" s="3"/>
    </row>
    <row r="12" spans="1:18" x14ac:dyDescent="0.3">
      <c r="A12" s="1" t="s">
        <v>27</v>
      </c>
      <c r="B12" s="2">
        <v>10000000000</v>
      </c>
      <c r="C12" s="2">
        <v>10000000000</v>
      </c>
      <c r="D12" s="2">
        <v>10000000000</v>
      </c>
      <c r="E12" s="2">
        <v>10000000000</v>
      </c>
      <c r="F12">
        <v>624000</v>
      </c>
      <c r="G12">
        <v>0</v>
      </c>
      <c r="H12">
        <v>0</v>
      </c>
      <c r="I12">
        <v>677600</v>
      </c>
      <c r="J12">
        <v>100000</v>
      </c>
      <c r="K12">
        <v>0</v>
      </c>
      <c r="L12">
        <v>36000</v>
      </c>
      <c r="M12">
        <v>0</v>
      </c>
      <c r="N12" s="2">
        <v>10000000000</v>
      </c>
      <c r="R12" s="3"/>
    </row>
    <row r="13" spans="1:18" x14ac:dyDescent="0.3">
      <c r="A13" s="1" t="s">
        <v>28</v>
      </c>
      <c r="B13" s="2">
        <v>10000000000</v>
      </c>
      <c r="C13" s="2">
        <v>10000000000</v>
      </c>
      <c r="D13" s="2">
        <v>10000000000</v>
      </c>
      <c r="E13" s="2">
        <v>10000000000</v>
      </c>
      <c r="F13">
        <v>624000</v>
      </c>
      <c r="G13">
        <v>0</v>
      </c>
      <c r="H13">
        <v>0</v>
      </c>
      <c r="I13">
        <v>677600</v>
      </c>
      <c r="J13">
        <v>100000</v>
      </c>
      <c r="K13">
        <v>0</v>
      </c>
      <c r="L13">
        <v>36000</v>
      </c>
      <c r="M13">
        <v>0</v>
      </c>
      <c r="N13" s="2">
        <v>10000000000</v>
      </c>
      <c r="R13" s="3"/>
    </row>
    <row r="14" spans="1:18" x14ac:dyDescent="0.3">
      <c r="A14" s="1" t="s">
        <v>29</v>
      </c>
      <c r="B14" s="2">
        <v>10000000000</v>
      </c>
      <c r="C14" s="2">
        <v>10000000000</v>
      </c>
      <c r="D14" s="2">
        <v>10000000000</v>
      </c>
      <c r="E14" s="2">
        <v>10000000000</v>
      </c>
      <c r="F14">
        <v>624000</v>
      </c>
      <c r="G14">
        <v>0</v>
      </c>
      <c r="H14">
        <v>0</v>
      </c>
      <c r="I14">
        <v>677600</v>
      </c>
      <c r="J14">
        <v>100000</v>
      </c>
      <c r="K14">
        <v>0</v>
      </c>
      <c r="L14">
        <v>36000</v>
      </c>
      <c r="M14">
        <v>0</v>
      </c>
      <c r="N14" s="2">
        <v>10000000000</v>
      </c>
      <c r="R14" s="3"/>
    </row>
    <row r="15" spans="1:18" x14ac:dyDescent="0.3">
      <c r="A15" s="1" t="s">
        <v>30</v>
      </c>
      <c r="B15" s="2">
        <v>10000000000</v>
      </c>
      <c r="C15" s="2">
        <v>10000000000</v>
      </c>
      <c r="D15" s="2">
        <v>10000000000</v>
      </c>
      <c r="E15" s="2">
        <v>10000000000</v>
      </c>
      <c r="F15">
        <v>624000</v>
      </c>
      <c r="G15">
        <v>0</v>
      </c>
      <c r="H15">
        <v>0</v>
      </c>
      <c r="I15">
        <v>677600</v>
      </c>
      <c r="J15">
        <v>100000</v>
      </c>
      <c r="K15">
        <v>0</v>
      </c>
      <c r="L15">
        <v>36000</v>
      </c>
      <c r="M15">
        <v>0</v>
      </c>
      <c r="N15" s="2">
        <v>10000000000</v>
      </c>
      <c r="R15" s="3"/>
    </row>
    <row r="16" spans="1:18" x14ac:dyDescent="0.3">
      <c r="A16" s="1" t="s">
        <v>31</v>
      </c>
      <c r="B16" s="2">
        <v>10000000000</v>
      </c>
      <c r="C16" s="2">
        <v>10000000000</v>
      </c>
      <c r="D16" s="2">
        <v>10000000000</v>
      </c>
      <c r="E16" s="2">
        <v>10000000000</v>
      </c>
      <c r="F16">
        <v>624000</v>
      </c>
      <c r="G16">
        <v>0</v>
      </c>
      <c r="H16">
        <v>0</v>
      </c>
      <c r="I16">
        <v>677600</v>
      </c>
      <c r="J16">
        <v>100000</v>
      </c>
      <c r="K16">
        <v>0</v>
      </c>
      <c r="L16">
        <v>36000</v>
      </c>
      <c r="M16">
        <v>0</v>
      </c>
      <c r="N16" s="2">
        <v>10000000000</v>
      </c>
      <c r="R16" s="3"/>
    </row>
    <row r="17" spans="1:18" x14ac:dyDescent="0.3">
      <c r="A17" s="1" t="s">
        <v>32</v>
      </c>
      <c r="B17" s="2">
        <v>10000000000</v>
      </c>
      <c r="C17" s="2">
        <v>10000000000</v>
      </c>
      <c r="D17" s="2">
        <v>10000000000</v>
      </c>
      <c r="E17" s="2">
        <v>10000000000</v>
      </c>
      <c r="F17">
        <v>624000</v>
      </c>
      <c r="G17">
        <v>0</v>
      </c>
      <c r="H17">
        <v>0</v>
      </c>
      <c r="I17">
        <v>677600</v>
      </c>
      <c r="J17">
        <v>100000</v>
      </c>
      <c r="K17">
        <v>0</v>
      </c>
      <c r="L17">
        <v>36000</v>
      </c>
      <c r="M17">
        <v>0</v>
      </c>
      <c r="N17" s="2">
        <v>10000000000</v>
      </c>
      <c r="R17" s="3"/>
    </row>
    <row r="18" spans="1:18" x14ac:dyDescent="0.3">
      <c r="A18" s="1" t="s">
        <v>33</v>
      </c>
      <c r="B18" s="2">
        <v>10000000000</v>
      </c>
      <c r="C18" s="2">
        <v>10000000000</v>
      </c>
      <c r="D18" s="2">
        <v>10000000000</v>
      </c>
      <c r="E18" s="2">
        <v>10000000000</v>
      </c>
      <c r="F18">
        <v>624000</v>
      </c>
      <c r="G18">
        <v>0</v>
      </c>
      <c r="H18">
        <v>0</v>
      </c>
      <c r="I18">
        <v>677600</v>
      </c>
      <c r="J18">
        <v>100000</v>
      </c>
      <c r="K18">
        <v>0</v>
      </c>
      <c r="L18">
        <v>36000</v>
      </c>
      <c r="M18">
        <v>0</v>
      </c>
      <c r="N18" s="2">
        <v>10000000000</v>
      </c>
      <c r="R18" s="3"/>
    </row>
    <row r="19" spans="1:18" x14ac:dyDescent="0.3">
      <c r="A19" s="1" t="s">
        <v>34</v>
      </c>
      <c r="B19" s="2">
        <v>10000000000</v>
      </c>
      <c r="C19" s="2">
        <v>10000000000</v>
      </c>
      <c r="D19" s="2">
        <v>10000000000</v>
      </c>
      <c r="E19" s="2">
        <v>10000000000</v>
      </c>
      <c r="F19">
        <v>624000</v>
      </c>
      <c r="G19">
        <v>0</v>
      </c>
      <c r="H19">
        <v>0</v>
      </c>
      <c r="I19">
        <v>677600</v>
      </c>
      <c r="J19">
        <v>100000</v>
      </c>
      <c r="K19">
        <v>0</v>
      </c>
      <c r="L19">
        <v>36000</v>
      </c>
      <c r="M19">
        <v>0</v>
      </c>
      <c r="N19" s="2">
        <v>10000000000</v>
      </c>
      <c r="R19" s="3"/>
    </row>
    <row r="20" spans="1:18" x14ac:dyDescent="0.3">
      <c r="A20" s="1" t="s">
        <v>35</v>
      </c>
      <c r="B20" s="2">
        <v>10000000000</v>
      </c>
      <c r="C20" s="2">
        <v>10000000000</v>
      </c>
      <c r="D20" s="2">
        <v>10000000000</v>
      </c>
      <c r="E20" s="2">
        <v>10000000000</v>
      </c>
      <c r="F20">
        <v>624000</v>
      </c>
      <c r="G20">
        <v>0</v>
      </c>
      <c r="H20">
        <v>0</v>
      </c>
      <c r="I20">
        <v>677600</v>
      </c>
      <c r="J20">
        <v>100000</v>
      </c>
      <c r="K20">
        <v>0</v>
      </c>
      <c r="L20">
        <v>36000</v>
      </c>
      <c r="M20">
        <v>0</v>
      </c>
      <c r="N20" s="2">
        <v>10000000000</v>
      </c>
      <c r="R20" s="3"/>
    </row>
    <row r="21" spans="1:18" x14ac:dyDescent="0.3">
      <c r="A21" s="1" t="s">
        <v>36</v>
      </c>
      <c r="B21" s="2">
        <v>10000000000</v>
      </c>
      <c r="C21" s="2">
        <v>10000000000</v>
      </c>
      <c r="D21" s="2">
        <v>10000000000</v>
      </c>
      <c r="E21" s="2">
        <v>10000000000</v>
      </c>
      <c r="F21">
        <v>624000</v>
      </c>
      <c r="G21">
        <v>0</v>
      </c>
      <c r="H21">
        <v>0</v>
      </c>
      <c r="I21">
        <v>677600</v>
      </c>
      <c r="J21">
        <v>100000</v>
      </c>
      <c r="K21">
        <v>0</v>
      </c>
      <c r="L21">
        <v>36000</v>
      </c>
      <c r="M21">
        <v>0</v>
      </c>
      <c r="N21" s="2">
        <v>10000000000</v>
      </c>
      <c r="R21" s="3"/>
    </row>
    <row r="22" spans="1:18" x14ac:dyDescent="0.3">
      <c r="A22" s="1" t="s">
        <v>37</v>
      </c>
      <c r="B22" s="2">
        <v>10000000000</v>
      </c>
      <c r="C22" s="2">
        <v>10000000000</v>
      </c>
      <c r="D22" s="2">
        <v>10000000000</v>
      </c>
      <c r="E22" s="2">
        <v>10000000000</v>
      </c>
      <c r="F22">
        <v>624000</v>
      </c>
      <c r="G22">
        <v>0</v>
      </c>
      <c r="H22">
        <v>0</v>
      </c>
      <c r="I22">
        <v>677600</v>
      </c>
      <c r="J22">
        <v>100000</v>
      </c>
      <c r="K22">
        <v>0</v>
      </c>
      <c r="L22">
        <v>36000</v>
      </c>
      <c r="M22">
        <v>0</v>
      </c>
      <c r="N22" s="2">
        <v>10000000000</v>
      </c>
      <c r="R22" s="3"/>
    </row>
    <row r="23" spans="1:18" x14ac:dyDescent="0.3">
      <c r="A23" s="1" t="s">
        <v>38</v>
      </c>
      <c r="B23" s="2">
        <v>10000000000</v>
      </c>
      <c r="C23" s="2">
        <v>10000000000</v>
      </c>
      <c r="D23" s="2">
        <v>10000000000</v>
      </c>
      <c r="E23" s="2">
        <v>10000000000</v>
      </c>
      <c r="F23">
        <v>624000</v>
      </c>
      <c r="G23">
        <v>0</v>
      </c>
      <c r="H23">
        <v>0</v>
      </c>
      <c r="I23">
        <v>677600</v>
      </c>
      <c r="J23">
        <v>100000</v>
      </c>
      <c r="K23">
        <v>0</v>
      </c>
      <c r="L23">
        <v>36000</v>
      </c>
      <c r="M23">
        <v>0</v>
      </c>
      <c r="N23" s="2">
        <v>10000000000</v>
      </c>
      <c r="R23" s="3"/>
    </row>
    <row r="24" spans="1:18" x14ac:dyDescent="0.3">
      <c r="A24" s="1" t="s">
        <v>39</v>
      </c>
      <c r="B24" s="2">
        <v>10000000000</v>
      </c>
      <c r="C24" s="2">
        <v>10000000000</v>
      </c>
      <c r="D24" s="2">
        <v>10000000000</v>
      </c>
      <c r="E24" s="2">
        <v>10000000000</v>
      </c>
      <c r="F24">
        <v>624000</v>
      </c>
      <c r="G24">
        <v>0</v>
      </c>
      <c r="H24">
        <v>0</v>
      </c>
      <c r="I24">
        <v>677600</v>
      </c>
      <c r="J24">
        <v>100000</v>
      </c>
      <c r="K24">
        <v>0</v>
      </c>
      <c r="L24">
        <v>36000</v>
      </c>
      <c r="M24">
        <v>0</v>
      </c>
      <c r="N24" s="2">
        <v>10000000000</v>
      </c>
      <c r="R24" s="3"/>
    </row>
    <row r="25" spans="1:18" x14ac:dyDescent="0.3">
      <c r="A25" s="1" t="s">
        <v>40</v>
      </c>
      <c r="B25" s="2">
        <v>10000000000</v>
      </c>
      <c r="C25" s="2">
        <v>10000000000</v>
      </c>
      <c r="D25" s="2">
        <v>10000000000</v>
      </c>
      <c r="E25" s="2">
        <v>10000000000</v>
      </c>
      <c r="F25">
        <v>624000</v>
      </c>
      <c r="G25">
        <v>0</v>
      </c>
      <c r="H25">
        <v>0</v>
      </c>
      <c r="I25">
        <v>677600</v>
      </c>
      <c r="J25">
        <v>100000</v>
      </c>
      <c r="K25">
        <v>0</v>
      </c>
      <c r="L25">
        <v>36000</v>
      </c>
      <c r="M25">
        <v>0</v>
      </c>
      <c r="N25" s="2">
        <v>10000000000</v>
      </c>
      <c r="R25" s="3"/>
    </row>
    <row r="26" spans="1:18" x14ac:dyDescent="0.3">
      <c r="A26" s="1" t="s">
        <v>41</v>
      </c>
      <c r="B26" s="2">
        <v>10000000000</v>
      </c>
      <c r="C26" s="2">
        <v>10000000000</v>
      </c>
      <c r="D26" s="2">
        <v>10000000000</v>
      </c>
      <c r="E26" s="2">
        <v>10000000000</v>
      </c>
      <c r="F26">
        <v>624000</v>
      </c>
      <c r="G26">
        <v>0</v>
      </c>
      <c r="H26">
        <v>0</v>
      </c>
      <c r="I26">
        <v>677600</v>
      </c>
      <c r="J26">
        <v>100000</v>
      </c>
      <c r="K26">
        <v>0</v>
      </c>
      <c r="L26">
        <v>36000</v>
      </c>
      <c r="M26">
        <v>0</v>
      </c>
      <c r="N26" s="2">
        <v>10000000000</v>
      </c>
      <c r="R26" s="3"/>
    </row>
    <row r="27" spans="1:18" x14ac:dyDescent="0.3">
      <c r="A27" s="1" t="s">
        <v>42</v>
      </c>
      <c r="B27" s="2">
        <v>10000000000</v>
      </c>
      <c r="C27" s="2">
        <v>10000000000</v>
      </c>
      <c r="D27" s="2">
        <v>10000000000</v>
      </c>
      <c r="E27" s="2">
        <v>10000000000</v>
      </c>
      <c r="F27">
        <v>624000</v>
      </c>
      <c r="G27">
        <v>0</v>
      </c>
      <c r="H27">
        <v>0</v>
      </c>
      <c r="I27">
        <v>677600</v>
      </c>
      <c r="J27">
        <v>100000</v>
      </c>
      <c r="K27">
        <v>0</v>
      </c>
      <c r="L27">
        <v>36000</v>
      </c>
      <c r="M27">
        <v>0</v>
      </c>
      <c r="N27" s="2">
        <v>10000000000</v>
      </c>
      <c r="R27" s="3"/>
    </row>
    <row r="28" spans="1:18" x14ac:dyDescent="0.3">
      <c r="A28" s="1" t="s">
        <v>43</v>
      </c>
      <c r="B28" s="2">
        <v>10000000000</v>
      </c>
      <c r="C28" s="2">
        <v>10000000000</v>
      </c>
      <c r="D28" s="2">
        <v>10000000000</v>
      </c>
      <c r="E28" s="2">
        <v>10000000000</v>
      </c>
      <c r="F28">
        <v>624000</v>
      </c>
      <c r="G28">
        <v>0</v>
      </c>
      <c r="H28">
        <v>0</v>
      </c>
      <c r="I28">
        <v>677600</v>
      </c>
      <c r="J28">
        <v>100000</v>
      </c>
      <c r="K28">
        <v>0</v>
      </c>
      <c r="L28">
        <v>36000</v>
      </c>
      <c r="M28">
        <v>0</v>
      </c>
      <c r="N28" s="2">
        <v>10000000000</v>
      </c>
    </row>
    <row r="29" spans="1:18" x14ac:dyDescent="0.3">
      <c r="A29" s="1" t="s">
        <v>44</v>
      </c>
      <c r="B29" s="2">
        <v>10000000000</v>
      </c>
      <c r="C29" s="2">
        <v>10000000000</v>
      </c>
      <c r="D29" s="2">
        <v>10000000000</v>
      </c>
      <c r="E29" s="2">
        <v>10000000000</v>
      </c>
      <c r="F29">
        <v>624000</v>
      </c>
      <c r="G29">
        <v>0</v>
      </c>
      <c r="H29">
        <v>0</v>
      </c>
      <c r="I29">
        <v>677600</v>
      </c>
      <c r="J29">
        <v>100000</v>
      </c>
      <c r="K29">
        <v>0</v>
      </c>
      <c r="L29">
        <v>36000</v>
      </c>
      <c r="M29">
        <v>0</v>
      </c>
      <c r="N29" s="2">
        <v>10000000000</v>
      </c>
      <c r="R29" s="3"/>
    </row>
    <row r="30" spans="1:18" x14ac:dyDescent="0.3">
      <c r="A30" s="1" t="s">
        <v>45</v>
      </c>
      <c r="B30" s="2">
        <v>10000000000</v>
      </c>
      <c r="C30" s="2">
        <v>10000000000</v>
      </c>
      <c r="D30" s="2">
        <v>10000000000</v>
      </c>
      <c r="E30" s="2">
        <v>10000000000</v>
      </c>
      <c r="F30">
        <v>624000</v>
      </c>
      <c r="G30">
        <v>0</v>
      </c>
      <c r="H30">
        <v>0</v>
      </c>
      <c r="I30">
        <v>677600</v>
      </c>
      <c r="J30">
        <v>100000</v>
      </c>
      <c r="K30">
        <v>0</v>
      </c>
      <c r="L30">
        <v>36000</v>
      </c>
      <c r="M30">
        <v>0</v>
      </c>
      <c r="N30" s="2">
        <v>10000000000</v>
      </c>
      <c r="R30" s="3"/>
    </row>
    <row r="31" spans="1:18" x14ac:dyDescent="0.3">
      <c r="A31" s="1" t="s">
        <v>46</v>
      </c>
      <c r="B31" s="2">
        <v>10000000000</v>
      </c>
      <c r="C31" s="2">
        <v>10000000000</v>
      </c>
      <c r="D31" s="2">
        <v>10000000000</v>
      </c>
      <c r="E31" s="2">
        <v>10000000000</v>
      </c>
      <c r="F31">
        <v>624000</v>
      </c>
      <c r="G31">
        <v>0</v>
      </c>
      <c r="H31">
        <v>0</v>
      </c>
      <c r="I31">
        <v>677600</v>
      </c>
      <c r="J31">
        <v>100000</v>
      </c>
      <c r="K31">
        <v>0</v>
      </c>
      <c r="L31">
        <v>36000</v>
      </c>
      <c r="M31">
        <v>0</v>
      </c>
      <c r="N31" s="2">
        <v>10000000000</v>
      </c>
      <c r="R31" s="3"/>
    </row>
    <row r="32" spans="1:18" x14ac:dyDescent="0.3">
      <c r="A32" s="1" t="s">
        <v>47</v>
      </c>
      <c r="B32" s="2">
        <v>10000000000</v>
      </c>
      <c r="C32" s="2">
        <v>10000000000</v>
      </c>
      <c r="D32" s="2">
        <v>10000000000</v>
      </c>
      <c r="E32" s="2">
        <v>10000000000</v>
      </c>
      <c r="F32">
        <v>624000</v>
      </c>
      <c r="G32">
        <v>0</v>
      </c>
      <c r="H32">
        <v>0</v>
      </c>
      <c r="I32">
        <v>677600</v>
      </c>
      <c r="J32">
        <v>100000</v>
      </c>
      <c r="K32">
        <v>0</v>
      </c>
      <c r="L32">
        <v>36000</v>
      </c>
      <c r="M32">
        <v>0</v>
      </c>
      <c r="N32" s="2">
        <v>10000000000</v>
      </c>
      <c r="R32" s="3"/>
    </row>
    <row r="33" spans="1:18" x14ac:dyDescent="0.3">
      <c r="A33" s="1" t="s">
        <v>48</v>
      </c>
      <c r="B33" s="2">
        <v>10000000000</v>
      </c>
      <c r="C33" s="2">
        <v>10000000000</v>
      </c>
      <c r="D33" s="2">
        <v>10000000000</v>
      </c>
      <c r="E33" s="2">
        <v>10000000000</v>
      </c>
      <c r="F33">
        <v>624000</v>
      </c>
      <c r="G33">
        <v>0</v>
      </c>
      <c r="H33">
        <v>0</v>
      </c>
      <c r="I33">
        <v>677600</v>
      </c>
      <c r="J33">
        <v>100000</v>
      </c>
      <c r="K33">
        <v>0</v>
      </c>
      <c r="L33">
        <v>36000</v>
      </c>
      <c r="M33">
        <v>0</v>
      </c>
      <c r="N33" s="2">
        <v>10000000000</v>
      </c>
      <c r="R33" s="3"/>
    </row>
    <row r="34" spans="1:18" x14ac:dyDescent="0.3">
      <c r="A34" s="1" t="s">
        <v>49</v>
      </c>
      <c r="B34" s="2">
        <v>10000000000</v>
      </c>
      <c r="C34" s="2">
        <v>10000000000</v>
      </c>
      <c r="D34" s="2">
        <v>10000000000</v>
      </c>
      <c r="E34" s="2">
        <v>10000000000</v>
      </c>
      <c r="F34">
        <v>624000</v>
      </c>
      <c r="G34">
        <v>0</v>
      </c>
      <c r="H34">
        <v>0</v>
      </c>
      <c r="I34">
        <v>677600</v>
      </c>
      <c r="J34">
        <v>100000</v>
      </c>
      <c r="K34">
        <v>0</v>
      </c>
      <c r="L34">
        <v>36000</v>
      </c>
      <c r="M34">
        <v>0</v>
      </c>
      <c r="N34" s="2">
        <v>10000000000</v>
      </c>
      <c r="R34" s="3"/>
    </row>
    <row r="35" spans="1:18" x14ac:dyDescent="0.3">
      <c r="R35" s="3"/>
    </row>
    <row r="36" spans="1:18" x14ac:dyDescent="0.3">
      <c r="R36" s="3"/>
    </row>
    <row r="37" spans="1:18" x14ac:dyDescent="0.3">
      <c r="R37" s="3"/>
    </row>
    <row r="38" spans="1:18" x14ac:dyDescent="0.3">
      <c r="R38" s="3"/>
    </row>
    <row r="39" spans="1:18" x14ac:dyDescent="0.3">
      <c r="R39" s="3"/>
    </row>
    <row r="40" spans="1:18" x14ac:dyDescent="0.3">
      <c r="R40" s="3"/>
    </row>
    <row r="41" spans="1:18" x14ac:dyDescent="0.3">
      <c r="R41" s="3"/>
    </row>
    <row r="42" spans="1:18" x14ac:dyDescent="0.3">
      <c r="R42" s="3"/>
    </row>
    <row r="43" spans="1:18" x14ac:dyDescent="0.3">
      <c r="R43" s="3"/>
    </row>
    <row r="44" spans="1:18" x14ac:dyDescent="0.3">
      <c r="R44" s="3"/>
    </row>
    <row r="45" spans="1:18" x14ac:dyDescent="0.3">
      <c r="R45" s="3"/>
    </row>
    <row r="46" spans="1:18" x14ac:dyDescent="0.3">
      <c r="R46" s="3"/>
    </row>
    <row r="47" spans="1:18" x14ac:dyDescent="0.3">
      <c r="R47" s="3"/>
    </row>
    <row r="48" spans="1:18" x14ac:dyDescent="0.3">
      <c r="R48" s="3"/>
    </row>
    <row r="49" spans="18:18" x14ac:dyDescent="0.3">
      <c r="R49" s="3"/>
    </row>
    <row r="50" spans="18:18" x14ac:dyDescent="0.3">
      <c r="R50" s="3"/>
    </row>
    <row r="51" spans="18:18" x14ac:dyDescent="0.3">
      <c r="R51" s="3"/>
    </row>
    <row r="52" spans="18:18" x14ac:dyDescent="0.3">
      <c r="R52" s="3"/>
    </row>
    <row r="53" spans="18:18" x14ac:dyDescent="0.3">
      <c r="R53" s="3"/>
    </row>
    <row r="54" spans="18:18" x14ac:dyDescent="0.3">
      <c r="R54" s="3"/>
    </row>
    <row r="55" spans="18:18" x14ac:dyDescent="0.3">
      <c r="R55" s="3"/>
    </row>
    <row r="56" spans="18:18" x14ac:dyDescent="0.3">
      <c r="R56" s="3"/>
    </row>
    <row r="57" spans="18:18" x14ac:dyDescent="0.3">
      <c r="R57" s="3"/>
    </row>
    <row r="58" spans="18:18" x14ac:dyDescent="0.3">
      <c r="R58" s="3"/>
    </row>
    <row r="59" spans="18:18" x14ac:dyDescent="0.3">
      <c r="R59" s="3"/>
    </row>
    <row r="60" spans="18:18" x14ac:dyDescent="0.3">
      <c r="R60" s="3"/>
    </row>
    <row r="61" spans="18:18" x14ac:dyDescent="0.3">
      <c r="R61" s="3"/>
    </row>
    <row r="62" spans="18:18" x14ac:dyDescent="0.3">
      <c r="R62" s="3"/>
    </row>
    <row r="63" spans="18:18" x14ac:dyDescent="0.3">
      <c r="R63" s="3"/>
    </row>
    <row r="64" spans="18:18" x14ac:dyDescent="0.3">
      <c r="R64" s="3"/>
    </row>
    <row r="65" spans="18:18" x14ac:dyDescent="0.3">
      <c r="R65" s="3"/>
    </row>
    <row r="66" spans="18:18" x14ac:dyDescent="0.3">
      <c r="R66" s="3"/>
    </row>
    <row r="67" spans="18:18" x14ac:dyDescent="0.3">
      <c r="R67" s="3"/>
    </row>
    <row r="68" spans="18:18" x14ac:dyDescent="0.3">
      <c r="R68" s="3"/>
    </row>
    <row r="69" spans="18:18" x14ac:dyDescent="0.3">
      <c r="R69" s="3"/>
    </row>
    <row r="70" spans="18:18" x14ac:dyDescent="0.3">
      <c r="R70" s="3"/>
    </row>
    <row r="71" spans="18:18" x14ac:dyDescent="0.3">
      <c r="R71" s="3"/>
    </row>
    <row r="72" spans="18:18" x14ac:dyDescent="0.3">
      <c r="R72" s="3"/>
    </row>
    <row r="73" spans="18:18" x14ac:dyDescent="0.3">
      <c r="R73" s="3"/>
    </row>
    <row r="74" spans="18:18" x14ac:dyDescent="0.3">
      <c r="R74" s="3"/>
    </row>
    <row r="75" spans="18:18" x14ac:dyDescent="0.3">
      <c r="R75" s="3"/>
    </row>
    <row r="76" spans="18:18" x14ac:dyDescent="0.3">
      <c r="R76" s="3"/>
    </row>
    <row r="77" spans="18:18" x14ac:dyDescent="0.3">
      <c r="R77" s="3"/>
    </row>
    <row r="78" spans="18:18" x14ac:dyDescent="0.3">
      <c r="R78" s="3"/>
    </row>
    <row r="79" spans="18:18" x14ac:dyDescent="0.3">
      <c r="R79" s="3"/>
    </row>
    <row r="80" spans="18:18" x14ac:dyDescent="0.3">
      <c r="R80" s="3"/>
    </row>
    <row r="81" spans="18:18" x14ac:dyDescent="0.3">
      <c r="R81" s="3"/>
    </row>
    <row r="82" spans="18:18" x14ac:dyDescent="0.3">
      <c r="R82" s="3"/>
    </row>
    <row r="83" spans="18:18" x14ac:dyDescent="0.3">
      <c r="R83" s="3"/>
    </row>
    <row r="84" spans="18:18" x14ac:dyDescent="0.3">
      <c r="R84" s="3"/>
    </row>
    <row r="85" spans="18:18" x14ac:dyDescent="0.3">
      <c r="R85" s="3"/>
    </row>
    <row r="86" spans="18:18" x14ac:dyDescent="0.3">
      <c r="R86" s="3"/>
    </row>
    <row r="87" spans="18:18" x14ac:dyDescent="0.3">
      <c r="R87" s="3"/>
    </row>
    <row r="88" spans="18:18" x14ac:dyDescent="0.3">
      <c r="R88" s="3"/>
    </row>
    <row r="89" spans="18:18" x14ac:dyDescent="0.3">
      <c r="R89" s="3"/>
    </row>
    <row r="90" spans="18:18" x14ac:dyDescent="0.3">
      <c r="R90" s="3"/>
    </row>
    <row r="91" spans="18:18" x14ac:dyDescent="0.3">
      <c r="R91" s="3"/>
    </row>
    <row r="92" spans="18:18" x14ac:dyDescent="0.3">
      <c r="R92" s="3"/>
    </row>
    <row r="93" spans="18:18" x14ac:dyDescent="0.3">
      <c r="R93" s="3"/>
    </row>
    <row r="94" spans="18:18" x14ac:dyDescent="0.3">
      <c r="R94" s="3"/>
    </row>
    <row r="95" spans="18:18" x14ac:dyDescent="0.3">
      <c r="R95" s="3"/>
    </row>
    <row r="96" spans="18:18" x14ac:dyDescent="0.3">
      <c r="R96" s="3"/>
    </row>
    <row r="97" spans="18:18" x14ac:dyDescent="0.3">
      <c r="R97" s="3"/>
    </row>
    <row r="98" spans="18:18" x14ac:dyDescent="0.3">
      <c r="R98" s="3"/>
    </row>
    <row r="99" spans="18:18" x14ac:dyDescent="0.3">
      <c r="R99" s="3"/>
    </row>
    <row r="100" spans="18:18" x14ac:dyDescent="0.3">
      <c r="R100" s="3"/>
    </row>
    <row r="101" spans="18:18" x14ac:dyDescent="0.3">
      <c r="R101" s="3"/>
    </row>
    <row r="102" spans="18:18" x14ac:dyDescent="0.3">
      <c r="R102" s="3"/>
    </row>
    <row r="103" spans="18:18" x14ac:dyDescent="0.3">
      <c r="R103" s="3"/>
    </row>
    <row r="104" spans="18:18" x14ac:dyDescent="0.3">
      <c r="R104" s="3"/>
    </row>
    <row r="105" spans="18:18" x14ac:dyDescent="0.3">
      <c r="R105" s="3"/>
    </row>
    <row r="106" spans="18:18" x14ac:dyDescent="0.3">
      <c r="R106" s="3"/>
    </row>
    <row r="107" spans="18:18" x14ac:dyDescent="0.3">
      <c r="R107" s="3"/>
    </row>
    <row r="108" spans="18:18" x14ac:dyDescent="0.3">
      <c r="R108" s="3"/>
    </row>
    <row r="109" spans="18:18" x14ac:dyDescent="0.3">
      <c r="R109" s="3"/>
    </row>
    <row r="110" spans="18:18" x14ac:dyDescent="0.3">
      <c r="R110" s="3"/>
    </row>
    <row r="111" spans="18:18" x14ac:dyDescent="0.3">
      <c r="R111" s="3"/>
    </row>
    <row r="112" spans="18:18" x14ac:dyDescent="0.3">
      <c r="R112" s="3"/>
    </row>
    <row r="113" spans="18:18" x14ac:dyDescent="0.3">
      <c r="R113" s="3"/>
    </row>
    <row r="114" spans="18:18" x14ac:dyDescent="0.3">
      <c r="R114" s="3"/>
    </row>
    <row r="115" spans="18:18" x14ac:dyDescent="0.3">
      <c r="R115" s="3"/>
    </row>
    <row r="116" spans="18:18" x14ac:dyDescent="0.3">
      <c r="R116" s="3"/>
    </row>
    <row r="117" spans="18:18" x14ac:dyDescent="0.3">
      <c r="R117" s="3"/>
    </row>
    <row r="118" spans="18:18" x14ac:dyDescent="0.3">
      <c r="R118" s="3"/>
    </row>
    <row r="119" spans="18:18" x14ac:dyDescent="0.3">
      <c r="R119" s="3"/>
    </row>
    <row r="120" spans="18:18" x14ac:dyDescent="0.3">
      <c r="R120" s="3"/>
    </row>
    <row r="121" spans="18:18" x14ac:dyDescent="0.3">
      <c r="R121" s="3"/>
    </row>
    <row r="122" spans="18:18" x14ac:dyDescent="0.3">
      <c r="R122" s="3"/>
    </row>
    <row r="123" spans="18:18" x14ac:dyDescent="0.3">
      <c r="R123" s="3"/>
    </row>
    <row r="124" spans="18:18" x14ac:dyDescent="0.3">
      <c r="R124" s="3"/>
    </row>
    <row r="125" spans="18:18" x14ac:dyDescent="0.3">
      <c r="R125" s="3"/>
    </row>
    <row r="126" spans="18:18" x14ac:dyDescent="0.3">
      <c r="R126" s="3"/>
    </row>
    <row r="127" spans="18:18" x14ac:dyDescent="0.3">
      <c r="R127" s="3"/>
    </row>
    <row r="128" spans="18:18" x14ac:dyDescent="0.3">
      <c r="R128" s="3"/>
    </row>
    <row r="129" spans="18:18" x14ac:dyDescent="0.3">
      <c r="R129" s="3"/>
    </row>
    <row r="130" spans="18:18" x14ac:dyDescent="0.3">
      <c r="R130" s="3"/>
    </row>
    <row r="131" spans="18:18" x14ac:dyDescent="0.3">
      <c r="R131" s="3"/>
    </row>
    <row r="132" spans="18:18" x14ac:dyDescent="0.3">
      <c r="R132" s="3"/>
    </row>
    <row r="133" spans="18:18" x14ac:dyDescent="0.3">
      <c r="R133" s="3"/>
    </row>
    <row r="134" spans="18:18" x14ac:dyDescent="0.3">
      <c r="R134" s="3"/>
    </row>
    <row r="135" spans="18:18" x14ac:dyDescent="0.3">
      <c r="R135" s="3"/>
    </row>
    <row r="136" spans="18:18" x14ac:dyDescent="0.3">
      <c r="R136" s="3"/>
    </row>
    <row r="137" spans="18:18" x14ac:dyDescent="0.3">
      <c r="R137" s="3"/>
    </row>
    <row r="138" spans="18:18" x14ac:dyDescent="0.3">
      <c r="R138" s="3"/>
    </row>
    <row r="139" spans="18:18" x14ac:dyDescent="0.3">
      <c r="R139" s="3"/>
    </row>
    <row r="140" spans="18:18" x14ac:dyDescent="0.3">
      <c r="R140" s="3"/>
    </row>
    <row r="141" spans="18:18" x14ac:dyDescent="0.3">
      <c r="R141" s="3"/>
    </row>
    <row r="142" spans="18:18" x14ac:dyDescent="0.3">
      <c r="R142" s="3"/>
    </row>
    <row r="143" spans="18:18" x14ac:dyDescent="0.3">
      <c r="R143" s="3"/>
    </row>
    <row r="144" spans="18:18" x14ac:dyDescent="0.3">
      <c r="R144" s="3"/>
    </row>
    <row r="145" spans="18:18" x14ac:dyDescent="0.3">
      <c r="R145" s="3"/>
    </row>
    <row r="146" spans="18:18" x14ac:dyDescent="0.3">
      <c r="R146" s="3"/>
    </row>
    <row r="147" spans="18:18" x14ac:dyDescent="0.3">
      <c r="R147" s="3"/>
    </row>
    <row r="148" spans="18:18" x14ac:dyDescent="0.3">
      <c r="R148" s="3"/>
    </row>
    <row r="149" spans="18:18" x14ac:dyDescent="0.3">
      <c r="R149" s="3"/>
    </row>
    <row r="150" spans="18:18" x14ac:dyDescent="0.3">
      <c r="R150" s="3"/>
    </row>
    <row r="151" spans="18:18" x14ac:dyDescent="0.3">
      <c r="R151" s="3"/>
    </row>
    <row r="152" spans="18:18" x14ac:dyDescent="0.3">
      <c r="R152" s="3"/>
    </row>
    <row r="153" spans="18:18" x14ac:dyDescent="0.3">
      <c r="R153" s="3"/>
    </row>
    <row r="154" spans="18:18" x14ac:dyDescent="0.3">
      <c r="R154" s="3"/>
    </row>
    <row r="155" spans="18:18" x14ac:dyDescent="0.3">
      <c r="R155" s="3"/>
    </row>
    <row r="156" spans="18:18" x14ac:dyDescent="0.3">
      <c r="R156" s="3"/>
    </row>
    <row r="157" spans="18:18" x14ac:dyDescent="0.3">
      <c r="R157" s="3"/>
    </row>
    <row r="158" spans="18:18" x14ac:dyDescent="0.3">
      <c r="R158" s="3"/>
    </row>
    <row r="159" spans="18:18" x14ac:dyDescent="0.3">
      <c r="R159" s="3"/>
    </row>
    <row r="160" spans="18:18" x14ac:dyDescent="0.3">
      <c r="R160" s="3"/>
    </row>
    <row r="161" spans="18:18" x14ac:dyDescent="0.3">
      <c r="R161" s="3"/>
    </row>
    <row r="162" spans="18:18" x14ac:dyDescent="0.3">
      <c r="R162" s="3"/>
    </row>
    <row r="163" spans="18:18" x14ac:dyDescent="0.3">
      <c r="R163" s="3"/>
    </row>
    <row r="164" spans="18:18" x14ac:dyDescent="0.3">
      <c r="R164" s="3"/>
    </row>
    <row r="165" spans="18:18" x14ac:dyDescent="0.3">
      <c r="R165" s="3"/>
    </row>
    <row r="166" spans="18:18" x14ac:dyDescent="0.3">
      <c r="R166" s="3"/>
    </row>
    <row r="167" spans="18:18" x14ac:dyDescent="0.3">
      <c r="R167" s="3"/>
    </row>
    <row r="168" spans="18:18" x14ac:dyDescent="0.3">
      <c r="R168" s="3"/>
    </row>
    <row r="169" spans="18:18" x14ac:dyDescent="0.3">
      <c r="R169" s="3"/>
    </row>
    <row r="170" spans="18:18" x14ac:dyDescent="0.3">
      <c r="R170" s="3"/>
    </row>
    <row r="171" spans="18:18" x14ac:dyDescent="0.3">
      <c r="R171" s="3"/>
    </row>
    <row r="172" spans="18:18" x14ac:dyDescent="0.3">
      <c r="R172" s="3"/>
    </row>
    <row r="173" spans="18:18" x14ac:dyDescent="0.3">
      <c r="R173" s="3"/>
    </row>
    <row r="174" spans="18:18" x14ac:dyDescent="0.3">
      <c r="R174" s="3"/>
    </row>
    <row r="175" spans="18:18" x14ac:dyDescent="0.3">
      <c r="R175" s="3"/>
    </row>
    <row r="176" spans="18:18" x14ac:dyDescent="0.3">
      <c r="R176" s="3"/>
    </row>
    <row r="177" spans="18:18" x14ac:dyDescent="0.3">
      <c r="R177" s="3"/>
    </row>
    <row r="178" spans="18:18" x14ac:dyDescent="0.3">
      <c r="R178" s="3"/>
    </row>
    <row r="179" spans="18:18" x14ac:dyDescent="0.3">
      <c r="R179" s="3"/>
    </row>
    <row r="180" spans="18:18" x14ac:dyDescent="0.3">
      <c r="R180" s="3"/>
    </row>
    <row r="181" spans="18:18" x14ac:dyDescent="0.3">
      <c r="R181" s="3"/>
    </row>
    <row r="182" spans="18:18" x14ac:dyDescent="0.3">
      <c r="R182" s="3"/>
    </row>
    <row r="183" spans="18:18" x14ac:dyDescent="0.3">
      <c r="R183" s="3"/>
    </row>
    <row r="184" spans="18:18" x14ac:dyDescent="0.3">
      <c r="R184" s="3"/>
    </row>
    <row r="185" spans="18:18" x14ac:dyDescent="0.3">
      <c r="R185" s="3"/>
    </row>
    <row r="186" spans="18:18" x14ac:dyDescent="0.3">
      <c r="R186" s="3"/>
    </row>
    <row r="187" spans="18:18" x14ac:dyDescent="0.3">
      <c r="R187" s="3"/>
    </row>
    <row r="188" spans="18:18" x14ac:dyDescent="0.3">
      <c r="R188" s="3"/>
    </row>
    <row r="189" spans="18:18" x14ac:dyDescent="0.3">
      <c r="R189" s="3"/>
    </row>
    <row r="190" spans="18:18" x14ac:dyDescent="0.3">
      <c r="R190" s="3"/>
    </row>
    <row r="191" spans="18:18" x14ac:dyDescent="0.3">
      <c r="R191" s="3"/>
    </row>
    <row r="192" spans="18:18" x14ac:dyDescent="0.3">
      <c r="R192" s="3"/>
    </row>
    <row r="193" spans="18:18" x14ac:dyDescent="0.3">
      <c r="R193" s="3"/>
    </row>
    <row r="194" spans="18:18" x14ac:dyDescent="0.3">
      <c r="R194" s="3"/>
    </row>
    <row r="195" spans="18:18" x14ac:dyDescent="0.3">
      <c r="R195" s="3"/>
    </row>
    <row r="196" spans="18:18" x14ac:dyDescent="0.3">
      <c r="R196" s="3"/>
    </row>
    <row r="197" spans="18:18" x14ac:dyDescent="0.3">
      <c r="R197" s="3"/>
    </row>
    <row r="198" spans="18:18" x14ac:dyDescent="0.3">
      <c r="R198" s="3"/>
    </row>
    <row r="199" spans="18:18" x14ac:dyDescent="0.3">
      <c r="R199" s="3"/>
    </row>
    <row r="200" spans="18:18" x14ac:dyDescent="0.3">
      <c r="R200" s="3"/>
    </row>
    <row r="201" spans="18:18" x14ac:dyDescent="0.3">
      <c r="R201" s="3"/>
    </row>
    <row r="202" spans="18:18" x14ac:dyDescent="0.3">
      <c r="R202" s="3"/>
    </row>
    <row r="203" spans="18:18" x14ac:dyDescent="0.3">
      <c r="R203" s="3"/>
    </row>
    <row r="204" spans="18:18" x14ac:dyDescent="0.3">
      <c r="R204" s="3"/>
    </row>
    <row r="205" spans="18:18" x14ac:dyDescent="0.3">
      <c r="R205" s="3"/>
    </row>
    <row r="206" spans="18:18" x14ac:dyDescent="0.3">
      <c r="R206" s="3"/>
    </row>
    <row r="207" spans="18:18" x14ac:dyDescent="0.3">
      <c r="R207" s="3"/>
    </row>
    <row r="208" spans="18:18" x14ac:dyDescent="0.3">
      <c r="R208" s="3"/>
    </row>
    <row r="209" spans="18:18" x14ac:dyDescent="0.3">
      <c r="R209" s="3"/>
    </row>
    <row r="210" spans="18:18" x14ac:dyDescent="0.3">
      <c r="R210" s="3"/>
    </row>
    <row r="211" spans="18:18" x14ac:dyDescent="0.3">
      <c r="R211" s="3"/>
    </row>
    <row r="212" spans="18:18" x14ac:dyDescent="0.3">
      <c r="R212" s="3"/>
    </row>
    <row r="213" spans="18:18" x14ac:dyDescent="0.3">
      <c r="R213" s="3"/>
    </row>
    <row r="214" spans="18:18" x14ac:dyDescent="0.3">
      <c r="R214" s="3"/>
    </row>
    <row r="215" spans="18:18" x14ac:dyDescent="0.3">
      <c r="R215" s="3"/>
    </row>
    <row r="216" spans="18:18" x14ac:dyDescent="0.3">
      <c r="R216" s="3"/>
    </row>
    <row r="217" spans="18:18" x14ac:dyDescent="0.3">
      <c r="R217" s="3"/>
    </row>
    <row r="218" spans="18:18" x14ac:dyDescent="0.3">
      <c r="R218" s="3"/>
    </row>
    <row r="219" spans="18:18" x14ac:dyDescent="0.3">
      <c r="R219" s="3"/>
    </row>
    <row r="220" spans="18:18" x14ac:dyDescent="0.3">
      <c r="R220" s="3"/>
    </row>
    <row r="221" spans="18:18" x14ac:dyDescent="0.3">
      <c r="R221" s="3"/>
    </row>
    <row r="222" spans="18:18" x14ac:dyDescent="0.3">
      <c r="R222" s="3"/>
    </row>
    <row r="223" spans="18:18" x14ac:dyDescent="0.3">
      <c r="R223" s="3"/>
    </row>
    <row r="224" spans="18:18" x14ac:dyDescent="0.3">
      <c r="R224" s="3"/>
    </row>
    <row r="225" spans="18:18" x14ac:dyDescent="0.3">
      <c r="R225" s="3"/>
    </row>
    <row r="226" spans="18:18" x14ac:dyDescent="0.3">
      <c r="R226" s="3"/>
    </row>
    <row r="227" spans="18:18" x14ac:dyDescent="0.3">
      <c r="R227" s="3"/>
    </row>
    <row r="228" spans="18:18" x14ac:dyDescent="0.3">
      <c r="R228" s="3"/>
    </row>
    <row r="229" spans="18:18" x14ac:dyDescent="0.3">
      <c r="R229" s="3"/>
    </row>
    <row r="230" spans="18:18" x14ac:dyDescent="0.3">
      <c r="R230" s="3"/>
    </row>
    <row r="231" spans="18:18" x14ac:dyDescent="0.3">
      <c r="R231" s="3"/>
    </row>
    <row r="232" spans="18:18" x14ac:dyDescent="0.3">
      <c r="R232" s="3"/>
    </row>
    <row r="233" spans="18:18" x14ac:dyDescent="0.3">
      <c r="R233" s="3"/>
    </row>
    <row r="234" spans="18:18" x14ac:dyDescent="0.3">
      <c r="R234" s="3"/>
    </row>
    <row r="235" spans="18:18" x14ac:dyDescent="0.3">
      <c r="R235" s="3"/>
    </row>
    <row r="236" spans="18:18" x14ac:dyDescent="0.3">
      <c r="R236" s="3"/>
    </row>
    <row r="237" spans="18:18" x14ac:dyDescent="0.3">
      <c r="R237" s="3"/>
    </row>
    <row r="238" spans="18:18" x14ac:dyDescent="0.3">
      <c r="R238" s="3"/>
    </row>
    <row r="239" spans="18:18" x14ac:dyDescent="0.3">
      <c r="R239" s="3"/>
    </row>
    <row r="240" spans="18:18" x14ac:dyDescent="0.3">
      <c r="R240" s="3"/>
    </row>
    <row r="241" spans="18:18" x14ac:dyDescent="0.3">
      <c r="R241" s="3"/>
    </row>
    <row r="242" spans="18:18" x14ac:dyDescent="0.3">
      <c r="R242" s="3"/>
    </row>
    <row r="243" spans="18:18" x14ac:dyDescent="0.3">
      <c r="R243" s="3"/>
    </row>
    <row r="244" spans="18:18" x14ac:dyDescent="0.3">
      <c r="R244" s="3"/>
    </row>
    <row r="245" spans="18:18" x14ac:dyDescent="0.3">
      <c r="R245" s="3"/>
    </row>
    <row r="246" spans="18:18" x14ac:dyDescent="0.3">
      <c r="R246" s="3"/>
    </row>
    <row r="247" spans="18:18" x14ac:dyDescent="0.3">
      <c r="R247" s="3"/>
    </row>
    <row r="248" spans="18:18" x14ac:dyDescent="0.3">
      <c r="R248" s="3"/>
    </row>
    <row r="249" spans="18:18" x14ac:dyDescent="0.3">
      <c r="R249" s="3"/>
    </row>
    <row r="250" spans="18:18" x14ac:dyDescent="0.3">
      <c r="R250" s="3"/>
    </row>
    <row r="251" spans="18:18" x14ac:dyDescent="0.3">
      <c r="R251" s="3"/>
    </row>
    <row r="252" spans="18:18" x14ac:dyDescent="0.3">
      <c r="R252" s="3"/>
    </row>
    <row r="253" spans="18:18" x14ac:dyDescent="0.3">
      <c r="R253" s="3"/>
    </row>
    <row r="254" spans="18:18" x14ac:dyDescent="0.3">
      <c r="R254" s="3"/>
    </row>
    <row r="255" spans="18:18" x14ac:dyDescent="0.3">
      <c r="R255" s="3"/>
    </row>
    <row r="256" spans="18:18" x14ac:dyDescent="0.3">
      <c r="R256" s="3"/>
    </row>
    <row r="257" spans="18:18" x14ac:dyDescent="0.3">
      <c r="R257" s="3"/>
    </row>
    <row r="258" spans="18:18" x14ac:dyDescent="0.3">
      <c r="R258" s="3"/>
    </row>
    <row r="259" spans="18:18" x14ac:dyDescent="0.3">
      <c r="R259" s="3"/>
    </row>
    <row r="260" spans="18:18" x14ac:dyDescent="0.3">
      <c r="R260" s="3"/>
    </row>
    <row r="261" spans="18:18" x14ac:dyDescent="0.3">
      <c r="R261" s="3"/>
    </row>
    <row r="262" spans="18:18" x14ac:dyDescent="0.3">
      <c r="R262" s="3"/>
    </row>
    <row r="263" spans="18:18" x14ac:dyDescent="0.3">
      <c r="R263" s="3"/>
    </row>
    <row r="264" spans="18:18" x14ac:dyDescent="0.3">
      <c r="R264" s="3"/>
    </row>
    <row r="265" spans="18:18" x14ac:dyDescent="0.3">
      <c r="R265" s="3"/>
    </row>
    <row r="266" spans="18:18" x14ac:dyDescent="0.3">
      <c r="R266" s="3"/>
    </row>
    <row r="267" spans="18:18" x14ac:dyDescent="0.3">
      <c r="R267" s="3"/>
    </row>
    <row r="268" spans="18:18" x14ac:dyDescent="0.3">
      <c r="R268" s="3"/>
    </row>
    <row r="269" spans="18:18" x14ac:dyDescent="0.3">
      <c r="R269" s="3"/>
    </row>
    <row r="270" spans="18:18" x14ac:dyDescent="0.3">
      <c r="R270" s="3"/>
    </row>
    <row r="271" spans="18:18" x14ac:dyDescent="0.3">
      <c r="R271" s="3"/>
    </row>
    <row r="272" spans="18:18" x14ac:dyDescent="0.3">
      <c r="R272" s="3"/>
    </row>
    <row r="273" spans="18:18" x14ac:dyDescent="0.3">
      <c r="R273" s="3"/>
    </row>
    <row r="274" spans="18:18" x14ac:dyDescent="0.3">
      <c r="R274" s="3"/>
    </row>
    <row r="275" spans="18:18" x14ac:dyDescent="0.3">
      <c r="R275" s="3"/>
    </row>
    <row r="276" spans="18:18" x14ac:dyDescent="0.3">
      <c r="R276" s="3"/>
    </row>
    <row r="277" spans="18:18" x14ac:dyDescent="0.3">
      <c r="R277" s="3"/>
    </row>
    <row r="278" spans="18:18" x14ac:dyDescent="0.3">
      <c r="R278" s="3"/>
    </row>
    <row r="279" spans="18:18" x14ac:dyDescent="0.3">
      <c r="R279" s="3"/>
    </row>
    <row r="280" spans="18:18" x14ac:dyDescent="0.3">
      <c r="R280" s="3"/>
    </row>
    <row r="281" spans="18:18" x14ac:dyDescent="0.3">
      <c r="R281" s="3"/>
    </row>
    <row r="282" spans="18:18" x14ac:dyDescent="0.3">
      <c r="R282" s="3"/>
    </row>
    <row r="283" spans="18:18" x14ac:dyDescent="0.3">
      <c r="R283" s="3"/>
    </row>
    <row r="284" spans="18:18" x14ac:dyDescent="0.3">
      <c r="R284" s="3"/>
    </row>
    <row r="285" spans="18:18" x14ac:dyDescent="0.3">
      <c r="R285" s="3"/>
    </row>
    <row r="286" spans="18:18" x14ac:dyDescent="0.3">
      <c r="R286" s="3"/>
    </row>
    <row r="287" spans="18:18" x14ac:dyDescent="0.3">
      <c r="R287" s="3"/>
    </row>
    <row r="288" spans="18:18" x14ac:dyDescent="0.3">
      <c r="R288" s="3"/>
    </row>
    <row r="289" spans="18:18" x14ac:dyDescent="0.3">
      <c r="R289" s="3"/>
    </row>
    <row r="290" spans="18:18" x14ac:dyDescent="0.3">
      <c r="R290" s="3"/>
    </row>
    <row r="291" spans="18:18" x14ac:dyDescent="0.3">
      <c r="R291" s="3"/>
    </row>
    <row r="292" spans="18:18" x14ac:dyDescent="0.3">
      <c r="R292" s="3"/>
    </row>
    <row r="293" spans="18:18" x14ac:dyDescent="0.3">
      <c r="R293" s="3"/>
    </row>
    <row r="294" spans="18:18" x14ac:dyDescent="0.3">
      <c r="R294" s="3"/>
    </row>
    <row r="295" spans="18:18" x14ac:dyDescent="0.3">
      <c r="R295" s="3"/>
    </row>
    <row r="296" spans="18:18" x14ac:dyDescent="0.3">
      <c r="R296" s="3"/>
    </row>
    <row r="297" spans="18:18" x14ac:dyDescent="0.3">
      <c r="R297" s="3"/>
    </row>
    <row r="298" spans="18:18" x14ac:dyDescent="0.3">
      <c r="R298" s="3"/>
    </row>
    <row r="299" spans="18:18" x14ac:dyDescent="0.3">
      <c r="R299" s="3"/>
    </row>
    <row r="300" spans="18:18" x14ac:dyDescent="0.3">
      <c r="R300" s="3"/>
    </row>
    <row r="301" spans="18:18" x14ac:dyDescent="0.3">
      <c r="R301" s="3"/>
    </row>
    <row r="302" spans="18:18" x14ac:dyDescent="0.3">
      <c r="R302" s="3"/>
    </row>
    <row r="303" spans="18:18" x14ac:dyDescent="0.3">
      <c r="R303" s="3"/>
    </row>
    <row r="304" spans="18:18" x14ac:dyDescent="0.3">
      <c r="R304" s="3"/>
    </row>
    <row r="305" spans="18:18" x14ac:dyDescent="0.3">
      <c r="R305" s="3"/>
    </row>
    <row r="306" spans="18:18" x14ac:dyDescent="0.3">
      <c r="R306" s="3"/>
    </row>
    <row r="307" spans="18:18" x14ac:dyDescent="0.3">
      <c r="R307" s="3"/>
    </row>
    <row r="308" spans="18:18" x14ac:dyDescent="0.3">
      <c r="R308" s="3"/>
    </row>
    <row r="309" spans="18:18" x14ac:dyDescent="0.3">
      <c r="R309" s="3"/>
    </row>
    <row r="310" spans="18:18" x14ac:dyDescent="0.3">
      <c r="R310" s="3"/>
    </row>
    <row r="311" spans="18:18" x14ac:dyDescent="0.3">
      <c r="R311" s="3"/>
    </row>
    <row r="312" spans="18:18" x14ac:dyDescent="0.3">
      <c r="R312" s="3"/>
    </row>
    <row r="313" spans="18:18" x14ac:dyDescent="0.3">
      <c r="R313" s="3"/>
    </row>
    <row r="314" spans="18:18" x14ac:dyDescent="0.3">
      <c r="R314" s="3"/>
    </row>
    <row r="315" spans="18:18" x14ac:dyDescent="0.3">
      <c r="R315" s="3"/>
    </row>
    <row r="316" spans="18:18" x14ac:dyDescent="0.3">
      <c r="R316" s="3"/>
    </row>
    <row r="317" spans="18:18" x14ac:dyDescent="0.3">
      <c r="R317" s="3"/>
    </row>
    <row r="318" spans="18:18" x14ac:dyDescent="0.3">
      <c r="R318" s="3"/>
    </row>
    <row r="319" spans="18:18" x14ac:dyDescent="0.3">
      <c r="R319" s="3"/>
    </row>
    <row r="320" spans="18:18" x14ac:dyDescent="0.3">
      <c r="R320" s="3"/>
    </row>
    <row r="321" spans="18:18" x14ac:dyDescent="0.3">
      <c r="R321" s="3"/>
    </row>
    <row r="322" spans="18:18" x14ac:dyDescent="0.3">
      <c r="R322" s="3"/>
    </row>
    <row r="323" spans="18:18" x14ac:dyDescent="0.3">
      <c r="R323" s="3"/>
    </row>
    <row r="324" spans="18:18" x14ac:dyDescent="0.3">
      <c r="R324" s="3"/>
    </row>
    <row r="325" spans="18:18" x14ac:dyDescent="0.3">
      <c r="R325" s="3"/>
    </row>
    <row r="326" spans="18:18" x14ac:dyDescent="0.3">
      <c r="R326" s="3"/>
    </row>
    <row r="327" spans="18:18" x14ac:dyDescent="0.3">
      <c r="R327" s="3"/>
    </row>
    <row r="328" spans="18:18" x14ac:dyDescent="0.3">
      <c r="R328" s="3"/>
    </row>
    <row r="329" spans="18:18" x14ac:dyDescent="0.3">
      <c r="R329" s="3"/>
    </row>
    <row r="330" spans="18:18" x14ac:dyDescent="0.3">
      <c r="R330" s="3"/>
    </row>
    <row r="331" spans="18:18" x14ac:dyDescent="0.3">
      <c r="R331" s="3"/>
    </row>
    <row r="332" spans="18:18" x14ac:dyDescent="0.3">
      <c r="R332" s="3"/>
    </row>
    <row r="333" spans="18:18" x14ac:dyDescent="0.3">
      <c r="R333" s="3"/>
    </row>
    <row r="334" spans="18:18" x14ac:dyDescent="0.3">
      <c r="R334" s="3"/>
    </row>
    <row r="335" spans="18:18" x14ac:dyDescent="0.3">
      <c r="R335" s="3"/>
    </row>
    <row r="336" spans="18:18" x14ac:dyDescent="0.3">
      <c r="R336" s="3"/>
    </row>
    <row r="337" spans="18:18" x14ac:dyDescent="0.3">
      <c r="R337" s="3"/>
    </row>
    <row r="338" spans="18:18" x14ac:dyDescent="0.3">
      <c r="R338" s="3"/>
    </row>
    <row r="339" spans="18:18" x14ac:dyDescent="0.3">
      <c r="R339" s="3"/>
    </row>
    <row r="340" spans="18:18" x14ac:dyDescent="0.3">
      <c r="R340" s="3"/>
    </row>
    <row r="341" spans="18:18" x14ac:dyDescent="0.3">
      <c r="R341" s="3"/>
    </row>
    <row r="342" spans="18:18" x14ac:dyDescent="0.3">
      <c r="R342" s="3"/>
    </row>
    <row r="343" spans="18:18" x14ac:dyDescent="0.3">
      <c r="R343" s="3"/>
    </row>
    <row r="344" spans="18:18" x14ac:dyDescent="0.3">
      <c r="R344" s="3"/>
    </row>
    <row r="345" spans="18:18" x14ac:dyDescent="0.3">
      <c r="R345" s="3"/>
    </row>
    <row r="346" spans="18:18" x14ac:dyDescent="0.3">
      <c r="R346" s="3"/>
    </row>
    <row r="347" spans="18:18" x14ac:dyDescent="0.3">
      <c r="R347" s="3"/>
    </row>
    <row r="348" spans="18:18" x14ac:dyDescent="0.3">
      <c r="R348" s="3"/>
    </row>
    <row r="349" spans="18:18" x14ac:dyDescent="0.3">
      <c r="R349" s="3"/>
    </row>
    <row r="350" spans="18:18" x14ac:dyDescent="0.3">
      <c r="R350" s="3"/>
    </row>
    <row r="351" spans="18:18" x14ac:dyDescent="0.3">
      <c r="R351" s="3"/>
    </row>
    <row r="352" spans="18:18" x14ac:dyDescent="0.3">
      <c r="R352" s="3"/>
    </row>
    <row r="353" spans="18:18" x14ac:dyDescent="0.3">
      <c r="R353" s="3"/>
    </row>
    <row r="354" spans="18:18" x14ac:dyDescent="0.3">
      <c r="R354" s="3"/>
    </row>
    <row r="355" spans="18:18" x14ac:dyDescent="0.3">
      <c r="R355" s="3"/>
    </row>
    <row r="356" spans="18:18" x14ac:dyDescent="0.3">
      <c r="R356" s="3"/>
    </row>
    <row r="357" spans="18:18" x14ac:dyDescent="0.3">
      <c r="R357" s="3"/>
    </row>
    <row r="358" spans="18:18" x14ac:dyDescent="0.3">
      <c r="R358" s="3"/>
    </row>
    <row r="359" spans="18:18" x14ac:dyDescent="0.3">
      <c r="R359" s="3"/>
    </row>
    <row r="360" spans="18:18" x14ac:dyDescent="0.3">
      <c r="R360" s="3"/>
    </row>
    <row r="361" spans="18:18" x14ac:dyDescent="0.3">
      <c r="R361" s="3"/>
    </row>
    <row r="362" spans="18:18" x14ac:dyDescent="0.3">
      <c r="R362" s="3"/>
    </row>
    <row r="363" spans="18:18" x14ac:dyDescent="0.3">
      <c r="R363" s="3"/>
    </row>
    <row r="364" spans="18:18" x14ac:dyDescent="0.3">
      <c r="R364" s="3"/>
    </row>
    <row r="365" spans="18:18" x14ac:dyDescent="0.3">
      <c r="R365" s="3"/>
    </row>
    <row r="366" spans="18:18" x14ac:dyDescent="0.3">
      <c r="R366" s="3"/>
    </row>
    <row r="367" spans="18:18" x14ac:dyDescent="0.3">
      <c r="R367" s="3"/>
    </row>
    <row r="368" spans="18:18" x14ac:dyDescent="0.3">
      <c r="R368" s="3"/>
    </row>
    <row r="369" spans="18:18" x14ac:dyDescent="0.3">
      <c r="R369" s="3"/>
    </row>
    <row r="370" spans="18:18" x14ac:dyDescent="0.3">
      <c r="R370" s="3"/>
    </row>
    <row r="371" spans="18:18" x14ac:dyDescent="0.3">
      <c r="R371" s="3"/>
    </row>
    <row r="372" spans="18:18" x14ac:dyDescent="0.3">
      <c r="R372" s="3"/>
    </row>
    <row r="373" spans="18:18" x14ac:dyDescent="0.3">
      <c r="R373" s="3"/>
    </row>
    <row r="374" spans="18:18" x14ac:dyDescent="0.3">
      <c r="R374" s="3"/>
    </row>
    <row r="375" spans="18:18" x14ac:dyDescent="0.3">
      <c r="R375" s="3"/>
    </row>
    <row r="376" spans="18:18" x14ac:dyDescent="0.3">
      <c r="R376" s="3"/>
    </row>
    <row r="377" spans="18:18" x14ac:dyDescent="0.3">
      <c r="R377" s="3"/>
    </row>
    <row r="378" spans="18:18" x14ac:dyDescent="0.3">
      <c r="R378" s="3"/>
    </row>
    <row r="379" spans="18:18" x14ac:dyDescent="0.3">
      <c r="R379" s="3"/>
    </row>
    <row r="380" spans="18:18" x14ac:dyDescent="0.3">
      <c r="R380" s="3"/>
    </row>
    <row r="381" spans="18:18" x14ac:dyDescent="0.3">
      <c r="R381" s="3"/>
    </row>
    <row r="382" spans="18:18" x14ac:dyDescent="0.3">
      <c r="R382" s="3"/>
    </row>
    <row r="383" spans="18:18" x14ac:dyDescent="0.3">
      <c r="R383" s="3"/>
    </row>
    <row r="384" spans="18:18" x14ac:dyDescent="0.3">
      <c r="R384" s="3"/>
    </row>
    <row r="385" spans="18:18" x14ac:dyDescent="0.3">
      <c r="R385" s="3"/>
    </row>
    <row r="386" spans="18:18" x14ac:dyDescent="0.3">
      <c r="R386" s="3"/>
    </row>
    <row r="387" spans="18:18" x14ac:dyDescent="0.3">
      <c r="R387" s="3"/>
    </row>
    <row r="388" spans="18:18" x14ac:dyDescent="0.3">
      <c r="R388" s="3"/>
    </row>
    <row r="389" spans="18:18" x14ac:dyDescent="0.3">
      <c r="R389" s="3"/>
    </row>
    <row r="390" spans="18:18" x14ac:dyDescent="0.3">
      <c r="R390" s="3"/>
    </row>
    <row r="391" spans="18:18" x14ac:dyDescent="0.3">
      <c r="R391" s="3"/>
    </row>
    <row r="392" spans="18:18" x14ac:dyDescent="0.3">
      <c r="R392" s="3"/>
    </row>
    <row r="393" spans="18:18" x14ac:dyDescent="0.3">
      <c r="R393" s="3"/>
    </row>
    <row r="394" spans="18:18" x14ac:dyDescent="0.3">
      <c r="R394" s="3"/>
    </row>
    <row r="395" spans="18:18" x14ac:dyDescent="0.3">
      <c r="R395" s="3"/>
    </row>
    <row r="396" spans="18:18" x14ac:dyDescent="0.3">
      <c r="R396" s="3"/>
    </row>
    <row r="397" spans="18:18" x14ac:dyDescent="0.3">
      <c r="R397" s="3"/>
    </row>
    <row r="398" spans="18:18" x14ac:dyDescent="0.3">
      <c r="R398" s="3"/>
    </row>
    <row r="399" spans="18:18" x14ac:dyDescent="0.3">
      <c r="R399" s="3"/>
    </row>
    <row r="400" spans="18:18" x14ac:dyDescent="0.3">
      <c r="R400" s="3"/>
    </row>
    <row r="401" spans="18:18" x14ac:dyDescent="0.3">
      <c r="R401" s="3"/>
    </row>
    <row r="402" spans="18:18" x14ac:dyDescent="0.3">
      <c r="R402" s="3"/>
    </row>
    <row r="403" spans="18:18" x14ac:dyDescent="0.3">
      <c r="R403" s="3"/>
    </row>
    <row r="404" spans="18:18" x14ac:dyDescent="0.3">
      <c r="R404" s="3"/>
    </row>
    <row r="405" spans="18:18" x14ac:dyDescent="0.3">
      <c r="R405" s="3"/>
    </row>
    <row r="406" spans="18:18" x14ac:dyDescent="0.3">
      <c r="R406" s="3"/>
    </row>
    <row r="407" spans="18:18" x14ac:dyDescent="0.3">
      <c r="R407" s="3"/>
    </row>
    <row r="408" spans="18:18" x14ac:dyDescent="0.3">
      <c r="R408" s="3"/>
    </row>
    <row r="409" spans="18:18" x14ac:dyDescent="0.3">
      <c r="R409" s="3"/>
    </row>
    <row r="410" spans="18:18" x14ac:dyDescent="0.3">
      <c r="R410" s="3"/>
    </row>
    <row r="411" spans="18:18" x14ac:dyDescent="0.3">
      <c r="R411" s="3"/>
    </row>
    <row r="412" spans="18:18" x14ac:dyDescent="0.3">
      <c r="R412" s="3"/>
    </row>
    <row r="413" spans="18:18" x14ac:dyDescent="0.3">
      <c r="R413" s="3"/>
    </row>
    <row r="414" spans="18:18" x14ac:dyDescent="0.3">
      <c r="R414" s="3"/>
    </row>
    <row r="415" spans="18:18" x14ac:dyDescent="0.3">
      <c r="R415" s="3"/>
    </row>
    <row r="416" spans="18:18" x14ac:dyDescent="0.3">
      <c r="R416" s="3"/>
    </row>
    <row r="417" spans="18:18" x14ac:dyDescent="0.3">
      <c r="R417" s="3"/>
    </row>
    <row r="418" spans="18:18" x14ac:dyDescent="0.3">
      <c r="R418" s="3"/>
    </row>
    <row r="419" spans="18:18" x14ac:dyDescent="0.3">
      <c r="R419" s="3"/>
    </row>
    <row r="420" spans="18:18" x14ac:dyDescent="0.3">
      <c r="R420" s="3"/>
    </row>
    <row r="421" spans="18:18" x14ac:dyDescent="0.3">
      <c r="R421" s="3"/>
    </row>
    <row r="422" spans="18:18" x14ac:dyDescent="0.3">
      <c r="R422" s="3"/>
    </row>
    <row r="423" spans="18:18" x14ac:dyDescent="0.3">
      <c r="R423" s="3"/>
    </row>
    <row r="424" spans="18:18" x14ac:dyDescent="0.3">
      <c r="R424" s="3"/>
    </row>
    <row r="425" spans="18:18" x14ac:dyDescent="0.3">
      <c r="R425" s="3"/>
    </row>
    <row r="426" spans="18:18" x14ac:dyDescent="0.3">
      <c r="R426" s="3"/>
    </row>
    <row r="427" spans="18:18" x14ac:dyDescent="0.3">
      <c r="R427" s="3"/>
    </row>
    <row r="428" spans="18:18" x14ac:dyDescent="0.3">
      <c r="R428" s="3"/>
    </row>
    <row r="429" spans="18:18" x14ac:dyDescent="0.3">
      <c r="R429" s="3"/>
    </row>
    <row r="430" spans="18:18" x14ac:dyDescent="0.3">
      <c r="R430" s="3"/>
    </row>
    <row r="431" spans="18:18" x14ac:dyDescent="0.3">
      <c r="R431" s="3"/>
    </row>
    <row r="432" spans="18:18" x14ac:dyDescent="0.3">
      <c r="R432" s="3"/>
    </row>
    <row r="433" spans="18:18" x14ac:dyDescent="0.3">
      <c r="R433" s="3"/>
    </row>
    <row r="434" spans="18:18" x14ac:dyDescent="0.3">
      <c r="R434" s="3"/>
    </row>
    <row r="435" spans="18:18" x14ac:dyDescent="0.3">
      <c r="R435" s="3"/>
    </row>
    <row r="436" spans="18:18" x14ac:dyDescent="0.3">
      <c r="R436" s="3"/>
    </row>
    <row r="437" spans="18:18" x14ac:dyDescent="0.3">
      <c r="R437" s="3"/>
    </row>
    <row r="438" spans="18:18" x14ac:dyDescent="0.3">
      <c r="R438" s="3"/>
    </row>
    <row r="439" spans="18:18" x14ac:dyDescent="0.3">
      <c r="R439" s="3"/>
    </row>
    <row r="440" spans="18:18" x14ac:dyDescent="0.3">
      <c r="R440" s="3"/>
    </row>
    <row r="441" spans="18:18" x14ac:dyDescent="0.3">
      <c r="R441" s="3"/>
    </row>
    <row r="442" spans="18:18" x14ac:dyDescent="0.3">
      <c r="R442" s="3"/>
    </row>
    <row r="443" spans="18:18" x14ac:dyDescent="0.3">
      <c r="R443" s="3"/>
    </row>
    <row r="444" spans="18:18" x14ac:dyDescent="0.3">
      <c r="R444" s="3"/>
    </row>
    <row r="445" spans="18:18" x14ac:dyDescent="0.3">
      <c r="R445" s="3"/>
    </row>
    <row r="446" spans="18:18" x14ac:dyDescent="0.3">
      <c r="R446" s="3"/>
    </row>
    <row r="447" spans="18:18" x14ac:dyDescent="0.3">
      <c r="R447" s="3"/>
    </row>
    <row r="448" spans="18:18" x14ac:dyDescent="0.3">
      <c r="R448" s="3"/>
    </row>
    <row r="449" spans="18:18" x14ac:dyDescent="0.3">
      <c r="R449" s="3"/>
    </row>
    <row r="450" spans="18:18" x14ac:dyDescent="0.3">
      <c r="R450" s="3"/>
    </row>
    <row r="451" spans="18:18" x14ac:dyDescent="0.3">
      <c r="R451" s="3"/>
    </row>
    <row r="452" spans="18:18" x14ac:dyDescent="0.3">
      <c r="R452" s="3"/>
    </row>
    <row r="453" spans="18:18" x14ac:dyDescent="0.3">
      <c r="R453" s="3"/>
    </row>
    <row r="454" spans="18:18" x14ac:dyDescent="0.3">
      <c r="R454" s="3"/>
    </row>
    <row r="455" spans="18:18" x14ac:dyDescent="0.3">
      <c r="R455" s="3"/>
    </row>
    <row r="456" spans="18:18" x14ac:dyDescent="0.3">
      <c r="R456" s="3"/>
    </row>
    <row r="457" spans="18:18" x14ac:dyDescent="0.3">
      <c r="R457" s="3"/>
    </row>
    <row r="458" spans="18:18" x14ac:dyDescent="0.3">
      <c r="R458" s="3"/>
    </row>
    <row r="459" spans="18:18" x14ac:dyDescent="0.3">
      <c r="R459" s="3"/>
    </row>
    <row r="460" spans="18:18" x14ac:dyDescent="0.3">
      <c r="R460" s="3"/>
    </row>
    <row r="461" spans="18:18" x14ac:dyDescent="0.3">
      <c r="R461" s="3"/>
    </row>
    <row r="462" spans="18:18" x14ac:dyDescent="0.3">
      <c r="R462" s="3"/>
    </row>
    <row r="463" spans="18:18" x14ac:dyDescent="0.3">
      <c r="R463" s="3"/>
    </row>
    <row r="464" spans="18:18" x14ac:dyDescent="0.3">
      <c r="R464" s="3"/>
    </row>
    <row r="465" spans="18:18" x14ac:dyDescent="0.3">
      <c r="R465" s="3"/>
    </row>
    <row r="466" spans="18:18" x14ac:dyDescent="0.3">
      <c r="R466" s="3"/>
    </row>
    <row r="467" spans="18:18" x14ac:dyDescent="0.3">
      <c r="R467" s="3"/>
    </row>
    <row r="468" spans="18:18" x14ac:dyDescent="0.3">
      <c r="R468" s="3"/>
    </row>
    <row r="469" spans="18:18" x14ac:dyDescent="0.3">
      <c r="R469" s="3"/>
    </row>
    <row r="470" spans="18:18" x14ac:dyDescent="0.3">
      <c r="R470" s="3"/>
    </row>
    <row r="471" spans="18:18" x14ac:dyDescent="0.3">
      <c r="R471" s="3"/>
    </row>
    <row r="472" spans="18:18" x14ac:dyDescent="0.3">
      <c r="R472" s="3"/>
    </row>
    <row r="473" spans="18:18" x14ac:dyDescent="0.3">
      <c r="R473" s="3"/>
    </row>
    <row r="474" spans="18:18" x14ac:dyDescent="0.3">
      <c r="R474" s="3"/>
    </row>
    <row r="475" spans="18:18" x14ac:dyDescent="0.3">
      <c r="R475" s="3"/>
    </row>
    <row r="476" spans="18:18" x14ac:dyDescent="0.3">
      <c r="R476" s="3"/>
    </row>
    <row r="477" spans="18:18" x14ac:dyDescent="0.3">
      <c r="R477" s="3"/>
    </row>
    <row r="478" spans="18:18" x14ac:dyDescent="0.3">
      <c r="R478" s="3"/>
    </row>
    <row r="479" spans="18:18" x14ac:dyDescent="0.3">
      <c r="R479" s="3"/>
    </row>
    <row r="480" spans="18:18" x14ac:dyDescent="0.3">
      <c r="R480" s="3"/>
    </row>
    <row r="481" spans="18:18" x14ac:dyDescent="0.3">
      <c r="R481" s="3"/>
    </row>
    <row r="482" spans="18:18" x14ac:dyDescent="0.3">
      <c r="R482" s="3"/>
    </row>
    <row r="483" spans="18:18" x14ac:dyDescent="0.3">
      <c r="R483" s="3"/>
    </row>
    <row r="484" spans="18:18" x14ac:dyDescent="0.3">
      <c r="R484" s="3"/>
    </row>
    <row r="485" spans="18:18" x14ac:dyDescent="0.3">
      <c r="R485" s="3"/>
    </row>
    <row r="486" spans="18:18" x14ac:dyDescent="0.3">
      <c r="R486" s="3"/>
    </row>
    <row r="487" spans="18:18" x14ac:dyDescent="0.3">
      <c r="R487" s="3"/>
    </row>
    <row r="488" spans="18:18" x14ac:dyDescent="0.3">
      <c r="R488" s="3"/>
    </row>
    <row r="489" spans="18:18" x14ac:dyDescent="0.3">
      <c r="R489" s="3"/>
    </row>
    <row r="490" spans="18:18" x14ac:dyDescent="0.3">
      <c r="R490" s="3"/>
    </row>
    <row r="491" spans="18:18" x14ac:dyDescent="0.3">
      <c r="R491" s="3"/>
    </row>
    <row r="492" spans="18:18" x14ac:dyDescent="0.3">
      <c r="R492" s="3"/>
    </row>
    <row r="493" spans="18:18" x14ac:dyDescent="0.3">
      <c r="R493" s="3"/>
    </row>
    <row r="494" spans="18:18" x14ac:dyDescent="0.3">
      <c r="R494" s="3"/>
    </row>
    <row r="495" spans="18:18" x14ac:dyDescent="0.3">
      <c r="R495" s="3"/>
    </row>
    <row r="496" spans="18:18" x14ac:dyDescent="0.3">
      <c r="R496" s="3"/>
    </row>
    <row r="497" spans="18:18" x14ac:dyDescent="0.3">
      <c r="R497" s="3"/>
    </row>
    <row r="498" spans="18:18" x14ac:dyDescent="0.3">
      <c r="R498" s="3"/>
    </row>
    <row r="499" spans="18:18" x14ac:dyDescent="0.3">
      <c r="R499" s="3"/>
    </row>
    <row r="500" spans="18:18" x14ac:dyDescent="0.3">
      <c r="R500" s="3"/>
    </row>
    <row r="501" spans="18:18" x14ac:dyDescent="0.3">
      <c r="R501" s="3"/>
    </row>
    <row r="502" spans="18:18" x14ac:dyDescent="0.3">
      <c r="R502" s="3"/>
    </row>
    <row r="503" spans="18:18" x14ac:dyDescent="0.3">
      <c r="R503" s="3"/>
    </row>
    <row r="504" spans="18:18" x14ac:dyDescent="0.3">
      <c r="R504" s="3"/>
    </row>
    <row r="505" spans="18:18" x14ac:dyDescent="0.3">
      <c r="R505" s="3"/>
    </row>
    <row r="506" spans="18:18" x14ac:dyDescent="0.3">
      <c r="R506" s="3"/>
    </row>
    <row r="507" spans="18:18" x14ac:dyDescent="0.3">
      <c r="R507" s="3"/>
    </row>
    <row r="508" spans="18:18" x14ac:dyDescent="0.3">
      <c r="R508" s="3"/>
    </row>
    <row r="509" spans="18:18" x14ac:dyDescent="0.3">
      <c r="R509" s="3"/>
    </row>
    <row r="510" spans="18:18" x14ac:dyDescent="0.3">
      <c r="R510" s="3"/>
    </row>
    <row r="511" spans="18:18" x14ac:dyDescent="0.3">
      <c r="R511" s="3"/>
    </row>
    <row r="512" spans="18:18" x14ac:dyDescent="0.3">
      <c r="R512" s="3"/>
    </row>
    <row r="513" spans="18:18" x14ac:dyDescent="0.3">
      <c r="R513" s="3"/>
    </row>
    <row r="514" spans="18:18" x14ac:dyDescent="0.3">
      <c r="R514" s="3"/>
    </row>
    <row r="515" spans="18:18" x14ac:dyDescent="0.3">
      <c r="R515" s="3"/>
    </row>
    <row r="516" spans="18:18" x14ac:dyDescent="0.3">
      <c r="R516" s="3"/>
    </row>
    <row r="517" spans="18:18" x14ac:dyDescent="0.3">
      <c r="R517" s="3"/>
    </row>
    <row r="518" spans="18:18" x14ac:dyDescent="0.3">
      <c r="R518" s="3"/>
    </row>
    <row r="519" spans="18:18" x14ac:dyDescent="0.3">
      <c r="R519" s="3"/>
    </row>
    <row r="520" spans="18:18" x14ac:dyDescent="0.3">
      <c r="R520" s="3"/>
    </row>
    <row r="521" spans="18:18" x14ac:dyDescent="0.3">
      <c r="R521" s="3"/>
    </row>
    <row r="522" spans="18:18" x14ac:dyDescent="0.3">
      <c r="R522" s="3"/>
    </row>
    <row r="523" spans="18:18" x14ac:dyDescent="0.3">
      <c r="R523" s="3"/>
    </row>
    <row r="524" spans="18:18" x14ac:dyDescent="0.3">
      <c r="R524" s="3"/>
    </row>
    <row r="525" spans="18:18" x14ac:dyDescent="0.3">
      <c r="R525" s="3"/>
    </row>
    <row r="526" spans="18:18" x14ac:dyDescent="0.3">
      <c r="R526" s="3"/>
    </row>
    <row r="527" spans="18:18" x14ac:dyDescent="0.3">
      <c r="R527" s="3"/>
    </row>
    <row r="528" spans="18:18" x14ac:dyDescent="0.3">
      <c r="R528" s="3"/>
    </row>
    <row r="529" spans="18:18" x14ac:dyDescent="0.3">
      <c r="R529" s="3"/>
    </row>
    <row r="530" spans="18:18" x14ac:dyDescent="0.3">
      <c r="R530" s="3"/>
    </row>
    <row r="531" spans="18:18" x14ac:dyDescent="0.3">
      <c r="R531" s="3"/>
    </row>
    <row r="532" spans="18:18" x14ac:dyDescent="0.3">
      <c r="R532" s="3"/>
    </row>
    <row r="533" spans="18:18" x14ac:dyDescent="0.3">
      <c r="R533" s="3"/>
    </row>
    <row r="534" spans="18:18" x14ac:dyDescent="0.3">
      <c r="R534" s="3"/>
    </row>
    <row r="535" spans="18:18" x14ac:dyDescent="0.3">
      <c r="R535" s="3"/>
    </row>
    <row r="536" spans="18:18" x14ac:dyDescent="0.3">
      <c r="R536" s="3"/>
    </row>
    <row r="537" spans="18:18" x14ac:dyDescent="0.3">
      <c r="R537" s="3"/>
    </row>
    <row r="538" spans="18:18" x14ac:dyDescent="0.3">
      <c r="R538" s="3"/>
    </row>
    <row r="539" spans="18:18" x14ac:dyDescent="0.3">
      <c r="R539" s="3"/>
    </row>
    <row r="540" spans="18:18" x14ac:dyDescent="0.3">
      <c r="R540" s="3"/>
    </row>
    <row r="541" spans="18:18" x14ac:dyDescent="0.3">
      <c r="R541" s="3"/>
    </row>
    <row r="542" spans="18:18" x14ac:dyDescent="0.3">
      <c r="R542" s="3"/>
    </row>
    <row r="543" spans="18:18" x14ac:dyDescent="0.3">
      <c r="R543" s="3"/>
    </row>
    <row r="544" spans="18:18" x14ac:dyDescent="0.3">
      <c r="R544" s="3"/>
    </row>
    <row r="545" spans="18:18" x14ac:dyDescent="0.3">
      <c r="R545" s="3"/>
    </row>
    <row r="546" spans="18:18" x14ac:dyDescent="0.3">
      <c r="R546" s="3"/>
    </row>
    <row r="547" spans="18:18" x14ac:dyDescent="0.3">
      <c r="R547" s="3"/>
    </row>
    <row r="548" spans="18:18" x14ac:dyDescent="0.3">
      <c r="R548" s="3"/>
    </row>
    <row r="549" spans="18:18" x14ac:dyDescent="0.3">
      <c r="R549" s="3"/>
    </row>
    <row r="550" spans="18:18" x14ac:dyDescent="0.3">
      <c r="R550" s="3"/>
    </row>
    <row r="551" spans="18:18" x14ac:dyDescent="0.3">
      <c r="R551" s="3"/>
    </row>
    <row r="552" spans="18:18" x14ac:dyDescent="0.3">
      <c r="R552" s="3"/>
    </row>
    <row r="553" spans="18:18" x14ac:dyDescent="0.3">
      <c r="R553" s="3"/>
    </row>
    <row r="554" spans="18:18" x14ac:dyDescent="0.3">
      <c r="R554" s="3"/>
    </row>
    <row r="555" spans="18:18" x14ac:dyDescent="0.3">
      <c r="R555" s="3"/>
    </row>
    <row r="556" spans="18:18" x14ac:dyDescent="0.3">
      <c r="R556" s="3"/>
    </row>
    <row r="557" spans="18:18" x14ac:dyDescent="0.3">
      <c r="R557" s="3"/>
    </row>
    <row r="558" spans="18:18" x14ac:dyDescent="0.3">
      <c r="R558" s="3"/>
    </row>
    <row r="559" spans="18:18" x14ac:dyDescent="0.3">
      <c r="R559" s="3"/>
    </row>
    <row r="560" spans="18:18" x14ac:dyDescent="0.3">
      <c r="R560" s="3"/>
    </row>
    <row r="561" spans="18:18" x14ac:dyDescent="0.3">
      <c r="R561" s="3"/>
    </row>
    <row r="562" spans="18:18" x14ac:dyDescent="0.3">
      <c r="R562" s="3"/>
    </row>
    <row r="563" spans="18:18" x14ac:dyDescent="0.3">
      <c r="R563" s="3"/>
    </row>
    <row r="564" spans="18:18" x14ac:dyDescent="0.3">
      <c r="R564" s="3"/>
    </row>
    <row r="565" spans="18:18" x14ac:dyDescent="0.3">
      <c r="R565" s="3"/>
    </row>
    <row r="566" spans="18:18" x14ac:dyDescent="0.3">
      <c r="R566" s="3"/>
    </row>
    <row r="567" spans="18:18" x14ac:dyDescent="0.3">
      <c r="R567" s="3"/>
    </row>
    <row r="568" spans="18:18" x14ac:dyDescent="0.3">
      <c r="R568" s="3"/>
    </row>
    <row r="569" spans="18:18" x14ac:dyDescent="0.3">
      <c r="R569" s="3"/>
    </row>
    <row r="570" spans="18:18" x14ac:dyDescent="0.3">
      <c r="R570" s="3"/>
    </row>
    <row r="571" spans="18:18" x14ac:dyDescent="0.3">
      <c r="R571" s="3"/>
    </row>
    <row r="572" spans="18:18" x14ac:dyDescent="0.3">
      <c r="R572" s="3"/>
    </row>
    <row r="573" spans="18:18" x14ac:dyDescent="0.3">
      <c r="R573" s="3"/>
    </row>
    <row r="574" spans="18:18" x14ac:dyDescent="0.3">
      <c r="R574" s="3"/>
    </row>
    <row r="575" spans="18:18" x14ac:dyDescent="0.3">
      <c r="R575" s="3"/>
    </row>
    <row r="576" spans="18:18" x14ac:dyDescent="0.3">
      <c r="R576" s="3"/>
    </row>
    <row r="577" spans="18:18" x14ac:dyDescent="0.3">
      <c r="R577" s="3"/>
    </row>
    <row r="578" spans="18:18" x14ac:dyDescent="0.3">
      <c r="R578" s="3"/>
    </row>
    <row r="579" spans="18:18" x14ac:dyDescent="0.3">
      <c r="R579" s="3"/>
    </row>
    <row r="580" spans="18:18" x14ac:dyDescent="0.3">
      <c r="R580" s="3"/>
    </row>
    <row r="581" spans="18:18" x14ac:dyDescent="0.3">
      <c r="R581" s="3"/>
    </row>
    <row r="582" spans="18:18" x14ac:dyDescent="0.3">
      <c r="R582" s="3"/>
    </row>
    <row r="583" spans="18:18" x14ac:dyDescent="0.3">
      <c r="R583" s="3"/>
    </row>
    <row r="584" spans="18:18" x14ac:dyDescent="0.3">
      <c r="R584" s="3"/>
    </row>
    <row r="585" spans="18:18" x14ac:dyDescent="0.3">
      <c r="R585" s="3"/>
    </row>
    <row r="586" spans="18:18" x14ac:dyDescent="0.3">
      <c r="R586" s="3"/>
    </row>
    <row r="587" spans="18:18" x14ac:dyDescent="0.3">
      <c r="R587" s="3"/>
    </row>
    <row r="588" spans="18:18" x14ac:dyDescent="0.3">
      <c r="R588" s="3"/>
    </row>
    <row r="589" spans="18:18" x14ac:dyDescent="0.3">
      <c r="R589" s="3"/>
    </row>
    <row r="590" spans="18:18" x14ac:dyDescent="0.3">
      <c r="R590" s="3"/>
    </row>
    <row r="591" spans="18:18" x14ac:dyDescent="0.3">
      <c r="R591" s="3"/>
    </row>
    <row r="592" spans="18:18" x14ac:dyDescent="0.3">
      <c r="R592" s="3"/>
    </row>
    <row r="593" spans="18:18" x14ac:dyDescent="0.3">
      <c r="R593" s="3"/>
    </row>
    <row r="594" spans="18:18" x14ac:dyDescent="0.3">
      <c r="R594" s="3"/>
    </row>
    <row r="595" spans="18:18" x14ac:dyDescent="0.3">
      <c r="R595" s="3"/>
    </row>
    <row r="596" spans="18:18" x14ac:dyDescent="0.3">
      <c r="R596" s="3"/>
    </row>
    <row r="597" spans="18:18" x14ac:dyDescent="0.3">
      <c r="R597" s="3"/>
    </row>
    <row r="598" spans="18:18" x14ac:dyDescent="0.3">
      <c r="R598" s="3"/>
    </row>
    <row r="599" spans="18:18" x14ac:dyDescent="0.3">
      <c r="R599" s="3"/>
    </row>
    <row r="600" spans="18:18" x14ac:dyDescent="0.3">
      <c r="R600" s="3"/>
    </row>
    <row r="601" spans="18:18" x14ac:dyDescent="0.3">
      <c r="R601" s="3"/>
    </row>
    <row r="602" spans="18:18" x14ac:dyDescent="0.3">
      <c r="R602" s="3"/>
    </row>
    <row r="603" spans="18:18" x14ac:dyDescent="0.3">
      <c r="R603" s="3"/>
    </row>
    <row r="604" spans="18:18" x14ac:dyDescent="0.3">
      <c r="R604" s="3"/>
    </row>
    <row r="605" spans="18:18" x14ac:dyDescent="0.3">
      <c r="R605" s="3"/>
    </row>
    <row r="606" spans="18:18" x14ac:dyDescent="0.3">
      <c r="R606" s="3"/>
    </row>
    <row r="607" spans="18:18" x14ac:dyDescent="0.3">
      <c r="R607" s="3"/>
    </row>
    <row r="608" spans="18:18" x14ac:dyDescent="0.3">
      <c r="R608" s="3"/>
    </row>
    <row r="609" spans="18:18" x14ac:dyDescent="0.3">
      <c r="R609" s="3"/>
    </row>
    <row r="610" spans="18:18" x14ac:dyDescent="0.3">
      <c r="R610" s="3"/>
    </row>
    <row r="611" spans="18:18" x14ac:dyDescent="0.3">
      <c r="R611" s="3"/>
    </row>
    <row r="612" spans="18:18" x14ac:dyDescent="0.3">
      <c r="R612" s="3"/>
    </row>
    <row r="613" spans="18:18" x14ac:dyDescent="0.3">
      <c r="R613" s="3"/>
    </row>
    <row r="614" spans="18:18" x14ac:dyDescent="0.3">
      <c r="R614" s="3"/>
    </row>
    <row r="615" spans="18:18" x14ac:dyDescent="0.3">
      <c r="R615" s="3"/>
    </row>
    <row r="616" spans="18:18" x14ac:dyDescent="0.3">
      <c r="R616" s="3"/>
    </row>
    <row r="617" spans="18:18" x14ac:dyDescent="0.3">
      <c r="R617" s="3"/>
    </row>
    <row r="618" spans="18:18" x14ac:dyDescent="0.3">
      <c r="R618" s="3"/>
    </row>
    <row r="619" spans="18:18" x14ac:dyDescent="0.3">
      <c r="R619" s="3"/>
    </row>
    <row r="620" spans="18:18" x14ac:dyDescent="0.3">
      <c r="R620" s="3"/>
    </row>
    <row r="621" spans="18:18" x14ac:dyDescent="0.3">
      <c r="R621" s="3"/>
    </row>
    <row r="622" spans="18:18" x14ac:dyDescent="0.3">
      <c r="R622" s="3"/>
    </row>
    <row r="623" spans="18:18" x14ac:dyDescent="0.3">
      <c r="R623" s="3"/>
    </row>
    <row r="624" spans="18:18" x14ac:dyDescent="0.3">
      <c r="R624" s="3"/>
    </row>
    <row r="625" spans="18:18" x14ac:dyDescent="0.3">
      <c r="R625" s="3"/>
    </row>
    <row r="626" spans="18:18" x14ac:dyDescent="0.3">
      <c r="R626" s="3"/>
    </row>
    <row r="627" spans="18:18" x14ac:dyDescent="0.3">
      <c r="R627" s="3"/>
    </row>
    <row r="628" spans="18:18" x14ac:dyDescent="0.3">
      <c r="R628" s="3"/>
    </row>
    <row r="629" spans="18:18" x14ac:dyDescent="0.3">
      <c r="R629" s="3"/>
    </row>
    <row r="630" spans="18:18" x14ac:dyDescent="0.3">
      <c r="R630" s="3"/>
    </row>
    <row r="631" spans="18:18" x14ac:dyDescent="0.3">
      <c r="R631" s="3"/>
    </row>
    <row r="632" spans="18:18" x14ac:dyDescent="0.3">
      <c r="R632" s="3"/>
    </row>
    <row r="633" spans="18:18" x14ac:dyDescent="0.3">
      <c r="R633" s="3"/>
    </row>
    <row r="634" spans="18:18" x14ac:dyDescent="0.3">
      <c r="R634" s="3"/>
    </row>
    <row r="635" spans="18:18" x14ac:dyDescent="0.3">
      <c r="R635" s="3"/>
    </row>
    <row r="636" spans="18:18" x14ac:dyDescent="0.3">
      <c r="R636" s="3"/>
    </row>
    <row r="637" spans="18:18" x14ac:dyDescent="0.3">
      <c r="R637" s="3"/>
    </row>
    <row r="638" spans="18:18" x14ac:dyDescent="0.3">
      <c r="R638" s="3"/>
    </row>
    <row r="639" spans="18:18" x14ac:dyDescent="0.3">
      <c r="R639" s="3"/>
    </row>
    <row r="640" spans="18:18" x14ac:dyDescent="0.3">
      <c r="R640" s="3"/>
    </row>
    <row r="641" spans="18:18" x14ac:dyDescent="0.3">
      <c r="R641" s="3"/>
    </row>
    <row r="642" spans="18:18" x14ac:dyDescent="0.3">
      <c r="R642" s="3"/>
    </row>
    <row r="643" spans="18:18" x14ac:dyDescent="0.3">
      <c r="R643" s="3"/>
    </row>
    <row r="644" spans="18:18" x14ac:dyDescent="0.3">
      <c r="R644" s="3"/>
    </row>
    <row r="645" spans="18:18" x14ac:dyDescent="0.3">
      <c r="R645" s="3"/>
    </row>
    <row r="646" spans="18:18" x14ac:dyDescent="0.3">
      <c r="R646" s="3"/>
    </row>
    <row r="647" spans="18:18" x14ac:dyDescent="0.3">
      <c r="R647" s="3"/>
    </row>
    <row r="648" spans="18:18" x14ac:dyDescent="0.3">
      <c r="R648" s="3"/>
    </row>
    <row r="649" spans="18:18" x14ac:dyDescent="0.3">
      <c r="R649" s="3"/>
    </row>
    <row r="650" spans="18:18" x14ac:dyDescent="0.3">
      <c r="R650" s="3"/>
    </row>
    <row r="651" spans="18:18" x14ac:dyDescent="0.3">
      <c r="R651" s="3"/>
    </row>
    <row r="652" spans="18:18" x14ac:dyDescent="0.3">
      <c r="R652" s="3"/>
    </row>
    <row r="653" spans="18:18" x14ac:dyDescent="0.3">
      <c r="R653" s="3"/>
    </row>
    <row r="654" spans="18:18" x14ac:dyDescent="0.3">
      <c r="R654" s="3"/>
    </row>
    <row r="655" spans="18:18" x14ac:dyDescent="0.3">
      <c r="R655" s="3"/>
    </row>
    <row r="656" spans="18:18" x14ac:dyDescent="0.3">
      <c r="R656" s="3"/>
    </row>
    <row r="657" spans="18:18" x14ac:dyDescent="0.3">
      <c r="R657" s="3"/>
    </row>
    <row r="658" spans="18:18" x14ac:dyDescent="0.3">
      <c r="R658" s="3"/>
    </row>
    <row r="659" spans="18:18" x14ac:dyDescent="0.3">
      <c r="R659" s="3"/>
    </row>
    <row r="660" spans="18:18" x14ac:dyDescent="0.3">
      <c r="R660" s="3"/>
    </row>
    <row r="661" spans="18:18" x14ac:dyDescent="0.3">
      <c r="R661" s="3"/>
    </row>
    <row r="662" spans="18:18" x14ac:dyDescent="0.3">
      <c r="R662" s="3"/>
    </row>
    <row r="663" spans="18:18" x14ac:dyDescent="0.3">
      <c r="R663" s="3"/>
    </row>
    <row r="664" spans="18:18" x14ac:dyDescent="0.3">
      <c r="R664" s="3"/>
    </row>
    <row r="665" spans="18:18" x14ac:dyDescent="0.3">
      <c r="R665" s="3"/>
    </row>
    <row r="666" spans="18:18" x14ac:dyDescent="0.3">
      <c r="R666" s="3"/>
    </row>
    <row r="667" spans="18:18" x14ac:dyDescent="0.3">
      <c r="R667" s="3"/>
    </row>
    <row r="668" spans="18:18" x14ac:dyDescent="0.3">
      <c r="R668" s="3"/>
    </row>
    <row r="669" spans="18:18" x14ac:dyDescent="0.3">
      <c r="R669" s="3"/>
    </row>
    <row r="670" spans="18:18" x14ac:dyDescent="0.3">
      <c r="R670" s="3"/>
    </row>
    <row r="671" spans="18:18" x14ac:dyDescent="0.3">
      <c r="R671" s="3"/>
    </row>
    <row r="672" spans="18:18" x14ac:dyDescent="0.3">
      <c r="R672" s="3"/>
    </row>
    <row r="673" spans="18:18" x14ac:dyDescent="0.3">
      <c r="R673" s="3"/>
    </row>
    <row r="674" spans="18:18" x14ac:dyDescent="0.3">
      <c r="R674" s="3"/>
    </row>
    <row r="675" spans="18:18" x14ac:dyDescent="0.3">
      <c r="R675" s="3"/>
    </row>
    <row r="676" spans="18:18" x14ac:dyDescent="0.3">
      <c r="R676" s="3"/>
    </row>
    <row r="677" spans="18:18" x14ac:dyDescent="0.3">
      <c r="R677" s="3"/>
    </row>
    <row r="678" spans="18:18" x14ac:dyDescent="0.3">
      <c r="R678" s="3"/>
    </row>
    <row r="679" spans="18:18" x14ac:dyDescent="0.3">
      <c r="R679" s="3"/>
    </row>
    <row r="680" spans="18:18" x14ac:dyDescent="0.3">
      <c r="R680" s="3"/>
    </row>
    <row r="681" spans="18:18" x14ac:dyDescent="0.3">
      <c r="R681" s="3"/>
    </row>
    <row r="682" spans="18:18" x14ac:dyDescent="0.3">
      <c r="R682" s="3"/>
    </row>
    <row r="683" spans="18:18" x14ac:dyDescent="0.3">
      <c r="R683" s="3"/>
    </row>
    <row r="684" spans="18:18" x14ac:dyDescent="0.3">
      <c r="R684" s="3"/>
    </row>
    <row r="685" spans="18:18" x14ac:dyDescent="0.3">
      <c r="R685" s="3"/>
    </row>
    <row r="686" spans="18:18" x14ac:dyDescent="0.3">
      <c r="R686" s="3"/>
    </row>
    <row r="687" spans="18:18" x14ac:dyDescent="0.3">
      <c r="R687" s="3"/>
    </row>
    <row r="688" spans="18:18" x14ac:dyDescent="0.3">
      <c r="R688" s="3"/>
    </row>
    <row r="689" spans="18:18" x14ac:dyDescent="0.3">
      <c r="R689" s="3"/>
    </row>
    <row r="690" spans="18:18" x14ac:dyDescent="0.3">
      <c r="R690" s="3"/>
    </row>
    <row r="691" spans="18:18" x14ac:dyDescent="0.3">
      <c r="R691" s="3"/>
    </row>
    <row r="692" spans="18:18" x14ac:dyDescent="0.3">
      <c r="R692" s="3"/>
    </row>
    <row r="693" spans="18:18" x14ac:dyDescent="0.3">
      <c r="R693" s="3"/>
    </row>
    <row r="694" spans="18:18" x14ac:dyDescent="0.3">
      <c r="R694" s="3"/>
    </row>
    <row r="695" spans="18:18" x14ac:dyDescent="0.3">
      <c r="R695" s="3"/>
    </row>
    <row r="696" spans="18:18" x14ac:dyDescent="0.3">
      <c r="R696" s="3"/>
    </row>
    <row r="697" spans="18:18" x14ac:dyDescent="0.3">
      <c r="R697" s="3"/>
    </row>
    <row r="698" spans="18:18" x14ac:dyDescent="0.3">
      <c r="R698" s="3"/>
    </row>
    <row r="699" spans="18:18" x14ac:dyDescent="0.3">
      <c r="R699" s="3"/>
    </row>
    <row r="700" spans="18:18" x14ac:dyDescent="0.3">
      <c r="R700" s="3"/>
    </row>
    <row r="701" spans="18:18" x14ac:dyDescent="0.3">
      <c r="R701" s="3"/>
    </row>
    <row r="702" spans="18:18" x14ac:dyDescent="0.3">
      <c r="R702" s="3"/>
    </row>
    <row r="703" spans="18:18" x14ac:dyDescent="0.3">
      <c r="R703" s="3"/>
    </row>
    <row r="704" spans="18:18" x14ac:dyDescent="0.3">
      <c r="R704" s="3"/>
    </row>
    <row r="705" spans="18:18" x14ac:dyDescent="0.3">
      <c r="R705" s="3"/>
    </row>
    <row r="706" spans="18:18" x14ac:dyDescent="0.3">
      <c r="R706" s="3"/>
    </row>
    <row r="707" spans="18:18" x14ac:dyDescent="0.3">
      <c r="R707" s="3"/>
    </row>
    <row r="708" spans="18:18" x14ac:dyDescent="0.3">
      <c r="R708" s="3"/>
    </row>
    <row r="709" spans="18:18" x14ac:dyDescent="0.3">
      <c r="R709" s="3"/>
    </row>
    <row r="710" spans="18:18" x14ac:dyDescent="0.3">
      <c r="R710" s="3"/>
    </row>
    <row r="711" spans="18:18" x14ac:dyDescent="0.3">
      <c r="R711" s="3"/>
    </row>
    <row r="712" spans="18:18" x14ac:dyDescent="0.3">
      <c r="R712" s="3"/>
    </row>
    <row r="713" spans="18:18" x14ac:dyDescent="0.3">
      <c r="R713" s="3"/>
    </row>
    <row r="714" spans="18:18" x14ac:dyDescent="0.3">
      <c r="R714" s="3"/>
    </row>
    <row r="715" spans="18:18" x14ac:dyDescent="0.3">
      <c r="R715" s="3"/>
    </row>
    <row r="716" spans="18:18" x14ac:dyDescent="0.3">
      <c r="R716" s="3"/>
    </row>
    <row r="717" spans="18:18" x14ac:dyDescent="0.3">
      <c r="R717" s="3"/>
    </row>
    <row r="718" spans="18:18" x14ac:dyDescent="0.3">
      <c r="R718" s="3"/>
    </row>
    <row r="719" spans="18:18" x14ac:dyDescent="0.3">
      <c r="R719" s="3"/>
    </row>
    <row r="720" spans="18:18" x14ac:dyDescent="0.3">
      <c r="R720" s="3"/>
    </row>
    <row r="721" spans="18:18" x14ac:dyDescent="0.3">
      <c r="R721" s="3"/>
    </row>
    <row r="722" spans="18:18" x14ac:dyDescent="0.3">
      <c r="R722" s="3"/>
    </row>
    <row r="723" spans="18:18" x14ac:dyDescent="0.3">
      <c r="R723" s="3"/>
    </row>
    <row r="724" spans="18:18" x14ac:dyDescent="0.3">
      <c r="R724" s="3"/>
    </row>
    <row r="725" spans="18:18" x14ac:dyDescent="0.3">
      <c r="R725" s="3"/>
    </row>
    <row r="726" spans="18:18" x14ac:dyDescent="0.3">
      <c r="R726" s="3"/>
    </row>
    <row r="727" spans="18:18" x14ac:dyDescent="0.3">
      <c r="R727" s="3"/>
    </row>
    <row r="728" spans="18:18" x14ac:dyDescent="0.3">
      <c r="R728" s="3"/>
    </row>
    <row r="729" spans="18:18" x14ac:dyDescent="0.3">
      <c r="R729" s="3"/>
    </row>
    <row r="730" spans="18:18" x14ac:dyDescent="0.3">
      <c r="R730" s="3"/>
    </row>
    <row r="731" spans="18:18" x14ac:dyDescent="0.3">
      <c r="R731" s="3"/>
    </row>
    <row r="732" spans="18:18" x14ac:dyDescent="0.3">
      <c r="R732" s="3"/>
    </row>
    <row r="733" spans="18:18" x14ac:dyDescent="0.3">
      <c r="R733" s="3"/>
    </row>
    <row r="734" spans="18:18" x14ac:dyDescent="0.3">
      <c r="R734" s="3"/>
    </row>
    <row r="735" spans="18:18" x14ac:dyDescent="0.3">
      <c r="R735" s="3"/>
    </row>
    <row r="736" spans="18:18" x14ac:dyDescent="0.3">
      <c r="R736" s="3"/>
    </row>
    <row r="737" spans="18:18" x14ac:dyDescent="0.3">
      <c r="R737" s="3"/>
    </row>
    <row r="738" spans="18:18" x14ac:dyDescent="0.3">
      <c r="R738" s="3"/>
    </row>
    <row r="739" spans="18:18" x14ac:dyDescent="0.3">
      <c r="R739" s="3"/>
    </row>
    <row r="740" spans="18:18" x14ac:dyDescent="0.3">
      <c r="R740" s="3"/>
    </row>
    <row r="741" spans="18:18" x14ac:dyDescent="0.3">
      <c r="R741" s="3"/>
    </row>
    <row r="742" spans="18:18" x14ac:dyDescent="0.3">
      <c r="R742" s="3"/>
    </row>
    <row r="743" spans="18:18" x14ac:dyDescent="0.3">
      <c r="R743" s="3"/>
    </row>
    <row r="744" spans="18:18" x14ac:dyDescent="0.3">
      <c r="R744" s="3"/>
    </row>
    <row r="745" spans="18:18" x14ac:dyDescent="0.3">
      <c r="R745" s="3"/>
    </row>
    <row r="746" spans="18:18" x14ac:dyDescent="0.3">
      <c r="R746" s="3"/>
    </row>
    <row r="747" spans="18:18" x14ac:dyDescent="0.3">
      <c r="R747" s="3"/>
    </row>
  </sheetData>
  <mergeCells count="2">
    <mergeCell ref="B1:I1"/>
    <mergeCell ref="J1:M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3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18</v>
      </c>
    </row>
    <row r="4" spans="1:13" x14ac:dyDescent="0.3">
      <c r="A4" s="1" t="s">
        <v>19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3" x14ac:dyDescent="0.3">
      <c r="A5" s="1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3" x14ac:dyDescent="0.3">
      <c r="A6" s="1" t="s">
        <v>21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</row>
    <row r="7" spans="1:13" x14ac:dyDescent="0.3">
      <c r="A7" s="1" t="s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</row>
    <row r="8" spans="1:13" x14ac:dyDescent="0.3">
      <c r="A8" s="1" t="s">
        <v>23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</row>
    <row r="9" spans="1:13" x14ac:dyDescent="0.3">
      <c r="A9" s="1" t="s">
        <v>24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</row>
    <row r="10" spans="1:13" x14ac:dyDescent="0.3">
      <c r="A10" s="1" t="s">
        <v>25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</row>
    <row r="11" spans="1:13" x14ac:dyDescent="0.3">
      <c r="A11" s="1" t="s">
        <v>26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</row>
    <row r="12" spans="1:13" x14ac:dyDescent="0.3">
      <c r="A12" s="1" t="s">
        <v>27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</row>
    <row r="13" spans="1:13" x14ac:dyDescent="0.3">
      <c r="A13" s="1" t="s">
        <v>28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</row>
    <row r="14" spans="1:13" x14ac:dyDescent="0.3">
      <c r="A14" s="1" t="s">
        <v>29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</row>
    <row r="15" spans="1:13" x14ac:dyDescent="0.3">
      <c r="A15" s="1" t="s">
        <v>30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</row>
    <row r="16" spans="1:13" x14ac:dyDescent="0.3">
      <c r="A16" s="1" t="s">
        <v>31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</row>
    <row r="17" spans="1:13" x14ac:dyDescent="0.3">
      <c r="A17" s="1" t="s">
        <v>32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</row>
    <row r="18" spans="1:13" x14ac:dyDescent="0.3">
      <c r="A18" s="1" t="s">
        <v>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</row>
    <row r="19" spans="1:13" x14ac:dyDescent="0.3">
      <c r="A19" s="1" t="s">
        <v>34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</row>
    <row r="20" spans="1:13" x14ac:dyDescent="0.3">
      <c r="A20" s="1" t="s">
        <v>35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</row>
    <row r="21" spans="1:13" x14ac:dyDescent="0.3">
      <c r="A21" s="1" t="s">
        <v>36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</row>
    <row r="22" spans="1:13" x14ac:dyDescent="0.3">
      <c r="A22" s="1" t="s">
        <v>37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</row>
    <row r="23" spans="1:13" x14ac:dyDescent="0.3">
      <c r="A23" s="1" t="s">
        <v>38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</row>
    <row r="24" spans="1:13" x14ac:dyDescent="0.3">
      <c r="A24" s="1" t="s">
        <v>39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</row>
    <row r="25" spans="1:13" x14ac:dyDescent="0.3">
      <c r="A25" s="1" t="s">
        <v>40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</row>
    <row r="26" spans="1:13" x14ac:dyDescent="0.3">
      <c r="A26" s="1" t="s">
        <v>41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</row>
    <row r="27" spans="1:13" x14ac:dyDescent="0.3">
      <c r="A27" s="1" t="s">
        <v>42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</row>
    <row r="28" spans="1:13" x14ac:dyDescent="0.3">
      <c r="A28" s="1" t="s">
        <v>43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</row>
    <row r="29" spans="1:13" x14ac:dyDescent="0.3">
      <c r="A29" s="1" t="s">
        <v>44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</row>
    <row r="30" spans="1:13" x14ac:dyDescent="0.3">
      <c r="A30" s="1" t="s">
        <v>45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</row>
    <row r="31" spans="1:13" x14ac:dyDescent="0.3">
      <c r="A31" s="1" t="s">
        <v>46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1:13" x14ac:dyDescent="0.3">
      <c r="A32" s="1" t="s">
        <v>47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</row>
    <row r="33" spans="1:13" x14ac:dyDescent="0.3">
      <c r="A33" s="1" t="s">
        <v>48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</row>
    <row r="34" spans="1:13" x14ac:dyDescent="0.3">
      <c r="A34" s="1" t="s">
        <v>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3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18</v>
      </c>
    </row>
    <row r="4" spans="1:13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32"/>
  <sheetViews>
    <sheetView workbookViewId="0">
      <selection activeCell="I6" sqref="I6"/>
    </sheetView>
  </sheetViews>
  <sheetFormatPr defaultRowHeight="14.4" x14ac:dyDescent="0.3"/>
  <sheetData>
    <row r="1" spans="1:2" x14ac:dyDescent="0.3">
      <c r="A1" s="1" t="s">
        <v>18</v>
      </c>
      <c r="B1" s="1" t="s">
        <v>64</v>
      </c>
    </row>
    <row r="2" spans="1:2" x14ac:dyDescent="0.3">
      <c r="A2" s="1" t="s">
        <v>19</v>
      </c>
      <c r="B2">
        <v>10000000000</v>
      </c>
    </row>
    <row r="3" spans="1:2" x14ac:dyDescent="0.3">
      <c r="A3" s="1" t="s">
        <v>20</v>
      </c>
      <c r="B3">
        <v>10000000000</v>
      </c>
    </row>
    <row r="4" spans="1:2" x14ac:dyDescent="0.3">
      <c r="A4" s="1" t="s">
        <v>21</v>
      </c>
      <c r="B4">
        <v>10000000000</v>
      </c>
    </row>
    <row r="5" spans="1:2" x14ac:dyDescent="0.3">
      <c r="A5" s="1" t="s">
        <v>22</v>
      </c>
      <c r="B5">
        <v>10000000000</v>
      </c>
    </row>
    <row r="6" spans="1:2" x14ac:dyDescent="0.3">
      <c r="A6" s="1" t="s">
        <v>23</v>
      </c>
      <c r="B6">
        <v>10000000000</v>
      </c>
    </row>
    <row r="7" spans="1:2" x14ac:dyDescent="0.3">
      <c r="A7" s="1" t="s">
        <v>24</v>
      </c>
      <c r="B7">
        <v>10000000000</v>
      </c>
    </row>
    <row r="8" spans="1:2" x14ac:dyDescent="0.3">
      <c r="A8" s="1" t="s">
        <v>25</v>
      </c>
      <c r="B8">
        <v>10000000000</v>
      </c>
    </row>
    <row r="9" spans="1:2" x14ac:dyDescent="0.3">
      <c r="A9" s="1" t="s">
        <v>26</v>
      </c>
      <c r="B9">
        <v>10000000000</v>
      </c>
    </row>
    <row r="10" spans="1:2" x14ac:dyDescent="0.3">
      <c r="A10" s="1" t="s">
        <v>27</v>
      </c>
      <c r="B10">
        <v>10000000000</v>
      </c>
    </row>
    <row r="11" spans="1:2" x14ac:dyDescent="0.3">
      <c r="A11" s="1" t="s">
        <v>28</v>
      </c>
      <c r="B11">
        <v>10000000000</v>
      </c>
    </row>
    <row r="12" spans="1:2" x14ac:dyDescent="0.3">
      <c r="A12" s="1" t="s">
        <v>29</v>
      </c>
      <c r="B12">
        <v>10000000000</v>
      </c>
    </row>
    <row r="13" spans="1:2" x14ac:dyDescent="0.3">
      <c r="A13" s="1" t="s">
        <v>30</v>
      </c>
      <c r="B13">
        <v>10000000000</v>
      </c>
    </row>
    <row r="14" spans="1:2" x14ac:dyDescent="0.3">
      <c r="A14" s="1" t="s">
        <v>31</v>
      </c>
      <c r="B14">
        <v>10000000000</v>
      </c>
    </row>
    <row r="15" spans="1:2" x14ac:dyDescent="0.3">
      <c r="A15" s="1" t="s">
        <v>32</v>
      </c>
      <c r="B15">
        <v>10000000000</v>
      </c>
    </row>
    <row r="16" spans="1:2" x14ac:dyDescent="0.3">
      <c r="A16" s="1" t="s">
        <v>33</v>
      </c>
      <c r="B16">
        <v>10000000000</v>
      </c>
    </row>
    <row r="17" spans="1:2" x14ac:dyDescent="0.3">
      <c r="A17" s="1" t="s">
        <v>34</v>
      </c>
      <c r="B17">
        <v>10000000000</v>
      </c>
    </row>
    <row r="18" spans="1:2" x14ac:dyDescent="0.3">
      <c r="A18" s="1" t="s">
        <v>35</v>
      </c>
      <c r="B18">
        <v>10000000000</v>
      </c>
    </row>
    <row r="19" spans="1:2" x14ac:dyDescent="0.3">
      <c r="A19" s="1" t="s">
        <v>36</v>
      </c>
      <c r="B19">
        <v>10000000000</v>
      </c>
    </row>
    <row r="20" spans="1:2" x14ac:dyDescent="0.3">
      <c r="A20" s="1" t="s">
        <v>37</v>
      </c>
      <c r="B20">
        <v>10000000000</v>
      </c>
    </row>
    <row r="21" spans="1:2" x14ac:dyDescent="0.3">
      <c r="A21" s="1" t="s">
        <v>38</v>
      </c>
      <c r="B21">
        <v>10000000000</v>
      </c>
    </row>
    <row r="22" spans="1:2" x14ac:dyDescent="0.3">
      <c r="A22" s="1" t="s">
        <v>39</v>
      </c>
      <c r="B22">
        <v>10000000000</v>
      </c>
    </row>
    <row r="23" spans="1:2" x14ac:dyDescent="0.3">
      <c r="A23" s="1" t="s">
        <v>40</v>
      </c>
      <c r="B23">
        <v>10000000000</v>
      </c>
    </row>
    <row r="24" spans="1:2" x14ac:dyDescent="0.3">
      <c r="A24" s="1" t="s">
        <v>41</v>
      </c>
      <c r="B24">
        <v>10000000000</v>
      </c>
    </row>
    <row r="25" spans="1:2" x14ac:dyDescent="0.3">
      <c r="A25" s="1" t="s">
        <v>42</v>
      </c>
      <c r="B25">
        <v>10000000000</v>
      </c>
    </row>
    <row r="26" spans="1:2" x14ac:dyDescent="0.3">
      <c r="A26" s="1" t="s">
        <v>43</v>
      </c>
      <c r="B26">
        <v>10000000000</v>
      </c>
    </row>
    <row r="27" spans="1:2" x14ac:dyDescent="0.3">
      <c r="A27" s="1" t="s">
        <v>44</v>
      </c>
      <c r="B27">
        <v>10000000000</v>
      </c>
    </row>
    <row r="28" spans="1:2" x14ac:dyDescent="0.3">
      <c r="A28" s="1" t="s">
        <v>45</v>
      </c>
      <c r="B28">
        <v>10000000000</v>
      </c>
    </row>
    <row r="29" spans="1:2" x14ac:dyDescent="0.3">
      <c r="A29" s="1" t="s">
        <v>46</v>
      </c>
      <c r="B29">
        <v>10000000000</v>
      </c>
    </row>
    <row r="30" spans="1:2" x14ac:dyDescent="0.3">
      <c r="A30" s="1" t="s">
        <v>47</v>
      </c>
      <c r="B30">
        <v>10000000000</v>
      </c>
    </row>
    <row r="31" spans="1:2" x14ac:dyDescent="0.3">
      <c r="A31" s="1" t="s">
        <v>48</v>
      </c>
      <c r="B31">
        <v>10000000000</v>
      </c>
    </row>
    <row r="32" spans="1:2" x14ac:dyDescent="0.3">
      <c r="A32" s="1" t="s">
        <v>49</v>
      </c>
      <c r="B32">
        <v>10000000000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18</v>
      </c>
      <c r="B1" s="1" t="s">
        <v>65</v>
      </c>
    </row>
    <row r="2" spans="1:2" x14ac:dyDescent="0.3">
      <c r="A2" s="1" t="s">
        <v>19</v>
      </c>
      <c r="B2">
        <v>10000000000</v>
      </c>
    </row>
    <row r="3" spans="1:2" x14ac:dyDescent="0.3">
      <c r="A3" s="1" t="s">
        <v>20</v>
      </c>
      <c r="B3">
        <v>10000000000</v>
      </c>
    </row>
    <row r="4" spans="1:2" x14ac:dyDescent="0.3">
      <c r="A4" s="1" t="s">
        <v>21</v>
      </c>
      <c r="B4">
        <v>10000000000</v>
      </c>
    </row>
    <row r="5" spans="1:2" x14ac:dyDescent="0.3">
      <c r="A5" s="1" t="s">
        <v>22</v>
      </c>
      <c r="B5">
        <v>10000000000</v>
      </c>
    </row>
    <row r="6" spans="1:2" x14ac:dyDescent="0.3">
      <c r="A6" s="1" t="s">
        <v>23</v>
      </c>
      <c r="B6">
        <v>10000000000</v>
      </c>
    </row>
    <row r="7" spans="1:2" x14ac:dyDescent="0.3">
      <c r="A7" s="1" t="s">
        <v>24</v>
      </c>
      <c r="B7">
        <v>10000000000</v>
      </c>
    </row>
    <row r="8" spans="1:2" x14ac:dyDescent="0.3">
      <c r="A8" s="1" t="s">
        <v>25</v>
      </c>
      <c r="B8">
        <v>10000000000</v>
      </c>
    </row>
    <row r="9" spans="1:2" x14ac:dyDescent="0.3">
      <c r="A9" s="1" t="s">
        <v>26</v>
      </c>
      <c r="B9">
        <v>10000000000</v>
      </c>
    </row>
    <row r="10" spans="1:2" x14ac:dyDescent="0.3">
      <c r="A10" s="1" t="s">
        <v>27</v>
      </c>
      <c r="B10">
        <v>10000000000</v>
      </c>
    </row>
    <row r="11" spans="1:2" x14ac:dyDescent="0.3">
      <c r="A11" s="1" t="s">
        <v>28</v>
      </c>
      <c r="B11">
        <v>10000000000</v>
      </c>
    </row>
    <row r="12" spans="1:2" x14ac:dyDescent="0.3">
      <c r="A12" s="1" t="s">
        <v>29</v>
      </c>
      <c r="B12">
        <v>10000000000</v>
      </c>
    </row>
    <row r="13" spans="1:2" x14ac:dyDescent="0.3">
      <c r="A13" s="1" t="s">
        <v>30</v>
      </c>
      <c r="B13">
        <v>10000000000</v>
      </c>
    </row>
    <row r="14" spans="1:2" x14ac:dyDescent="0.3">
      <c r="A14" s="1" t="s">
        <v>31</v>
      </c>
      <c r="B14">
        <v>10000000000</v>
      </c>
    </row>
    <row r="15" spans="1:2" x14ac:dyDescent="0.3">
      <c r="A15" s="1" t="s">
        <v>32</v>
      </c>
      <c r="B15">
        <v>10000000000</v>
      </c>
    </row>
    <row r="16" spans="1:2" x14ac:dyDescent="0.3">
      <c r="A16" s="1" t="s">
        <v>33</v>
      </c>
      <c r="B16">
        <v>10000000000</v>
      </c>
    </row>
    <row r="17" spans="1:2" x14ac:dyDescent="0.3">
      <c r="A17" s="1" t="s">
        <v>34</v>
      </c>
      <c r="B17">
        <v>10000000000</v>
      </c>
    </row>
    <row r="18" spans="1:2" x14ac:dyDescent="0.3">
      <c r="A18" s="1" t="s">
        <v>35</v>
      </c>
      <c r="B18">
        <v>10000000000</v>
      </c>
    </row>
    <row r="19" spans="1:2" x14ac:dyDescent="0.3">
      <c r="A19" s="1" t="s">
        <v>36</v>
      </c>
      <c r="B19">
        <v>10000000000</v>
      </c>
    </row>
    <row r="20" spans="1:2" x14ac:dyDescent="0.3">
      <c r="A20" s="1" t="s">
        <v>37</v>
      </c>
      <c r="B20">
        <v>10000000000</v>
      </c>
    </row>
    <row r="21" spans="1:2" x14ac:dyDescent="0.3">
      <c r="A21" s="1" t="s">
        <v>38</v>
      </c>
      <c r="B21">
        <v>10000000000</v>
      </c>
    </row>
    <row r="22" spans="1:2" x14ac:dyDescent="0.3">
      <c r="A22" s="1" t="s">
        <v>39</v>
      </c>
      <c r="B22">
        <v>10000000000</v>
      </c>
    </row>
    <row r="23" spans="1:2" x14ac:dyDescent="0.3">
      <c r="A23" s="1" t="s">
        <v>40</v>
      </c>
      <c r="B23">
        <v>10000000000</v>
      </c>
    </row>
    <row r="24" spans="1:2" x14ac:dyDescent="0.3">
      <c r="A24" s="1" t="s">
        <v>41</v>
      </c>
      <c r="B24">
        <v>10000000000</v>
      </c>
    </row>
    <row r="25" spans="1:2" x14ac:dyDescent="0.3">
      <c r="A25" s="1" t="s">
        <v>42</v>
      </c>
      <c r="B25">
        <v>10000000000</v>
      </c>
    </row>
    <row r="26" spans="1:2" x14ac:dyDescent="0.3">
      <c r="A26" s="1" t="s">
        <v>43</v>
      </c>
      <c r="B26">
        <v>10000000000</v>
      </c>
    </row>
    <row r="27" spans="1:2" x14ac:dyDescent="0.3">
      <c r="A27" s="1" t="s">
        <v>44</v>
      </c>
      <c r="B27">
        <v>10000000000</v>
      </c>
    </row>
    <row r="28" spans="1:2" x14ac:dyDescent="0.3">
      <c r="A28" s="1" t="s">
        <v>45</v>
      </c>
      <c r="B28">
        <v>10000000000</v>
      </c>
    </row>
    <row r="29" spans="1:2" x14ac:dyDescent="0.3">
      <c r="A29" s="1" t="s">
        <v>46</v>
      </c>
      <c r="B29">
        <v>10000000000</v>
      </c>
    </row>
    <row r="30" spans="1:2" x14ac:dyDescent="0.3">
      <c r="A30" s="1" t="s">
        <v>47</v>
      </c>
      <c r="B30">
        <v>10000000000</v>
      </c>
    </row>
    <row r="31" spans="1:2" x14ac:dyDescent="0.3">
      <c r="A31" s="1" t="s">
        <v>48</v>
      </c>
      <c r="B31">
        <v>10000000000</v>
      </c>
    </row>
    <row r="32" spans="1:2" x14ac:dyDescent="0.3">
      <c r="A32" s="1" t="s">
        <v>49</v>
      </c>
      <c r="B32">
        <v>10000000000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55</v>
      </c>
    </row>
    <row r="4" spans="1:13" x14ac:dyDescent="0.3">
      <c r="A4" s="1" t="s">
        <v>66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55</v>
      </c>
    </row>
    <row r="4" spans="1:13" x14ac:dyDescent="0.3">
      <c r="A4" s="1" t="s">
        <v>67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68</v>
      </c>
    </row>
    <row r="4" spans="1:13" x14ac:dyDescent="0.3">
      <c r="A4" s="1" t="s">
        <v>69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18</v>
      </c>
      <c r="B1" s="1" t="s">
        <v>70</v>
      </c>
    </row>
    <row r="2" spans="1:2" x14ac:dyDescent="0.3">
      <c r="A2" s="1" t="s">
        <v>19</v>
      </c>
      <c r="B2">
        <v>0</v>
      </c>
    </row>
    <row r="3" spans="1:2" x14ac:dyDescent="0.3">
      <c r="A3" s="1" t="s">
        <v>20</v>
      </c>
      <c r="B3">
        <v>0</v>
      </c>
    </row>
    <row r="4" spans="1:2" x14ac:dyDescent="0.3">
      <c r="A4" s="1" t="s">
        <v>21</v>
      </c>
      <c r="B4">
        <v>0</v>
      </c>
    </row>
    <row r="5" spans="1:2" x14ac:dyDescent="0.3">
      <c r="A5" s="1" t="s">
        <v>22</v>
      </c>
      <c r="B5">
        <v>0</v>
      </c>
    </row>
    <row r="6" spans="1:2" x14ac:dyDescent="0.3">
      <c r="A6" s="1" t="s">
        <v>23</v>
      </c>
      <c r="B6">
        <v>0</v>
      </c>
    </row>
    <row r="7" spans="1:2" x14ac:dyDescent="0.3">
      <c r="A7" s="1" t="s">
        <v>24</v>
      </c>
      <c r="B7">
        <v>0</v>
      </c>
    </row>
    <row r="8" spans="1:2" x14ac:dyDescent="0.3">
      <c r="A8" s="1" t="s">
        <v>25</v>
      </c>
      <c r="B8">
        <v>0</v>
      </c>
    </row>
    <row r="9" spans="1:2" x14ac:dyDescent="0.3">
      <c r="A9" s="1" t="s">
        <v>26</v>
      </c>
      <c r="B9">
        <v>0</v>
      </c>
    </row>
    <row r="10" spans="1:2" x14ac:dyDescent="0.3">
      <c r="A10" s="1" t="s">
        <v>27</v>
      </c>
      <c r="B10">
        <v>0</v>
      </c>
    </row>
    <row r="11" spans="1:2" x14ac:dyDescent="0.3">
      <c r="A11" s="1" t="s">
        <v>28</v>
      </c>
      <c r="B11">
        <v>0</v>
      </c>
    </row>
    <row r="12" spans="1:2" x14ac:dyDescent="0.3">
      <c r="A12" s="1" t="s">
        <v>29</v>
      </c>
      <c r="B12">
        <v>0</v>
      </c>
    </row>
    <row r="13" spans="1:2" x14ac:dyDescent="0.3">
      <c r="A13" s="1" t="s">
        <v>30</v>
      </c>
      <c r="B13">
        <v>0</v>
      </c>
    </row>
    <row r="14" spans="1:2" x14ac:dyDescent="0.3">
      <c r="A14" s="1" t="s">
        <v>31</v>
      </c>
      <c r="B14">
        <v>0</v>
      </c>
    </row>
    <row r="15" spans="1:2" x14ac:dyDescent="0.3">
      <c r="A15" s="1" t="s">
        <v>32</v>
      </c>
      <c r="B15">
        <v>0</v>
      </c>
    </row>
    <row r="16" spans="1:2" x14ac:dyDescent="0.3">
      <c r="A16" s="1" t="s">
        <v>33</v>
      </c>
      <c r="B16">
        <v>0</v>
      </c>
    </row>
    <row r="17" spans="1:2" x14ac:dyDescent="0.3">
      <c r="A17" s="1" t="s">
        <v>34</v>
      </c>
      <c r="B17">
        <v>0</v>
      </c>
    </row>
    <row r="18" spans="1:2" x14ac:dyDescent="0.3">
      <c r="A18" s="1" t="s">
        <v>35</v>
      </c>
      <c r="B18">
        <v>0</v>
      </c>
    </row>
    <row r="19" spans="1:2" x14ac:dyDescent="0.3">
      <c r="A19" s="1" t="s">
        <v>36</v>
      </c>
      <c r="B19">
        <v>0</v>
      </c>
    </row>
    <row r="20" spans="1:2" x14ac:dyDescent="0.3">
      <c r="A20" s="1" t="s">
        <v>37</v>
      </c>
      <c r="B20">
        <v>0</v>
      </c>
    </row>
    <row r="21" spans="1:2" x14ac:dyDescent="0.3">
      <c r="A21" s="1" t="s">
        <v>38</v>
      </c>
      <c r="B21">
        <v>0</v>
      </c>
    </row>
    <row r="22" spans="1:2" x14ac:dyDescent="0.3">
      <c r="A22" s="1" t="s">
        <v>39</v>
      </c>
      <c r="B22">
        <v>0</v>
      </c>
    </row>
    <row r="23" spans="1:2" x14ac:dyDescent="0.3">
      <c r="A23" s="1" t="s">
        <v>40</v>
      </c>
      <c r="B23">
        <v>0</v>
      </c>
    </row>
    <row r="24" spans="1:2" x14ac:dyDescent="0.3">
      <c r="A24" s="1" t="s">
        <v>41</v>
      </c>
      <c r="B24">
        <v>0</v>
      </c>
    </row>
    <row r="25" spans="1:2" x14ac:dyDescent="0.3">
      <c r="A25" s="1" t="s">
        <v>42</v>
      </c>
      <c r="B25">
        <v>0</v>
      </c>
    </row>
    <row r="26" spans="1:2" x14ac:dyDescent="0.3">
      <c r="A26" s="1" t="s">
        <v>43</v>
      </c>
      <c r="B26">
        <v>0</v>
      </c>
    </row>
    <row r="27" spans="1:2" x14ac:dyDescent="0.3">
      <c r="A27" s="1" t="s">
        <v>44</v>
      </c>
      <c r="B27">
        <v>0</v>
      </c>
    </row>
    <row r="28" spans="1:2" x14ac:dyDescent="0.3">
      <c r="A28" s="1" t="s">
        <v>45</v>
      </c>
      <c r="B28">
        <v>0</v>
      </c>
    </row>
    <row r="29" spans="1:2" x14ac:dyDescent="0.3">
      <c r="A29" s="1" t="s">
        <v>46</v>
      </c>
      <c r="B29">
        <v>0</v>
      </c>
    </row>
    <row r="30" spans="1:2" x14ac:dyDescent="0.3">
      <c r="A30" s="1" t="s">
        <v>47</v>
      </c>
      <c r="B30">
        <v>0</v>
      </c>
    </row>
    <row r="31" spans="1:2" x14ac:dyDescent="0.3">
      <c r="A31" s="1" t="s">
        <v>48</v>
      </c>
      <c r="B31">
        <v>0</v>
      </c>
    </row>
    <row r="32" spans="1:2" x14ac:dyDescent="0.3">
      <c r="A32" s="1" t="s">
        <v>49</v>
      </c>
      <c r="B32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18</v>
      </c>
      <c r="B1" s="1" t="s">
        <v>71</v>
      </c>
    </row>
    <row r="2" spans="1:2" x14ac:dyDescent="0.3">
      <c r="A2" s="1" t="s">
        <v>19</v>
      </c>
      <c r="B2">
        <v>0</v>
      </c>
    </row>
    <row r="3" spans="1:2" x14ac:dyDescent="0.3">
      <c r="A3" s="1" t="s">
        <v>20</v>
      </c>
      <c r="B3">
        <v>0</v>
      </c>
    </row>
    <row r="4" spans="1:2" x14ac:dyDescent="0.3">
      <c r="A4" s="1" t="s">
        <v>21</v>
      </c>
      <c r="B4">
        <v>0</v>
      </c>
    </row>
    <row r="5" spans="1:2" x14ac:dyDescent="0.3">
      <c r="A5" s="1" t="s">
        <v>22</v>
      </c>
      <c r="B5">
        <v>0</v>
      </c>
    </row>
    <row r="6" spans="1:2" x14ac:dyDescent="0.3">
      <c r="A6" s="1" t="s">
        <v>23</v>
      </c>
      <c r="B6">
        <v>0</v>
      </c>
    </row>
    <row r="7" spans="1:2" x14ac:dyDescent="0.3">
      <c r="A7" s="1" t="s">
        <v>24</v>
      </c>
      <c r="B7">
        <v>0</v>
      </c>
    </row>
    <row r="8" spans="1:2" x14ac:dyDescent="0.3">
      <c r="A8" s="1" t="s">
        <v>25</v>
      </c>
      <c r="B8">
        <v>0</v>
      </c>
    </row>
    <row r="9" spans="1:2" x14ac:dyDescent="0.3">
      <c r="A9" s="1" t="s">
        <v>26</v>
      </c>
      <c r="B9">
        <v>0</v>
      </c>
    </row>
    <row r="10" spans="1:2" x14ac:dyDescent="0.3">
      <c r="A10" s="1" t="s">
        <v>27</v>
      </c>
      <c r="B10">
        <v>0</v>
      </c>
    </row>
    <row r="11" spans="1:2" x14ac:dyDescent="0.3">
      <c r="A11" s="1" t="s">
        <v>28</v>
      </c>
      <c r="B11">
        <v>0</v>
      </c>
    </row>
    <row r="12" spans="1:2" x14ac:dyDescent="0.3">
      <c r="A12" s="1" t="s">
        <v>29</v>
      </c>
      <c r="B12">
        <v>0</v>
      </c>
    </row>
    <row r="13" spans="1:2" x14ac:dyDescent="0.3">
      <c r="A13" s="1" t="s">
        <v>30</v>
      </c>
      <c r="B13">
        <v>0</v>
      </c>
    </row>
    <row r="14" spans="1:2" x14ac:dyDescent="0.3">
      <c r="A14" s="1" t="s">
        <v>31</v>
      </c>
      <c r="B14">
        <v>0</v>
      </c>
    </row>
    <row r="15" spans="1:2" x14ac:dyDescent="0.3">
      <c r="A15" s="1" t="s">
        <v>32</v>
      </c>
      <c r="B15">
        <v>0</v>
      </c>
    </row>
    <row r="16" spans="1:2" x14ac:dyDescent="0.3">
      <c r="A16" s="1" t="s">
        <v>33</v>
      </c>
      <c r="B16">
        <v>0</v>
      </c>
    </row>
    <row r="17" spans="1:2" x14ac:dyDescent="0.3">
      <c r="A17" s="1" t="s">
        <v>34</v>
      </c>
      <c r="B17">
        <v>0</v>
      </c>
    </row>
    <row r="18" spans="1:2" x14ac:dyDescent="0.3">
      <c r="A18" s="1" t="s">
        <v>35</v>
      </c>
      <c r="B18">
        <v>0</v>
      </c>
    </row>
    <row r="19" spans="1:2" x14ac:dyDescent="0.3">
      <c r="A19" s="1" t="s">
        <v>36</v>
      </c>
      <c r="B19">
        <v>0</v>
      </c>
    </row>
    <row r="20" spans="1:2" x14ac:dyDescent="0.3">
      <c r="A20" s="1" t="s">
        <v>37</v>
      </c>
      <c r="B20">
        <v>0</v>
      </c>
    </row>
    <row r="21" spans="1:2" x14ac:dyDescent="0.3">
      <c r="A21" s="1" t="s">
        <v>38</v>
      </c>
      <c r="B21">
        <v>0</v>
      </c>
    </row>
    <row r="22" spans="1:2" x14ac:dyDescent="0.3">
      <c r="A22" s="1" t="s">
        <v>39</v>
      </c>
      <c r="B22">
        <v>0</v>
      </c>
    </row>
    <row r="23" spans="1:2" x14ac:dyDescent="0.3">
      <c r="A23" s="1" t="s">
        <v>40</v>
      </c>
      <c r="B23">
        <v>0</v>
      </c>
    </row>
    <row r="24" spans="1:2" x14ac:dyDescent="0.3">
      <c r="A24" s="1" t="s">
        <v>41</v>
      </c>
      <c r="B24">
        <v>0</v>
      </c>
    </row>
    <row r="25" spans="1:2" x14ac:dyDescent="0.3">
      <c r="A25" s="1" t="s">
        <v>42</v>
      </c>
      <c r="B25">
        <v>0</v>
      </c>
    </row>
    <row r="26" spans="1:2" x14ac:dyDescent="0.3">
      <c r="A26" s="1" t="s">
        <v>43</v>
      </c>
      <c r="B26">
        <v>0</v>
      </c>
    </row>
    <row r="27" spans="1:2" x14ac:dyDescent="0.3">
      <c r="A27" s="1" t="s">
        <v>44</v>
      </c>
      <c r="B27">
        <v>0</v>
      </c>
    </row>
    <row r="28" spans="1:2" x14ac:dyDescent="0.3">
      <c r="A28" s="1" t="s">
        <v>45</v>
      </c>
      <c r="B28">
        <v>0</v>
      </c>
    </row>
    <row r="29" spans="1:2" x14ac:dyDescent="0.3">
      <c r="A29" s="1" t="s">
        <v>46</v>
      </c>
      <c r="B29">
        <v>0</v>
      </c>
    </row>
    <row r="30" spans="1:2" x14ac:dyDescent="0.3">
      <c r="A30" s="1" t="s">
        <v>47</v>
      </c>
      <c r="B30">
        <v>0</v>
      </c>
    </row>
    <row r="31" spans="1:2" x14ac:dyDescent="0.3">
      <c r="A31" s="1" t="s">
        <v>48</v>
      </c>
      <c r="B31">
        <v>0</v>
      </c>
    </row>
    <row r="32" spans="1:2" x14ac:dyDescent="0.3">
      <c r="A32" s="1" t="s">
        <v>49</v>
      </c>
      <c r="B32">
        <v>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N34"/>
  <sheetViews>
    <sheetView workbookViewId="0">
      <selection activeCell="K40" sqref="K40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">
      <c r="A5" s="1" t="s">
        <v>20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">
      <c r="A6" s="1" t="s">
        <v>21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">
      <c r="A7" s="1" t="s">
        <v>22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">
      <c r="A8" s="1" t="s">
        <v>23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">
      <c r="A9" s="1" t="s">
        <v>24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">
      <c r="A10" s="1" t="s">
        <v>25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">
      <c r="A11" s="1" t="s">
        <v>26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">
      <c r="A12" s="1" t="s">
        <v>27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">
      <c r="A13" s="1" t="s">
        <v>28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">
      <c r="A14" s="1" t="s">
        <v>29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">
      <c r="A15" s="1" t="s">
        <v>30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">
      <c r="A16" s="1" t="s">
        <v>31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">
      <c r="A17" s="1" t="s">
        <v>32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">
      <c r="A18" s="1" t="s">
        <v>33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">
      <c r="A19" s="1" t="s">
        <v>34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">
      <c r="A20" s="1" t="s">
        <v>35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">
      <c r="A21" s="1" t="s">
        <v>36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">
      <c r="A22" s="1" t="s">
        <v>37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">
      <c r="A23" s="1" t="s">
        <v>38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">
      <c r="A24" s="1" t="s">
        <v>39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">
      <c r="A25" s="1" t="s">
        <v>40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">
      <c r="A26" s="1" t="s">
        <v>41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">
      <c r="A27" s="1" t="s">
        <v>42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">
      <c r="A28" s="1" t="s">
        <v>43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">
      <c r="A29" s="1" t="s">
        <v>44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">
      <c r="A30" s="1" t="s">
        <v>45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">
      <c r="A31" s="1" t="s">
        <v>46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">
      <c r="A32" s="1" t="s">
        <v>47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">
      <c r="A33" s="1" t="s">
        <v>48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">
      <c r="A34" s="1" t="s">
        <v>49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5"/>
  <sheetViews>
    <sheetView workbookViewId="0">
      <selection activeCell="M6" sqref="M6"/>
    </sheetView>
  </sheetViews>
  <sheetFormatPr defaultRowHeight="14.4" x14ac:dyDescent="0.3"/>
  <sheetData>
    <row r="1" spans="1:14" x14ac:dyDescent="0.3">
      <c r="A1" s="1" t="s">
        <v>50</v>
      </c>
      <c r="B1" s="4" t="s">
        <v>51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</row>
    <row r="3" spans="1:14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</row>
    <row r="4" spans="1:14" x14ac:dyDescent="0.3">
      <c r="A4" s="1" t="s">
        <v>18</v>
      </c>
    </row>
    <row r="5" spans="1:14" x14ac:dyDescent="0.3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0.43099999999999999</v>
      </c>
      <c r="K5">
        <v>0.36</v>
      </c>
      <c r="L5">
        <v>0</v>
      </c>
      <c r="M5">
        <v>0</v>
      </c>
      <c r="N5">
        <v>0</v>
      </c>
    </row>
    <row r="6" spans="1:14" x14ac:dyDescent="0.3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0.43099999999999999</v>
      </c>
      <c r="K6">
        <v>0.36</v>
      </c>
      <c r="L6">
        <v>0</v>
      </c>
      <c r="M6">
        <v>0</v>
      </c>
      <c r="N6">
        <v>0</v>
      </c>
    </row>
    <row r="7" spans="1:14" x14ac:dyDescent="0.3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0.43099999999999999</v>
      </c>
      <c r="K7">
        <v>0.36</v>
      </c>
      <c r="L7">
        <v>0</v>
      </c>
      <c r="M7">
        <v>0</v>
      </c>
      <c r="N7">
        <v>0</v>
      </c>
    </row>
    <row r="8" spans="1:14" x14ac:dyDescent="0.3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0.43099999999999999</v>
      </c>
      <c r="K8">
        <v>0.36</v>
      </c>
      <c r="L8">
        <v>0</v>
      </c>
      <c r="M8">
        <v>0</v>
      </c>
      <c r="N8">
        <v>0</v>
      </c>
    </row>
    <row r="9" spans="1:14" x14ac:dyDescent="0.3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0.43099999999999999</v>
      </c>
      <c r="K9">
        <v>0.36</v>
      </c>
      <c r="L9">
        <v>0</v>
      </c>
      <c r="M9">
        <v>0</v>
      </c>
      <c r="N9">
        <v>0</v>
      </c>
    </row>
    <row r="10" spans="1:14" x14ac:dyDescent="0.3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0.43099999999999999</v>
      </c>
      <c r="K10">
        <v>0.36</v>
      </c>
      <c r="L10">
        <v>0</v>
      </c>
      <c r="M10">
        <v>0</v>
      </c>
      <c r="N10">
        <v>0</v>
      </c>
    </row>
    <row r="11" spans="1:14" x14ac:dyDescent="0.3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0.43099999999999999</v>
      </c>
      <c r="K11">
        <v>0.36</v>
      </c>
      <c r="L11">
        <v>0</v>
      </c>
      <c r="M11">
        <v>0</v>
      </c>
      <c r="N11">
        <v>0</v>
      </c>
    </row>
    <row r="12" spans="1:14" x14ac:dyDescent="0.3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0.43099999999999999</v>
      </c>
      <c r="K12">
        <v>0.36</v>
      </c>
      <c r="L12">
        <v>0</v>
      </c>
      <c r="M12">
        <v>0</v>
      </c>
      <c r="N12">
        <v>0</v>
      </c>
    </row>
    <row r="13" spans="1:14" x14ac:dyDescent="0.3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0.43099999999999999</v>
      </c>
      <c r="K13">
        <v>0.36</v>
      </c>
      <c r="L13">
        <v>0</v>
      </c>
      <c r="M13">
        <v>0</v>
      </c>
      <c r="N13">
        <v>0</v>
      </c>
    </row>
    <row r="14" spans="1:14" x14ac:dyDescent="0.3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0.43099999999999999</v>
      </c>
      <c r="K14">
        <v>0.36</v>
      </c>
      <c r="L14">
        <v>0</v>
      </c>
      <c r="M14">
        <v>0</v>
      </c>
      <c r="N14">
        <v>0</v>
      </c>
    </row>
    <row r="15" spans="1:14" x14ac:dyDescent="0.3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0.43099999999999999</v>
      </c>
      <c r="K15">
        <v>0.36</v>
      </c>
      <c r="L15">
        <v>0</v>
      </c>
      <c r="M15">
        <v>0</v>
      </c>
      <c r="N15">
        <v>0</v>
      </c>
    </row>
    <row r="16" spans="1:14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0.43099999999999999</v>
      </c>
      <c r="K16">
        <v>0.36</v>
      </c>
      <c r="L16">
        <v>0</v>
      </c>
      <c r="M16">
        <v>0</v>
      </c>
      <c r="N16">
        <v>0</v>
      </c>
    </row>
    <row r="17" spans="1:14" x14ac:dyDescent="0.3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0.43099999999999999</v>
      </c>
      <c r="K17">
        <v>0.36</v>
      </c>
      <c r="L17">
        <v>0</v>
      </c>
      <c r="M17">
        <v>0</v>
      </c>
      <c r="N17">
        <v>0</v>
      </c>
    </row>
    <row r="18" spans="1:14" x14ac:dyDescent="0.3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0.43099999999999999</v>
      </c>
      <c r="K18">
        <v>0.36</v>
      </c>
      <c r="L18">
        <v>0</v>
      </c>
      <c r="M18">
        <v>0</v>
      </c>
      <c r="N18">
        <v>0</v>
      </c>
    </row>
    <row r="19" spans="1:14" x14ac:dyDescent="0.3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0.43099999999999999</v>
      </c>
      <c r="K19">
        <v>0.36</v>
      </c>
      <c r="L19">
        <v>0</v>
      </c>
      <c r="M19">
        <v>0</v>
      </c>
      <c r="N19">
        <v>0</v>
      </c>
    </row>
    <row r="20" spans="1:14" x14ac:dyDescent="0.3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0.43099999999999999</v>
      </c>
      <c r="K20">
        <v>0.36</v>
      </c>
      <c r="L20">
        <v>0</v>
      </c>
      <c r="M20">
        <v>0</v>
      </c>
      <c r="N20">
        <v>0</v>
      </c>
    </row>
    <row r="21" spans="1:14" x14ac:dyDescent="0.3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0.43099999999999999</v>
      </c>
      <c r="K21">
        <v>0.36</v>
      </c>
      <c r="L21">
        <v>0</v>
      </c>
      <c r="M21">
        <v>0</v>
      </c>
      <c r="N21">
        <v>0</v>
      </c>
    </row>
    <row r="22" spans="1:14" x14ac:dyDescent="0.3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0.43099999999999999</v>
      </c>
      <c r="K22">
        <v>0.36</v>
      </c>
      <c r="L22">
        <v>0</v>
      </c>
      <c r="M22">
        <v>0</v>
      </c>
      <c r="N22">
        <v>0</v>
      </c>
    </row>
    <row r="23" spans="1:14" x14ac:dyDescent="0.3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0.43099999999999999</v>
      </c>
      <c r="K23">
        <v>0.36</v>
      </c>
      <c r="L23">
        <v>0</v>
      </c>
      <c r="M23">
        <v>0</v>
      </c>
      <c r="N23">
        <v>0</v>
      </c>
    </row>
    <row r="24" spans="1:14" x14ac:dyDescent="0.3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0.43099999999999999</v>
      </c>
      <c r="K24">
        <v>0.36</v>
      </c>
      <c r="L24">
        <v>0</v>
      </c>
      <c r="M24">
        <v>0</v>
      </c>
      <c r="N24">
        <v>0</v>
      </c>
    </row>
    <row r="25" spans="1:14" x14ac:dyDescent="0.3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0.43099999999999999</v>
      </c>
      <c r="K25">
        <v>0.36</v>
      </c>
      <c r="L25">
        <v>0</v>
      </c>
      <c r="M25">
        <v>0</v>
      </c>
      <c r="N25">
        <v>0</v>
      </c>
    </row>
    <row r="26" spans="1:14" x14ac:dyDescent="0.3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0.43099999999999999</v>
      </c>
      <c r="K26">
        <v>0.36</v>
      </c>
      <c r="L26">
        <v>0</v>
      </c>
      <c r="M26">
        <v>0</v>
      </c>
      <c r="N26">
        <v>0</v>
      </c>
    </row>
    <row r="27" spans="1:14" x14ac:dyDescent="0.3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0.43099999999999999</v>
      </c>
      <c r="K27">
        <v>0.36</v>
      </c>
      <c r="L27">
        <v>0</v>
      </c>
      <c r="M27">
        <v>0</v>
      </c>
      <c r="N27">
        <v>0</v>
      </c>
    </row>
    <row r="28" spans="1:14" x14ac:dyDescent="0.3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0.43099999999999999</v>
      </c>
      <c r="K28">
        <v>0.36</v>
      </c>
      <c r="L28">
        <v>0</v>
      </c>
      <c r="M28">
        <v>0</v>
      </c>
      <c r="N28">
        <v>0</v>
      </c>
    </row>
    <row r="29" spans="1:14" x14ac:dyDescent="0.3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0.43099999999999999</v>
      </c>
      <c r="K29">
        <v>0.36</v>
      </c>
      <c r="L29">
        <v>0</v>
      </c>
      <c r="M29">
        <v>0</v>
      </c>
      <c r="N29">
        <v>0</v>
      </c>
    </row>
    <row r="30" spans="1:14" x14ac:dyDescent="0.3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0.43099999999999999</v>
      </c>
      <c r="K30">
        <v>0.36</v>
      </c>
      <c r="L30">
        <v>0</v>
      </c>
      <c r="M30">
        <v>0</v>
      </c>
      <c r="N30">
        <v>0</v>
      </c>
    </row>
    <row r="31" spans="1:14" x14ac:dyDescent="0.3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0.43099999999999999</v>
      </c>
      <c r="K31">
        <v>0.36</v>
      </c>
      <c r="L31">
        <v>0</v>
      </c>
      <c r="M31">
        <v>0</v>
      </c>
      <c r="N31">
        <v>0</v>
      </c>
    </row>
    <row r="32" spans="1:14" x14ac:dyDescent="0.3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0.43099999999999999</v>
      </c>
      <c r="K32">
        <v>0.36</v>
      </c>
      <c r="L32">
        <v>0</v>
      </c>
      <c r="M32">
        <v>0</v>
      </c>
      <c r="N32">
        <v>0</v>
      </c>
    </row>
    <row r="33" spans="1:14" x14ac:dyDescent="0.3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0.43099999999999999</v>
      </c>
      <c r="K33">
        <v>0.36</v>
      </c>
      <c r="L33">
        <v>0</v>
      </c>
      <c r="M33">
        <v>0</v>
      </c>
      <c r="N33">
        <v>0</v>
      </c>
    </row>
    <row r="34" spans="1:14" x14ac:dyDescent="0.3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0.43099999999999999</v>
      </c>
      <c r="K34">
        <v>0.36</v>
      </c>
      <c r="L34">
        <v>0</v>
      </c>
      <c r="M34">
        <v>0</v>
      </c>
      <c r="N34">
        <v>0</v>
      </c>
    </row>
    <row r="35" spans="1:14" x14ac:dyDescent="0.3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0.43099999999999999</v>
      </c>
      <c r="K35">
        <v>0.36</v>
      </c>
      <c r="L35">
        <v>0</v>
      </c>
      <c r="M35">
        <v>0</v>
      </c>
      <c r="N35">
        <v>0</v>
      </c>
    </row>
  </sheetData>
  <mergeCells count="3">
    <mergeCell ref="B1:N1"/>
    <mergeCell ref="B2:I2"/>
    <mergeCell ref="J2:M2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54CF3-7E0F-4617-BDC9-CC87AF9BD457}">
  <dimension ref="A1:B32"/>
  <sheetViews>
    <sheetView workbookViewId="0">
      <selection activeCell="O54" sqref="O54"/>
    </sheetView>
  </sheetViews>
  <sheetFormatPr defaultRowHeight="14.4" x14ac:dyDescent="0.3"/>
  <cols>
    <col min="2" max="2" width="14.21875" bestFit="1" customWidth="1"/>
  </cols>
  <sheetData>
    <row r="1" spans="1:2" x14ac:dyDescent="0.3">
      <c r="A1" s="1" t="s">
        <v>18</v>
      </c>
      <c r="B1" s="1" t="s">
        <v>72</v>
      </c>
    </row>
    <row r="2" spans="1:2" x14ac:dyDescent="0.3">
      <c r="A2" s="1" t="s">
        <v>19</v>
      </c>
      <c r="B2" s="2">
        <v>10000000000</v>
      </c>
    </row>
    <row r="3" spans="1:2" x14ac:dyDescent="0.3">
      <c r="A3" s="1" t="s">
        <v>20</v>
      </c>
      <c r="B3" s="2">
        <v>10000000000</v>
      </c>
    </row>
    <row r="4" spans="1:2" x14ac:dyDescent="0.3">
      <c r="A4" s="1" t="s">
        <v>21</v>
      </c>
      <c r="B4" s="2">
        <v>10000000000</v>
      </c>
    </row>
    <row r="5" spans="1:2" x14ac:dyDescent="0.3">
      <c r="A5" s="1" t="s">
        <v>22</v>
      </c>
      <c r="B5" s="2">
        <v>10000000000</v>
      </c>
    </row>
    <row r="6" spans="1:2" x14ac:dyDescent="0.3">
      <c r="A6" s="1" t="s">
        <v>23</v>
      </c>
      <c r="B6" s="2">
        <v>10000000000</v>
      </c>
    </row>
    <row r="7" spans="1:2" x14ac:dyDescent="0.3">
      <c r="A7" s="1" t="s">
        <v>24</v>
      </c>
      <c r="B7" s="2">
        <v>10000000000</v>
      </c>
    </row>
    <row r="8" spans="1:2" x14ac:dyDescent="0.3">
      <c r="A8" s="1" t="s">
        <v>25</v>
      </c>
      <c r="B8" s="2">
        <v>10000000000</v>
      </c>
    </row>
    <row r="9" spans="1:2" x14ac:dyDescent="0.3">
      <c r="A9" s="1" t="s">
        <v>26</v>
      </c>
      <c r="B9" s="2">
        <v>10000000000</v>
      </c>
    </row>
    <row r="10" spans="1:2" x14ac:dyDescent="0.3">
      <c r="A10" s="1" t="s">
        <v>27</v>
      </c>
      <c r="B10" s="2">
        <v>10000000000</v>
      </c>
    </row>
    <row r="11" spans="1:2" x14ac:dyDescent="0.3">
      <c r="A11" s="1" t="s">
        <v>28</v>
      </c>
      <c r="B11" s="2">
        <v>10000000000</v>
      </c>
    </row>
    <row r="12" spans="1:2" x14ac:dyDescent="0.3">
      <c r="A12" s="1" t="s">
        <v>29</v>
      </c>
      <c r="B12" s="2">
        <v>10000000000</v>
      </c>
    </row>
    <row r="13" spans="1:2" x14ac:dyDescent="0.3">
      <c r="A13" s="1" t="s">
        <v>30</v>
      </c>
      <c r="B13" s="2">
        <v>10000000000</v>
      </c>
    </row>
    <row r="14" spans="1:2" x14ac:dyDescent="0.3">
      <c r="A14" s="1" t="s">
        <v>31</v>
      </c>
      <c r="B14" s="2">
        <v>10000000000</v>
      </c>
    </row>
    <row r="15" spans="1:2" x14ac:dyDescent="0.3">
      <c r="A15" s="1" t="s">
        <v>32</v>
      </c>
      <c r="B15" s="2">
        <v>10000000000</v>
      </c>
    </row>
    <row r="16" spans="1:2" x14ac:dyDescent="0.3">
      <c r="A16" s="1" t="s">
        <v>33</v>
      </c>
      <c r="B16" s="2">
        <v>10000000000</v>
      </c>
    </row>
    <row r="17" spans="1:2" x14ac:dyDescent="0.3">
      <c r="A17" s="1" t="s">
        <v>34</v>
      </c>
      <c r="B17" s="2">
        <v>10000000000</v>
      </c>
    </row>
    <row r="18" spans="1:2" x14ac:dyDescent="0.3">
      <c r="A18" s="1" t="s">
        <v>35</v>
      </c>
      <c r="B18" s="2">
        <v>10000000000</v>
      </c>
    </row>
    <row r="19" spans="1:2" x14ac:dyDescent="0.3">
      <c r="A19" s="1" t="s">
        <v>36</v>
      </c>
      <c r="B19" s="2">
        <v>10000000000</v>
      </c>
    </row>
    <row r="20" spans="1:2" x14ac:dyDescent="0.3">
      <c r="A20" s="1" t="s">
        <v>37</v>
      </c>
      <c r="B20" s="2">
        <v>10000000000</v>
      </c>
    </row>
    <row r="21" spans="1:2" x14ac:dyDescent="0.3">
      <c r="A21" s="1" t="s">
        <v>38</v>
      </c>
      <c r="B21" s="2">
        <v>10000000000</v>
      </c>
    </row>
    <row r="22" spans="1:2" x14ac:dyDescent="0.3">
      <c r="A22" s="1" t="s">
        <v>39</v>
      </c>
      <c r="B22" s="2">
        <v>10000000000</v>
      </c>
    </row>
    <row r="23" spans="1:2" x14ac:dyDescent="0.3">
      <c r="A23" s="1" t="s">
        <v>40</v>
      </c>
      <c r="B23" s="2">
        <v>10000000000</v>
      </c>
    </row>
    <row r="24" spans="1:2" x14ac:dyDescent="0.3">
      <c r="A24" s="1" t="s">
        <v>41</v>
      </c>
      <c r="B24" s="2">
        <v>10000000000</v>
      </c>
    </row>
    <row r="25" spans="1:2" x14ac:dyDescent="0.3">
      <c r="A25" s="1" t="s">
        <v>42</v>
      </c>
      <c r="B25" s="2">
        <v>10000000000</v>
      </c>
    </row>
    <row r="26" spans="1:2" x14ac:dyDescent="0.3">
      <c r="A26" s="1" t="s">
        <v>43</v>
      </c>
      <c r="B26" s="2">
        <v>10000000000</v>
      </c>
    </row>
    <row r="27" spans="1:2" x14ac:dyDescent="0.3">
      <c r="A27" s="1" t="s">
        <v>44</v>
      </c>
      <c r="B27" s="2">
        <v>10000000000</v>
      </c>
    </row>
    <row r="28" spans="1:2" x14ac:dyDescent="0.3">
      <c r="A28" s="1" t="s">
        <v>45</v>
      </c>
      <c r="B28" s="2">
        <v>10000000000</v>
      </c>
    </row>
    <row r="29" spans="1:2" x14ac:dyDescent="0.3">
      <c r="A29" s="1" t="s">
        <v>46</v>
      </c>
      <c r="B29" s="2">
        <v>10000000000</v>
      </c>
    </row>
    <row r="30" spans="1:2" x14ac:dyDescent="0.3">
      <c r="A30" s="1" t="s">
        <v>47</v>
      </c>
      <c r="B30" s="2">
        <v>10000000000</v>
      </c>
    </row>
    <row r="31" spans="1:2" x14ac:dyDescent="0.3">
      <c r="A31" s="1" t="s">
        <v>48</v>
      </c>
      <c r="B31" s="2">
        <v>10000000000</v>
      </c>
    </row>
    <row r="32" spans="1:2" x14ac:dyDescent="0.3">
      <c r="A32" s="1" t="s">
        <v>49</v>
      </c>
      <c r="B32" s="2">
        <v>10000000000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5"/>
  <sheetViews>
    <sheetView workbookViewId="0"/>
  </sheetViews>
  <sheetFormatPr defaultRowHeight="14.4" x14ac:dyDescent="0.3"/>
  <sheetData>
    <row r="1" spans="1:14" x14ac:dyDescent="0.3">
      <c r="A1" s="1" t="s">
        <v>50</v>
      </c>
      <c r="B1" s="4" t="s">
        <v>51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</row>
    <row r="3" spans="1:14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</row>
    <row r="4" spans="1:14" x14ac:dyDescent="0.3">
      <c r="A4" s="1" t="s">
        <v>18</v>
      </c>
    </row>
    <row r="5" spans="1:14" x14ac:dyDescent="0.3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</sheetData>
  <mergeCells count="3">
    <mergeCell ref="B1:N1"/>
    <mergeCell ref="B2:I2"/>
    <mergeCell ref="J2:M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5"/>
  <sheetViews>
    <sheetView workbookViewId="0"/>
  </sheetViews>
  <sheetFormatPr defaultRowHeight="14.4" x14ac:dyDescent="0.3"/>
  <sheetData>
    <row r="1" spans="1:13" x14ac:dyDescent="0.3">
      <c r="A1" s="1" t="s">
        <v>50</v>
      </c>
      <c r="B1" s="4" t="s">
        <v>51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</row>
    <row r="3" spans="1:13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</row>
    <row r="4" spans="1:13" x14ac:dyDescent="0.3">
      <c r="A4" s="1" t="s">
        <v>18</v>
      </c>
    </row>
    <row r="5" spans="1:13" x14ac:dyDescent="0.3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</sheetData>
  <mergeCells count="3">
    <mergeCell ref="B2:I2"/>
    <mergeCell ref="J2:M2"/>
    <mergeCell ref="B1:M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35"/>
  <sheetViews>
    <sheetView workbookViewId="0"/>
  </sheetViews>
  <sheetFormatPr defaultRowHeight="14.4" x14ac:dyDescent="0.3"/>
  <sheetData>
    <row r="1" spans="1:27" x14ac:dyDescent="0.3">
      <c r="A1" s="1" t="s">
        <v>52</v>
      </c>
      <c r="B1" s="4" t="s">
        <v>53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 t="s">
        <v>54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  <c r="O2" s="4" t="s">
        <v>1</v>
      </c>
      <c r="P2" s="4"/>
      <c r="Q2" s="4"/>
      <c r="R2" s="4"/>
      <c r="S2" s="4"/>
      <c r="T2" s="4"/>
      <c r="U2" s="4"/>
      <c r="V2" s="4"/>
      <c r="W2" s="4" t="s">
        <v>2</v>
      </c>
      <c r="X2" s="4"/>
      <c r="Y2" s="4"/>
      <c r="Z2" s="4"/>
      <c r="AA2" s="1" t="s">
        <v>3</v>
      </c>
    </row>
    <row r="3" spans="1:27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5</v>
      </c>
      <c r="P3" s="1" t="s">
        <v>6</v>
      </c>
      <c r="Q3" s="1" t="s">
        <v>7</v>
      </c>
      <c r="R3" s="1" t="s">
        <v>8</v>
      </c>
      <c r="S3" s="1" t="s">
        <v>9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  <c r="Y3" s="1" t="s">
        <v>15</v>
      </c>
      <c r="Z3" s="1" t="s">
        <v>16</v>
      </c>
      <c r="AA3" s="1" t="s">
        <v>17</v>
      </c>
    </row>
    <row r="4" spans="1:27" x14ac:dyDescent="0.3">
      <c r="A4" s="1" t="s">
        <v>18</v>
      </c>
    </row>
    <row r="5" spans="1:27" x14ac:dyDescent="0.3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3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3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3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3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3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3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3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</sheetData>
  <mergeCells count="6">
    <mergeCell ref="O1:AA1"/>
    <mergeCell ref="B1:N1"/>
    <mergeCell ref="O2:V2"/>
    <mergeCell ref="B2:I2"/>
    <mergeCell ref="W2:Z2"/>
    <mergeCell ref="J2:M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"/>
  <sheetViews>
    <sheetView tabSelected="1" workbookViewId="0">
      <selection activeCell="E4" sqref="E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55</v>
      </c>
    </row>
    <row r="4" spans="1:14" x14ac:dyDescent="0.3">
      <c r="A4" s="1" t="s">
        <v>56</v>
      </c>
      <c r="B4">
        <v>100000</v>
      </c>
      <c r="C4">
        <v>100000</v>
      </c>
      <c r="D4" s="2">
        <v>100000</v>
      </c>
      <c r="E4" s="2">
        <v>100000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</row>
  </sheetData>
  <mergeCells count="2">
    <mergeCell ref="B1:I1"/>
    <mergeCell ref="J1:M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221E26-FDA0-4177-A4CA-ADE162C222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AEC163-3996-43C3-BB91-FBEC7FD774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F_OM</vt:lpstr>
      <vt:lpstr>V_OM</vt:lpstr>
      <vt:lpstr>Residual_capacity</vt:lpstr>
      <vt:lpstr>Specific_emission</vt:lpstr>
      <vt:lpstr>Specific_land_usage</vt:lpstr>
      <vt:lpstr>Emission_capture_efficiency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Demand</vt:lpstr>
      <vt:lpstr>Tech_availability</vt:lpstr>
      <vt:lpstr>Min_capacity_factor_tech</vt:lpstr>
      <vt:lpstr>Max_capacity_factor_tech</vt:lpstr>
      <vt:lpstr>capacity_factor_resource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Min_RES_production_share</vt:lpstr>
      <vt:lpstr>Min_RES_electric_share</vt:lpstr>
      <vt:lpstr>Max_land_usage</vt:lpstr>
      <vt:lpstr>Emission_Storage_annual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Khaled Sayed Abdelhafiz Elsayed Gad</cp:lastModifiedBy>
  <dcterms:created xsi:type="dcterms:W3CDTF">2023-05-02T17:09:16Z</dcterms:created>
  <dcterms:modified xsi:type="dcterms:W3CDTF">2024-05-02T17:04:44Z</dcterms:modified>
</cp:coreProperties>
</file>