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Documents\Academics\Coding\VSCode\How2Prog\src\"/>
    </mc:Choice>
  </mc:AlternateContent>
  <xr:revisionPtr revIDLastSave="0" documentId="13_ncr:1_{1504E118-06FD-4B19-B3E9-DA7D4FF40BB6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<sst xmlns="http://schemas.openxmlformats.org/spreadsheetml/2006/main" count="1365" uniqueCount="708">
  <si>
    <t>Q#</t>
  </si>
  <si>
    <t>Difficulty</t>
  </si>
  <si>
    <t>Type</t>
  </si>
  <si>
    <t>Topic</t>
  </si>
  <si>
    <t>Question</t>
  </si>
  <si>
    <t>A</t>
  </si>
  <si>
    <t>B</t>
  </si>
  <si>
    <t>C</t>
  </si>
  <si>
    <t>D</t>
  </si>
  <si>
    <t>Answer</t>
  </si>
  <si>
    <t>Links</t>
  </si>
  <si>
    <t>Easy</t>
  </si>
  <si>
    <t>Programming</t>
  </si>
  <si>
    <t>Java</t>
  </si>
  <si>
    <t>Given this code, what is the expected output?</t>
  </si>
  <si>
    <t>Hello, how are you? Fine thanks.</t>
  </si>
  <si>
    <t>Hello, how are you?Fine thanks.</t>
  </si>
  <si>
    <t>Hello, how are you? Fine thanks</t>
  </si>
  <si>
    <t>/images/CodeSnippets/progQues/Java/Java1.png</t>
  </si>
  <si>
    <t>/images/CodeSnippets/progQues/Java/Java2.png</t>
  </si>
  <si>
    <t>1 + 2 + + 3 + = 6</t>
  </si>
  <si>
    <t>6 = 6</t>
  </si>
  <si>
    <t>1 + 2 + 3 = 6</t>
  </si>
  <si>
    <t>1 + 2 + 3 + = 6</t>
  </si>
  <si>
    <t>/images/CodeSnippets/progQues/Java/Java3.png</t>
  </si>
  <si>
    <t>What would be the final output from the program below if the user entered the number 4?</t>
  </si>
  <si>
    <t>result = 0.67</t>
  </si>
  <si>
    <t>result = 1</t>
  </si>
  <si>
    <t>/images/CodeSnippets/progQues/Java/Java4.png</t>
  </si>
  <si>
    <t>What would be displayed on the screen as a result of running the following program?</t>
  </si>
  <si>
    <t>/images/CodeSnippets/progQues/Java/Java5.png</t>
  </si>
  <si>
    <t>What would be the output of the following program?</t>
  </si>
  <si>
    <t>Manila, PH Cairo, Egypt</t>
  </si>
  <si>
    <t>Manila, PH. Cairo, Egypt</t>
  </si>
  <si>
    <t>/images/CodeSnippets/progQues/Java/Java6.png</t>
  </si>
  <si>
    <t>What would be the output of this program?</t>
  </si>
  <si>
    <t xml:space="preserve">NO NO NO YES </t>
  </si>
  <si>
    <t xml:space="preserve">NO YES NO YES </t>
  </si>
  <si>
    <t xml:space="preserve">NO NO YES </t>
  </si>
  <si>
    <t xml:space="preserve">NO NO YES NO </t>
  </si>
  <si>
    <t>/images/CodeSnippets/progQues/Java/Java7.png</t>
  </si>
  <si>
    <t>What would be the output if the user entered 10?</t>
  </si>
  <si>
    <t>“numbers 1-5 only”</t>
  </si>
  <si>
    <t>numbers 1-5 only</t>
  </si>
  <si>
    <t>/images/CodeSnippets/progQues/Java/Java8.png</t>
  </si>
  <si>
    <t>What is the expected output of the following code if the user entered 4 and 1 respectively?</t>
  </si>
  <si>
    <t>x = 4, y = 1</t>
  </si>
  <si>
    <t>x = 1, y = 4</t>
  </si>
  <si>
    <t>x = 1, y = 1</t>
  </si>
  <si>
    <t>x = 4, y = 4</t>
  </si>
  <si>
    <t>/images/CodeSnippets/progQues/Java/Java9.png</t>
  </si>
  <si>
    <t>Supply the code in line 6 so that the output is: 117</t>
  </si>
  <si>
    <t>System.out.print(y);</t>
  </si>
  <si>
    <t>System.out.print(“117”);</t>
  </si>
  <si>
    <t>System.out.print(“17”);</t>
  </si>
  <si>
    <t>System.out.println(“117”);</t>
  </si>
  <si>
    <t>/images/CodeSnippets/progQues/Java/Java11.png</t>
  </si>
  <si>
    <t>Supply the code in line 12 so that the output is: x = 1, y = 1</t>
  </si>
  <si>
    <t>x = y;</t>
  </si>
  <si>
    <t>y = x;</t>
  </si>
  <si>
    <t>--x;</t>
  </si>
  <si>
    <t>x == 1;</t>
  </si>
  <si>
    <t>/images/CodeSnippets/progQues/Java/Java12.png</t>
  </si>
  <si>
    <t>Supply the code in line 3 so that the output is: Blue Red</t>
  </si>
  <si>
    <t>String x = 5;</t>
  </si>
  <si>
    <t>double x = 4;</t>
  </si>
  <si>
    <t>float x = 3.5;</t>
  </si>
  <si>
    <t>int x = 3;</t>
  </si>
  <si>
    <t>/images/CodeSnippets/progQues/Java/Java13.png</t>
  </si>
  <si>
    <t>Consider the following fragment of code. Write the code that displays the message “CORRECT PASSWORD” if guess and PASSWORD matches</t>
  </si>
  <si>
    <t>/images/CodeSnippets/progQues/Java/Java14.png</t>
  </si>
  <si>
    <t>Consider the following fragment of code. Write the code that displays the message “INCORRECT PASSWORD” if guess and PASSWORD do not match.</t>
  </si>
  <si>
    <t>/images/CodeSnippets/progQues/Java/Java15.png</t>
  </si>
  <si>
    <t>Supply the missing code in line 4 for the program to display: ABCD</t>
  </si>
  <si>
    <t>System.out.print((char)i);</t>
  </si>
  <si>
    <t>System.out.print((char)(i-1))</t>
  </si>
  <si>
    <t>System.out.print((char)i-1);</t>
  </si>
  <si>
    <t>System.out.print((char)(i-1));</t>
  </si>
  <si>
    <t>/images/CodeSnippets/progQues/Java/Java16.png</t>
  </si>
  <si>
    <t>Supply the if condition so that children under age 14 get half price tickets</t>
  </si>
  <si>
    <t>age &lt; 14</t>
  </si>
  <si>
    <t>age &lt;= 14</t>
  </si>
  <si>
    <t>age = 14</t>
  </si>
  <si>
    <t>age &lt; 15</t>
  </si>
  <si>
    <t>/images/CodeSnippets/progQues/Java/Java17.png</t>
  </si>
  <si>
    <t>Supply the condition statement of the for loop so that the output is “1 2 3 4 5 ”</t>
  </si>
  <si>
    <t>i &lt; 5</t>
  </si>
  <si>
    <t>i = 5</t>
  </si>
  <si>
    <t>i &lt;= 6</t>
  </si>
  <si>
    <t xml:space="preserve">i &gt; 6 </t>
  </si>
  <si>
    <t>/images/CodeSnippets/progQues/Java/Java18.png</t>
  </si>
  <si>
    <t>What should be the initialization expression of the for statement so that the output is “NO NO YES NO ”?</t>
  </si>
  <si>
    <t>i = 5;</t>
  </si>
  <si>
    <t>int i = 5;</t>
  </si>
  <si>
    <t>int i = 4;</t>
  </si>
  <si>
    <t>int i = 3;</t>
  </si>
  <si>
    <t>/images/CodeSnippets/progQues/Java/Java19.png</t>
  </si>
  <si>
    <t>Supply the missing code so that the program compiles</t>
  </si>
  <si>
    <t>import.java.util.*;</t>
  </si>
  <si>
    <t>#DEFINE PRINT = “I want this program to compile”;</t>
  </si>
  <si>
    <t>public class Test {</t>
  </si>
  <si>
    <t>public class {</t>
  </si>
  <si>
    <t>/images/CodeSnippets/progQues/Java/Java20.png</t>
  </si>
  <si>
    <t>Which program prints “1 2 3 4 5 ”?</t>
  </si>
  <si>
    <t>/images/CodeSnippets/progQues/Java/Java21A.png</t>
  </si>
  <si>
    <t>/images/CodeSnippets/progQues/Java/Java21B.png</t>
  </si>
  <si>
    <t>/images/CodeSnippets/progQues/Java/Java21C.png</t>
  </si>
  <si>
    <t>/images/CodeSnippets/progQues/Java/Java21D.png</t>
  </si>
  <si>
    <t>Which program prints “NO NO YES NO ”?</t>
  </si>
  <si>
    <t>/images/CodeSnippets/progQues/Java/Java22A.png</t>
  </si>
  <si>
    <t>/images/CodeSnippets/progQues/Java/Java22B.png</t>
  </si>
  <si>
    <t>/images/CodeSnippets/progQues/Java/Java22C.png</t>
  </si>
  <si>
    <t>/images/CodeSnippets/progQues/Java/Java22D.png</t>
  </si>
  <si>
    <t>Which program displays “ABCD” when run?</t>
  </si>
  <si>
    <t>/images/CodeSnippets/progQues/Java/Java23A.png</t>
  </si>
  <si>
    <t>/images/CodeSnippets/progQues/Java/Java23B.png</t>
  </si>
  <si>
    <t>/images/CodeSnippets/progQues/Java/Java23C.png</t>
  </si>
  <si>
    <t>/images/CodeSnippets/progQues/Java/Java23D.png</t>
  </si>
  <si>
    <t>Which program prints “117” when run?</t>
  </si>
  <si>
    <t>/images/CodeSnippets/progQues/Java/Java24A.png</t>
  </si>
  <si>
    <t>/images/CodeSnippets/progQues/Java/Java24B.png</t>
  </si>
  <si>
    <t>/images/CodeSnippets/progQues/Java/Java24C.png</t>
  </si>
  <si>
    <t>/images/CodeSnippets/progQues/Java/Java24D.png</t>
  </si>
  <si>
    <t>/images/CodeSnippets/progQues/Java/Java25A.png</t>
  </si>
  <si>
    <t>/images/CodeSnippets/progQues/Java/Java25B.png</t>
  </si>
  <si>
    <t>/images/CodeSnippets/progQues/Java/Java25C.png</t>
  </si>
  <si>
    <t>/images/CodeSnippets/progQues/Java/Java25D.png</t>
  </si>
  <si>
    <t>What is the expected output of the given program?</t>
  </si>
  <si>
    <t>/images/CodeSnippets/progQues/C/C1.png</t>
  </si>
  <si>
    <t>What does the program print when the user types 3 and 6 respectively?</t>
  </si>
  <si>
    <t>/images/CodeSnippets/progQues/C/C2.png</t>
  </si>
  <si>
    <t>What is the expected output of the following program?</t>
  </si>
  <si>
    <t>1 8 2 7</t>
  </si>
  <si>
    <t>The total is 16</t>
  </si>
  <si>
    <t>1 3 5 7 The total is 16</t>
  </si>
  <si>
    <t>1 8 2 7 The total is 36</t>
  </si>
  <si>
    <t>/images/CodeSnippets/progQues/C/C3.png</t>
  </si>
  <si>
    <t>What does the following program print?</t>
  </si>
  <si>
    <t>Result is 24</t>
  </si>
  <si>
    <t>Result is 120</t>
  </si>
  <si>
    <t>Result is 720</t>
  </si>
  <si>
    <t>Result is 0</t>
  </si>
  <si>
    <t>/images/CodeSnippets/progQues/C/C4.png</t>
  </si>
  <si>
    <t>What does the following program print if the user entered 8 and 2 respectively?</t>
  </si>
  <si>
    <t>The result is 2</t>
  </si>
  <si>
    <t>The result is 8</t>
  </si>
  <si>
    <t>The result is 16</t>
  </si>
  <si>
    <t>The result is 64</t>
  </si>
  <si>
    <t>/images/CodeSnippets/progQues/C/C5.png</t>
  </si>
  <si>
    <t>Which code prints “1 8 27 ”</t>
  </si>
  <si>
    <t>/images/CodeSnippets/progQues/C/C11A.png</t>
  </si>
  <si>
    <t>/images/CodeSnippets/progQues/C/C11B.png</t>
  </si>
  <si>
    <t>/images/CodeSnippets/progQues/C/C11C.png</t>
  </si>
  <si>
    <t>/images/CodeSnippets/progQues/C/C11D.png</t>
  </si>
  <si>
    <t>/images/CodeSnippets/progQues/C/C12A.png</t>
  </si>
  <si>
    <t>/images/CodeSnippets/progQues/C/C12B.png</t>
  </si>
  <si>
    <t>/images/CodeSnippets/progQues/C/C12C.png</t>
  </si>
  <si>
    <t>/images/CodeSnippets/progQues/C/C12D.png</t>
  </si>
  <si>
    <t>Which of the following code snippets prints an output of: 125</t>
  </si>
  <si>
    <t>/images/CodeSnippets/progQues/C/C14A.png</t>
  </si>
  <si>
    <t>/images/CodeSnippets/progQues/C/C14B.png</t>
  </si>
  <si>
    <t>/images/CodeSnippets/progQues/C/C14C.png</t>
  </si>
  <si>
    <t>/images/CodeSnippets/progQues/C/C14D.png</t>
  </si>
  <si>
    <t>Which of the following programs prints: Emiline and Kian</t>
  </si>
  <si>
    <t>/images/CodeSnippets/progQues/C/C19A.png</t>
  </si>
  <si>
    <t>/images/CodeSnippets/progQues/C/C19B.png</t>
  </si>
  <si>
    <t>/images/CodeSnippets/progQues/C/C19C.png</t>
  </si>
  <si>
    <t>/images/CodeSnippets/progQues/C/C19D.png</t>
  </si>
  <si>
    <t>Supply the missing code in line 13 so that the output is “125”</t>
  </si>
  <si>
    <t>return *nPtr * *nPtr * *nPtr;</t>
  </si>
  <si>
    <t>*nPtr = 3(*nPtr);</t>
  </si>
  <si>
    <t>*nPtr = nPtr * nPtr * nPtr;</t>
  </si>
  <si>
    <t>*nPtr = *nPtr * *nPtr * *nPtr;</t>
  </si>
  <si>
    <t>/images/CodeSnippets/progQues/C/C21.png</t>
  </si>
  <si>
    <t>Supply the missing code in line 7 so that the program prints “125”</t>
  </si>
  <si>
    <t>int number = cubeByValue(number);</t>
  </si>
  <si>
    <t>cubeByValue(number);</t>
  </si>
  <si>
    <t>number = cubeByValue(number);</t>
  </si>
  <si>
    <t>cubeByValue(*number);</t>
  </si>
  <si>
    <t>/images/CodeSnippets/progQues/C/C22.png</t>
  </si>
  <si>
    <t>What should line 13 be so that the program prints: Welcome to the Grade Book!</t>
  </si>
  <si>
    <t>myGradeBook.displayMessage;</t>
  </si>
  <si>
    <t>GradeBook.displayMessage;</t>
  </si>
  <si>
    <t>myGradeBook.displayMessage();</t>
  </si>
  <si>
    <t>GradeBook.displayMessage();</t>
  </si>
  <si>
    <t>/images/CodeSnippets/progQues/C/C24.png</t>
  </si>
  <si>
    <t>Python</t>
  </si>
  <si>
    <t>What will be displayed if the following code is run?</t>
  </si>
  <si>
    <t>-1 -2</t>
  </si>
  <si>
    <t>0 -1</t>
  </si>
  <si>
    <t>/images/CodeSnippets/progQues/Python/Python2.png</t>
  </si>
  <si>
    <t>What will be the output of the given program?</t>
  </si>
  <si>
    <t>c</t>
  </si>
  <si>
    <t>d</t>
  </si>
  <si>
    <t>Syntax Error</t>
  </si>
  <si>
    <t>Runtime Error</t>
  </si>
  <si>
    <t>/images/CodeSnippets/progQues/Python/Python3.png</t>
  </si>
  <si>
    <t>What is expected of the following code?</t>
  </si>
  <si>
    <t>Compile Time Error</t>
  </si>
  <si>
    <t>/images/CodeSnippets/progQues/Python/Python4.png</t>
  </si>
  <si>
    <t>Supply the missing code so that the program prints: ['pen', 'apple']</t>
  </si>
  <si>
    <t>theList = [“pineapple”, “pen”, “apple”]</t>
  </si>
  <si>
    <t>theList = [“pen”, “pineapple”, “apple”]</t>
  </si>
  <si>
    <t>theList = [“pen”, “apple”, “pineapple”]</t>
  </si>
  <si>
    <t>theList = [‘pen’, ‘pineapple’, ‘apple’];</t>
  </si>
  <si>
    <t>/images/CodeSnippets/progQues/Python/Python14.png</t>
  </si>
  <si>
    <t>JavaScript</t>
  </si>
  <si>
    <t>Which JavaScript program displays: Hello, World!</t>
  </si>
  <si>
    <t>document.write(“Hello, World!”);</t>
  </si>
  <si>
    <t>alert(“Hello, World!”);</t>
  </si>
  <si>
    <t>console.log(“Hello, World!”);</t>
  </si>
  <si>
    <t>All choices</t>
  </si>
  <si>
    <t>/images/CodeSnippets/progQues/JavaScript/JS1.png</t>
  </si>
  <si>
    <t>Which JavaScript program prints: Padayon!</t>
  </si>
  <si>
    <t>System.out.print(“Padayon!”);</t>
  </si>
  <si>
    <t>puts(“Padayon!”);</t>
  </si>
  <si>
    <t>print(“Padayon!”)</t>
  </si>
  <si>
    <t>console.log(“Padayon!”);</t>
  </si>
  <si>
    <t>/images/CodeSnippets/progQues/JavaScript/JS4.png</t>
  </si>
  <si>
    <t>var x = “flats”;</t>
  </si>
  <si>
    <t>var x = “Object-oriented”;</t>
  </si>
  <si>
    <t>var x = “Functional”;</t>
  </si>
  <si>
    <t>var x = “Imperative”;</t>
  </si>
  <si>
    <t>/images/CodeSnippets/progQues/JavaScript/JS7.png</t>
  </si>
  <si>
    <t>What should line 2 be so that the program displays: c is a Consonant</t>
  </si>
  <si>
    <t>if(ch=='a' || ch=='e' || ch=='i' || ch=='o' || ch=='u')</t>
  </si>
  <si>
    <t>if(ch='a' &amp;&amp; ch='e' &amp;&amp; ch='i' &amp;&amp; ch='o' &amp;&amp; ch='u')</t>
  </si>
  <si>
    <t>if(ch='a' || ch='e' || ch='i' || ch='o' || ch='u')</t>
  </si>
  <si>
    <t>if(ch=='a' || ch=='e' || ch=='i' || ch=='o' || ch=='u');</t>
  </si>
  <si>
    <t>/images/CodeSnippets/progQues/JavaScript/JS8.png</t>
  </si>
  <si>
    <t>Supply the missing code so that the program accurately tells you if the value stored in ch is a vowel or consonant</t>
  </si>
  <si>
    <t>if((ch&gt;='a' &amp;&amp; ch&lt;='z') &amp;&amp; (ch&gt;='A' &amp;&amp; ch&lt;='Z'))</t>
  </si>
  <si>
    <t>if((ch&gt;='a' &amp;&amp; ch&lt;='z') || (ch&gt;='A' &amp;&amp; ch&lt;='Z'))</t>
  </si>
  <si>
    <t>if((ch&gt;='a' || ch&lt;='z') || (ch&gt;='A' || ch&lt;='Z'))</t>
  </si>
  <si>
    <t>if((ch&gt;='a' || ch&lt;='z') &amp;&amp; (ch&gt;='A' || ch&lt;='Z'))</t>
  </si>
  <si>
    <t>/images/CodeSnippets/progQues/JavaScript/JS9.png</t>
  </si>
  <si>
    <t>What code should be replaced with line 7 so that the program displays: 1</t>
  </si>
  <si>
    <t>console.log(res);</t>
  </si>
  <si>
    <t>console.log(a);</t>
  </si>
  <si>
    <t>console.log(b);</t>
  </si>
  <si>
    <t>None of the choices</t>
  </si>
  <si>
    <t>/images/CodeSnippets/progQues/JavaScript/JS10.png</t>
  </si>
  <si>
    <t>Theoretical</t>
  </si>
  <si>
    <t>Introduction to Programming Paradigms</t>
  </si>
  <si>
    <t>Is there such a thing as the best programming paradigm?</t>
  </si>
  <si>
    <t>Yes. Functional Programming</t>
  </si>
  <si>
    <t>Yes. OOP</t>
  </si>
  <si>
    <t>Yes. Procedural programming</t>
  </si>
  <si>
    <t>No</t>
  </si>
  <si>
    <t>A programming model used in traditional sequential computers</t>
  </si>
  <si>
    <t>Von Neumann model</t>
  </si>
  <si>
    <t>Lambda calculus</t>
  </si>
  <si>
    <t>Spark</t>
  </si>
  <si>
    <t>POSIX Threads</t>
  </si>
  <si>
    <t>Abstractions of computer systems</t>
  </si>
  <si>
    <t>Programming paradigms</t>
  </si>
  <si>
    <t>Programming models</t>
  </si>
  <si>
    <t>Programming languages</t>
  </si>
  <si>
    <t>Programming software</t>
  </si>
  <si>
    <t>Became the first true programmers</t>
  </si>
  <si>
    <t>John von Nuemann</t>
  </si>
  <si>
    <t>Computer Operators</t>
  </si>
  <si>
    <t>Assemblers</t>
  </si>
  <si>
    <t>Alonzo Church</t>
  </si>
  <si>
    <t>The forerunners of today’s software text editors</t>
  </si>
  <si>
    <t>Assembler and card reader</t>
  </si>
  <si>
    <t>Keypunch machine and loader</t>
  </si>
  <si>
    <t>Assembler and loader</t>
  </si>
  <si>
    <t>Keypunch machine and card reader</t>
  </si>
  <si>
    <t>The following supports notations closer to the abstractions used in mathematics and science EXCEPT?</t>
  </si>
  <si>
    <t>Machine Language</t>
  </si>
  <si>
    <t>The following are programming languages EXCEPT</t>
  </si>
  <si>
    <t>Logic</t>
  </si>
  <si>
    <t>Esoteric</t>
  </si>
  <si>
    <t>Markup</t>
  </si>
  <si>
    <t>Imperative</t>
  </si>
  <si>
    <t>Programming with no variables at all</t>
  </si>
  <si>
    <t>Function-Level</t>
  </si>
  <si>
    <t>Event-Driven</t>
  </si>
  <si>
    <t>Procedural</t>
  </si>
  <si>
    <t>Reflective</t>
  </si>
  <si>
    <t>These languages include capabilities for drag-and-drop generation of code segments</t>
  </si>
  <si>
    <t>.NET</t>
  </si>
  <si>
    <t>Scripting</t>
  </si>
  <si>
    <t>Visual</t>
  </si>
  <si>
    <t>Fortran</t>
  </si>
  <si>
    <t>ALGOL</t>
  </si>
  <si>
    <t>COBOL</t>
  </si>
  <si>
    <t>BASIC</t>
  </si>
  <si>
    <t>Procedural Programming</t>
  </si>
  <si>
    <t>Which is NOT linguistically thought of as a verb</t>
  </si>
  <si>
    <t>Method</t>
  </si>
  <si>
    <t>Procedure</t>
  </si>
  <si>
    <t>Class</t>
  </si>
  <si>
    <t>Routine</t>
  </si>
  <si>
    <t>It reads the entire program, makes a translation, and produces a complete binary code version</t>
  </si>
  <si>
    <t>Interpreter</t>
  </si>
  <si>
    <t>Reader</t>
  </si>
  <si>
    <t>Pointer</t>
  </si>
  <si>
    <t>Compiler</t>
  </si>
  <si>
    <t>It translates and executes the program one instruction at a time</t>
  </si>
  <si>
    <t>Translator</t>
  </si>
  <si>
    <t>The following statements are true EXCEPT</t>
  </si>
  <si>
    <t>Compiled programs execute faster</t>
  </si>
  <si>
    <t>Interpreted programs are easier to correct/modify</t>
  </si>
  <si>
    <t>Local and global variables can have the same name</t>
  </si>
  <si>
    <t>Procedural programming is derived from</t>
  </si>
  <si>
    <t>Structured programming</t>
  </si>
  <si>
    <t>Declarative programming</t>
  </si>
  <si>
    <t>Imperative programming</t>
  </si>
  <si>
    <t>OOP</t>
  </si>
  <si>
    <t>Provides assurance to the compiler that there is one variable existing with the given type and name</t>
  </si>
  <si>
    <t>Variable declaration</t>
  </si>
  <si>
    <t>Variable initialization</t>
  </si>
  <si>
    <t>Variable calling</t>
  </si>
  <si>
    <t>Variable naming</t>
  </si>
  <si>
    <t>Variables that are available for use throughout the entire program after its declaration</t>
  </si>
  <si>
    <t>Local</t>
  </si>
  <si>
    <t>Global</t>
  </si>
  <si>
    <t>Proper</t>
  </si>
  <si>
    <t>Formal</t>
  </si>
  <si>
    <t>Which of the following statements is true</t>
  </si>
  <si>
    <t>Procedures might be called at any point during a program’s execution</t>
  </si>
  <si>
    <t>Procedures might be called by other procedures</t>
  </si>
  <si>
    <t>Procedures might be called by itself</t>
  </si>
  <si>
    <t>All of the choices</t>
  </si>
  <si>
    <t>What kind of error will a procedure calling itself result in?</t>
  </si>
  <si>
    <t>A runtime error</t>
  </si>
  <si>
    <t>A logic error</t>
  </si>
  <si>
    <t>A Syntax Error</t>
  </si>
  <si>
    <t>No error</t>
  </si>
  <si>
    <t>Which of the following statements is NOT true</t>
  </si>
  <si>
    <t>A function can return an array</t>
  </si>
  <si>
    <t>Arrays can be passed as an argument to a function</t>
  </si>
  <si>
    <t>* can be used to designate a variable as a pointer</t>
  </si>
  <si>
    <t>Declaring a function informs the compiler of its type</t>
  </si>
  <si>
    <t>Functional Programming</t>
  </si>
  <si>
    <t>It forms the basis of almost all functional programming languages today</t>
  </si>
  <si>
    <t>Geometry</t>
  </si>
  <si>
    <t>Turing machine</t>
  </si>
  <si>
    <t>Integral calculus</t>
  </si>
  <si>
    <t>They accept either another function as an argument or return a function</t>
  </si>
  <si>
    <t>Pure functions</t>
  </si>
  <si>
    <t>Recursion</t>
  </si>
  <si>
    <t>First-class functions</t>
  </si>
  <si>
    <t>Immutable variables</t>
  </si>
  <si>
    <t>A formalism for expressing computation by a computer</t>
  </si>
  <si>
    <t>Programming Language</t>
  </si>
  <si>
    <t>Lambda Calculus</t>
  </si>
  <si>
    <t>Turing Machine</t>
  </si>
  <si>
    <t>Programming Style</t>
  </si>
  <si>
    <t>Which of the following statements are true about immutable variables</t>
  </si>
  <si>
    <t>Inherently thread-safe</t>
  </si>
  <si>
    <t>Simpler to understand</t>
  </si>
  <si>
    <t>Offer high security</t>
  </si>
  <si>
    <t>Moderate</t>
  </si>
  <si>
    <t>What is the expected output of the following code?</t>
  </si>
  <si>
    <t>hotel?trivago</t>
  </si>
  <si>
    <t>hotel?</t>
  </si>
  <si>
    <t>hotel? trivago</t>
  </si>
  <si>
    <t>“hotel?trivago”</t>
  </si>
  <si>
    <t>/images/CodeSnippets/progQues/Java/Java10.png</t>
  </si>
  <si>
    <t>What is the output of the following program?</t>
  </si>
  <si>
    <t>1 2 3 4 5 6 7 8 9 .</t>
  </si>
  <si>
    <t>1 2 3 4 5 6 7 8 9 10 .</t>
  </si>
  <si>
    <t>10 9 8 7 6 5 4 3 2 1 .</t>
  </si>
  <si>
    <t>9 8 7 6 5 4 3 2 1 .</t>
  </si>
  <si>
    <t>/images/CodeSnippets/progQues/C/C6.png</t>
  </si>
  <si>
    <t>What would be the output of the given program if the user entered 45 and 72, respectively?</t>
  </si>
  <si>
    <t>result = 45</t>
  </si>
  <si>
    <t>result = 72</t>
  </si>
  <si>
    <t>result = 97</t>
  </si>
  <si>
    <t>result = 117</t>
  </si>
  <si>
    <t>/images/CodeSnippets/progQues/C/C7.png</t>
  </si>
  <si>
    <t>What would be displayed when the following program is run?</t>
  </si>
  <si>
    <t>/images/CodeSnippets/progQues/C/C8.png</t>
  </si>
  <si>
    <t>What would be displayed when the given program is run?</t>
  </si>
  <si>
    <t>result: x</t>
  </si>
  <si>
    <t>result : 0</t>
  </si>
  <si>
    <t>result: 8</t>
  </si>
  <si>
    <t>result:</t>
  </si>
  <si>
    <t>/images/CodeSnippets/progQues/C/C9.png</t>
  </si>
  <si>
    <t>What is the output of the following program if the user typed “a sentence”?</t>
  </si>
  <si>
    <t>You have entered:</t>
  </si>
  <si>
    <t>You have entered: a sentence</t>
  </si>
  <si>
    <t>/images/CodeSnippets/progQues/C/C10.png</t>
  </si>
  <si>
    <t>Which program prints: 125</t>
  </si>
  <si>
    <t>/images/CodeSnippets/progQues/C/C13A.png</t>
  </si>
  <si>
    <t>/images/CodeSnippets/progQues/C/C13B.png</t>
  </si>
  <si>
    <t>/images/CodeSnippets/progQues/C/C13C.png</t>
  </si>
  <si>
    <t>/images/CodeSnippets/progQues/C/C13D.png</t>
  </si>
  <si>
    <t>Which program prints: zebras</t>
  </si>
  <si>
    <t>/images/CodeSnippets/progQues/C/C16A.png</t>
  </si>
  <si>
    <t>/images/CodeSnippets/progQues/C/C16B.png</t>
  </si>
  <si>
    <t>/images/CodeSnippets/progQues/C/C16C.png</t>
  </si>
  <si>
    <t>/images/CodeSnippets/progQues/C/C16D.png</t>
  </si>
  <si>
    <t>Which program prints: fuandurfriends</t>
  </si>
  <si>
    <t>/images/CodeSnippets/progQues/C/C17A.png</t>
  </si>
  <si>
    <t>/images/CodeSnippets/progQues/C/C17B.png</t>
  </si>
  <si>
    <t>/images/CodeSnippets/progQues/C/C17C.png</t>
  </si>
  <si>
    <t>/images/CodeSnippets/progQues/C/C17D.png</t>
  </si>
  <si>
    <t>Which of the following programs prints: a</t>
  </si>
  <si>
    <t>/images/CodeSnippets/progQues/C/C18A.png</t>
  </si>
  <si>
    <t>/images/CodeSnippets/progQues/C/C18B.png</t>
  </si>
  <si>
    <t>/images/CodeSnippets/progQues/C/C18C.png</t>
  </si>
  <si>
    <t>/images/CodeSnippets/progQues/C/C18D.png</t>
  </si>
  <si>
    <t>Supply the missing code in line 16 so that the program displays “Volume of sphere: 113.1” when the user enters 3.</t>
  </si>
  <si>
    <t>sphereVolume (radiusValue);</t>
  </si>
  <si>
    <t>sphereVolume (radiusValue) &lt;&lt; end;</t>
  </si>
  <si>
    <t>sphereVolume (radiusValue) &lt;&lt; endl;</t>
  </si>
  <si>
    <t>&lt;&lt; sphereVolume (radiusValue) &lt;&lt; endl;</t>
  </si>
  <si>
    <t>/images/CodeSnippets/progQues/C/C23.png</t>
  </si>
  <si>
    <t>arrived</t>
  </si>
  <si>
    <t>shipping</t>
  </si>
  <si>
    <t>/images/CodeSnippets/progQues/Python/Python1.png</t>
  </si>
  <si>
    <t>What is the output of the following code?</t>
  </si>
  <si>
    <t>/images/CodeSnippets/progQues/Python/Python5.png</t>
  </si>
  <si>
    <t>Which program displays the number 5 as output?</t>
  </si>
  <si>
    <t>Supply the missing code in line 2 so that the program prints: Hello, World.</t>
  </si>
  <si>
    <t xml:space="preserve">print(wrd.replace(“!”, “.”)) </t>
  </si>
  <si>
    <t xml:space="preserve">print(wrd.replace(“.”, “!”)) </t>
  </si>
  <si>
    <t xml:space="preserve">print(wrd.replacewith(“.”, “!”)) </t>
  </si>
  <si>
    <t xml:space="preserve">print(wrd.replacing(“!”, “.”)) </t>
  </si>
  <si>
    <t>/images/CodeSnippets/progQues/Python/Python13.png</t>
  </si>
  <si>
    <t>Supply the missing code so that the program prints: Programming Languages: ['Python', 'Java', 'C']</t>
  </si>
  <si>
    <t>aSet.remove(3)</t>
  </si>
  <si>
    <t>aSet.delete(3)</t>
  </si>
  <si>
    <t>aSet.pop(3)</t>
  </si>
  <si>
    <t>aSet.clear(3)</t>
  </si>
  <si>
    <t>/images/CodeSnippets/progQues/Python/Python15.png</t>
  </si>
  <si>
    <t>Which JavaScript program displays: The strings are similar.</t>
  </si>
  <si>
    <t>/images/CodeSnippets/progQues/JavaScript/JS2A.png</t>
  </si>
  <si>
    <t>/images/CodeSnippets/progQues/JavaScript/JS2B.png</t>
  </si>
  <si>
    <t>/images/CodeSnippets/progQues/JavaScript/JS2C.png</t>
  </si>
  <si>
    <t>/images/CodeSnippets/progQues/JavaScript/JS3A.png</t>
  </si>
  <si>
    <t>/images/CodeSnippets/progQues/JavaScript/JS3B.png</t>
  </si>
  <si>
    <t>/images/CodeSnippets/progQues/JavaScript/JS3C.png</t>
  </si>
  <si>
    <t>Which JavaScript program prints: a = 7, b = 3</t>
  </si>
  <si>
    <t>/images/CodeSnippets/progQues/JavaScript/JS5A.png</t>
  </si>
  <si>
    <t>/images/CodeSnippets/progQues/JavaScript/JS5B.png</t>
  </si>
  <si>
    <t>/images/CodeSnippets/progQues/JavaScript/JS5C.png</t>
  </si>
  <si>
    <t>Used in Java to prevent variables to be reassigned after being defined</t>
  </si>
  <si>
    <t>final</t>
  </si>
  <si>
    <t>private</t>
  </si>
  <si>
    <t>static</t>
  </si>
  <si>
    <t>public</t>
  </si>
  <si>
    <t>A function that takes one or more functions as an input</t>
  </si>
  <si>
    <t>High-order function</t>
  </si>
  <si>
    <t>Pure function</t>
  </si>
  <si>
    <t>First-class function</t>
  </si>
  <si>
    <t>Lambda function</t>
  </si>
  <si>
    <t>They are a lot like lambdas, except they reference variables outside the scope of the function</t>
  </si>
  <si>
    <t>High-order functions</t>
  </si>
  <si>
    <t>Statements</t>
  </si>
  <si>
    <t>Closures</t>
  </si>
  <si>
    <t>Functions that have no side effects</t>
  </si>
  <si>
    <t>Pure</t>
  </si>
  <si>
    <t>First-class</t>
  </si>
  <si>
    <t>High-order</t>
  </si>
  <si>
    <t>Lambda</t>
  </si>
  <si>
    <t>With it, immutability in Functional Programming is maintained</t>
  </si>
  <si>
    <t>Pattern matching</t>
  </si>
  <si>
    <t>Non-strict evaluations</t>
  </si>
  <si>
    <t>Currying</t>
  </si>
  <si>
    <t>It refers to matching object against other objects</t>
  </si>
  <si>
    <t>Object matching</t>
  </si>
  <si>
    <t>Functional programming</t>
  </si>
  <si>
    <t>Object-oriented Programming</t>
  </si>
  <si>
    <t>Event-driven programming</t>
  </si>
  <si>
    <t>Object oriented programming</t>
  </si>
  <si>
    <t>It allows a subclass to provide a specific implementation of a method that is already provided by one of its parent class</t>
  </si>
  <si>
    <t>Overriding</t>
  </si>
  <si>
    <t>Encapsulation</t>
  </si>
  <si>
    <t>Inheritance</t>
  </si>
  <si>
    <t>Polymorphism</t>
  </si>
  <si>
    <t>It is used when the method is only used to support other methods of the class</t>
  </si>
  <si>
    <t>new</t>
  </si>
  <si>
    <t>Keeping class members private so that users cannot access them directly and manipulate data</t>
  </si>
  <si>
    <t>Method overloading</t>
  </si>
  <si>
    <t>Instantiating</t>
  </si>
  <si>
    <t>Used for manipulating data, setting the variable values, and getting variable values</t>
  </si>
  <si>
    <t>Static methods</t>
  </si>
  <si>
    <t>Private methods</t>
  </si>
  <si>
    <t>Public methods</t>
  </si>
  <si>
    <t>Non-static methods</t>
  </si>
  <si>
    <t>Called in a program using the name of the class, the dot operator, the method name, and the appropriate parameters</t>
  </si>
  <si>
    <t>Static method</t>
  </si>
  <si>
    <t>Non-static method</t>
  </si>
  <si>
    <t>Object</t>
  </si>
  <si>
    <t>It is an extensible program-code-template for creating objects, providing initial values for state and implementations of behavior</t>
  </si>
  <si>
    <t>Subclass</t>
  </si>
  <si>
    <t>It is the interface an object presents to the outside world</t>
  </si>
  <si>
    <t>The construct that combines data with a set of methods for accessing and managing data</t>
  </si>
  <si>
    <t>It indicates the visibility of the method</t>
  </si>
  <si>
    <t>Modifier</t>
  </si>
  <si>
    <t>Return type</t>
  </si>
  <si>
    <t>Method name</t>
  </si>
  <si>
    <t xml:space="preserve">Event-Driven Programming </t>
  </si>
  <si>
    <t>The dominant paradigm used in GUIs and other apps centered on performing actions in response to user input</t>
  </si>
  <si>
    <t>Object-oriented</t>
  </si>
  <si>
    <t>Event-driven</t>
  </si>
  <si>
    <t>Functional</t>
  </si>
  <si>
    <t>The following are participants in an event EXCEPT</t>
  </si>
  <si>
    <t>the source</t>
  </si>
  <si>
    <t>the event</t>
  </si>
  <si>
    <t>the method</t>
  </si>
  <si>
    <t>the event handler</t>
  </si>
  <si>
    <t>Which is a method of the MouseListener interface?</t>
  </si>
  <si>
    <t>mouseClicked</t>
  </si>
  <si>
    <t>mousePressed</t>
  </si>
  <si>
    <t>mouseReleased</t>
  </si>
  <si>
    <t>A marker interface without any method</t>
  </si>
  <si>
    <t>EventListener</t>
  </si>
  <si>
    <t>ActionListener</t>
  </si>
  <si>
    <t>ActionPerformed</t>
  </si>
  <si>
    <t>EventPerformed</t>
  </si>
  <si>
    <t>Which is NOT a GUI component?</t>
  </si>
  <si>
    <t>label</t>
  </si>
  <si>
    <t>table</t>
  </si>
  <si>
    <t>mouse</t>
  </si>
  <si>
    <t>button</t>
  </si>
  <si>
    <t>Which is a GUI component?</t>
  </si>
  <si>
    <t>frame</t>
  </si>
  <si>
    <t>key</t>
  </si>
  <si>
    <t>cursor</t>
  </si>
  <si>
    <t>Actions performed by the user during execution of a program</t>
  </si>
  <si>
    <t>actions</t>
  </si>
  <si>
    <t>procedures</t>
  </si>
  <si>
    <t>activities</t>
  </si>
  <si>
    <t>The component of an event that generates the event</t>
  </si>
  <si>
    <t>handler</t>
  </si>
  <si>
    <t>class</t>
  </si>
  <si>
    <t>source</t>
  </si>
  <si>
    <t>listener</t>
  </si>
  <si>
    <t>Seen as small blocks of procedural code that deal with a very specific occurrence</t>
  </si>
  <si>
    <t>performers</t>
  </si>
  <si>
    <t>assemblers</t>
  </si>
  <si>
    <t>handlers</t>
  </si>
  <si>
    <t>compilers</t>
  </si>
  <si>
    <t>The central element of an event-driven application</t>
  </si>
  <si>
    <t>scheduler</t>
  </si>
  <si>
    <t>event</t>
  </si>
  <si>
    <t>Hard</t>
  </si>
  <si>
    <t>Which program prints the length of the initial segment of string1 containing no characters from string2, i.e., “13”?</t>
  </si>
  <si>
    <t>/images/CodeSnippets/progQues/C/C15A.png</t>
  </si>
  <si>
    <t>/images/CodeSnippets/progQues/C/C15B.png</t>
  </si>
  <si>
    <t>/images/CodeSnippets/progQues/C/C15C.png</t>
  </si>
  <si>
    <t>/images/CodeSnippets/progQues/C/C15D.png</t>
  </si>
  <si>
    <t>Which of the following programs prints: 10.5 7</t>
  </si>
  <si>
    <t>/images/CodeSnippets/progQues/C/C20A.png</t>
  </si>
  <si>
    <t>/images/CodeSnippets/progQues/C/C20B.png</t>
  </si>
  <si>
    <t>/images/CodeSnippets/progQues/C/C20C.png</t>
  </si>
  <si>
    <t>/images/CodeSnippets/progQues/C/C20D.png</t>
  </si>
  <si>
    <t>Supply the code in line 8 for the program to print: a</t>
  </si>
  <si>
    <t>printf(“%c”, *strpbrk(string1, string2));</t>
  </si>
  <si>
    <t>printf(”%c”, *strpbrk(string2, string1));</t>
  </si>
  <si>
    <t>printf(“%u”, *strpbrk(string1, string2));</t>
  </si>
  <si>
    <t>printf(“%u”, *strpbrk(string2, string1));</t>
  </si>
  <si>
    <t>/images/CodeSnippets/progQues/C/C25.png</t>
  </si>
  <si>
    <t>/images/CodeSnippets/progQues/Python/Python7A.png</t>
  </si>
  <si>
    <t>/images/CodeSnippets/progQues/Python/Python7B.png</t>
  </si>
  <si>
    <t>/images/CodeSnippets/progQues/Python/Python7C.png</t>
  </si>
  <si>
    <t>/images/CodeSnippets/progQues/Python/Python7D.png</t>
  </si>
  <si>
    <t>/images/CodeSnippets/progQues/Python/Python8A.png</t>
  </si>
  <si>
    <t>/images/CodeSnippets/progQues/Python/Python8B.png</t>
  </si>
  <si>
    <t>/images/CodeSnippets/progQues/Python/Python8C.png</t>
  </si>
  <si>
    <t>/images/CodeSnippets/progQues/Python/Python8D.png</t>
  </si>
  <si>
    <t>/images/CodeSnippets/progQues/Python/Python9A.png</t>
  </si>
  <si>
    <t>/images/CodeSnippets/progQues/Python/Python9B.png</t>
  </si>
  <si>
    <t>/images/CodeSnippets/progQues/Python/Python9C.png</t>
  </si>
  <si>
    <t>/images/CodeSnippets/progQues/Python/Python9D.png</t>
  </si>
  <si>
    <t>/images/CodeSnippets/progQues/Python/Python10A.png</t>
  </si>
  <si>
    <t>/images/CodeSnippets/progQues/Python/Python10B.png</t>
  </si>
  <si>
    <t>/images/CodeSnippets/progQues/Python/Python10C.png</t>
  </si>
  <si>
    <t>/images/CodeSnippets/progQues/Python/Python10D.png</t>
  </si>
  <si>
    <t>time_sec -= 1</t>
  </si>
  <si>
    <t>time_sec == 1</t>
  </si>
  <si>
    <t>time_sec -- 1</t>
  </si>
  <si>
    <t>time_sec &gt;&gt; 1</t>
  </si>
  <si>
    <t>/images/CodeSnippets/progQues/Python/Python11.png</t>
  </si>
  <si>
    <t>for i in range(5, 10):</t>
  </si>
  <si>
    <t>for i in range(5, 11):</t>
  </si>
  <si>
    <t>for i in range(6, 10):</t>
  </si>
  <si>
    <t>for i in range(6, 11):</t>
  </si>
  <si>
    <t>/images/CodeSnippets/progQues/Python/Python12.png</t>
  </si>
  <si>
    <t>Supply the missing code so that the program displays: ProgrammingParadigms</t>
  </si>
  <si>
    <t>const result = trimString(' Programming Paradigms ');</t>
  </si>
  <si>
    <t>const result = string.split(' ').join('');</t>
  </si>
  <si>
    <t>const result = string.trim(' ').add('');</t>
  </si>
  <si>
    <t>const result = trimString(' Programming Paradigms ').join('');</t>
  </si>
  <si>
    <t>/images/CodeSnippets/progQues/JavaScript/JS6.png</t>
  </si>
  <si>
    <t>Imperative vs Declarative Programming</t>
  </si>
  <si>
    <t>Most dominant paradigm of all the others</t>
  </si>
  <si>
    <t>Declarative</t>
  </si>
  <si>
    <t>The construct that allows the creation of a statement with a variable and an expression</t>
  </si>
  <si>
    <t>Assignment</t>
  </si>
  <si>
    <t>Loop</t>
  </si>
  <si>
    <t>Test</t>
  </si>
  <si>
    <t>The construct that allows the creation of a statement composed of a variable, an expression and a statement</t>
  </si>
  <si>
    <t>Sequence</t>
  </si>
  <si>
    <t>A construct that allows a single statement to be created out of two statements</t>
  </si>
  <si>
    <t>Input</t>
  </si>
  <si>
    <t>It is a loop with a condition that is always true</t>
  </si>
  <si>
    <t>for</t>
  </si>
  <si>
    <t>do-while</t>
  </si>
  <si>
    <t>infinite</t>
  </si>
  <si>
    <t>while</t>
  </si>
  <si>
    <t>A construct that allows the creation of a statement composed of a Boolean expression and two statements</t>
  </si>
  <si>
    <t>Function</t>
  </si>
  <si>
    <t>One of the ways in which you can express an infinite object using a finite expression</t>
  </si>
  <si>
    <t>Paradigm that describes what computation should be performed and not how to compute it</t>
  </si>
  <si>
    <t>The process by which variables are instantiated so that patterns match during resolution</t>
  </si>
  <si>
    <t>Generalization</t>
  </si>
  <si>
    <t>Unification</t>
  </si>
  <si>
    <t>Instantiation</t>
  </si>
  <si>
    <t>It freezes a choice when it is encountered</t>
  </si>
  <si>
    <t>cut</t>
  </si>
  <si>
    <t>stop</t>
  </si>
  <si>
    <t>Design Patterns</t>
  </si>
  <si>
    <t>These are general reusable solution to commonly occurring problems</t>
  </si>
  <si>
    <t>Crowdsourcing</t>
  </si>
  <si>
    <t>Pattern that handles delivering status updates to objects</t>
  </si>
  <si>
    <t>State</t>
  </si>
  <si>
    <t>Visitor</t>
  </si>
  <si>
    <t>Chain of Responsibility</t>
  </si>
  <si>
    <t>Observer</t>
  </si>
  <si>
    <t>An element of a pattern that explain the problem and its context</t>
  </si>
  <si>
    <t>Problem</t>
  </si>
  <si>
    <t>Solution</t>
  </si>
  <si>
    <t>Name</t>
  </si>
  <si>
    <t>Consequences</t>
  </si>
  <si>
    <t>An element of a pattern concerned about space and time trade-offs</t>
  </si>
  <si>
    <t>Application</t>
  </si>
  <si>
    <t>An element of a pattern that make up the design, their relationships, responsibilities and collaborations</t>
  </si>
  <si>
    <t>Consequence</t>
  </si>
  <si>
    <t>A participant class in a builder pattern that provides an interface for creating objects</t>
  </si>
  <si>
    <t>Concrete Builder</t>
  </si>
  <si>
    <t>Builder</t>
  </si>
  <si>
    <t>Director</t>
  </si>
  <si>
    <t>Product</t>
  </si>
  <si>
    <t>Pattern used to design the instantiation process of objects</t>
  </si>
  <si>
    <t>Structural</t>
  </si>
  <si>
    <t>Behavioral</t>
  </si>
  <si>
    <t>Creational</t>
  </si>
  <si>
    <t>Pattern concerned with algorithms and the assignment of responsibilities between objects</t>
  </si>
  <si>
    <t>Pattern concerned with how classes and objects are composed to form larger structures</t>
  </si>
  <si>
    <t>This pattern is a stand-in object that has the same interface as the object it stands for</t>
  </si>
  <si>
    <t>Proxy</t>
  </si>
  <si>
    <t>Decorator</t>
  </si>
  <si>
    <t>Flyweight</t>
  </si>
  <si>
    <t>Adapt</t>
  </si>
  <si>
    <t>freeze</t>
  </si>
  <si>
    <t>Programming Answers</t>
  </si>
  <si>
    <t>Guide Codes</t>
  </si>
  <si>
    <t>It provided a standard notation for computer scientists to publish algorithms in journals</t>
  </si>
  <si>
    <t>events</t>
  </si>
  <si>
    <t>It encourages the programmer to place data where it is not directly accessible by the rest of the system</t>
  </si>
  <si>
    <t>“Hello, how are you? ”
“Fine thanks.”</t>
  </si>
  <si>
    <t>Hello, how are you? 
Fine thanks.</t>
  </si>
  <si>
    <t>Manila, PH. 
Cairo, Egypt</t>
  </si>
  <si>
    <t>Manila, PH 
Cairo, Egypt</t>
  </si>
  <si>
    <t>numbers 1-5 only
Red</t>
  </si>
  <si>
    <t>“numbers 1-5 only”
“Red”</t>
  </si>
  <si>
    <t>if (guess = PASSWORD)
System.out.print(“CORRECT PASSWORD”);</t>
  </si>
  <si>
    <t>while (true)
System.out.print(“CORRECT PASSWORD”);</t>
  </si>
  <si>
    <t>do {
System.out.print(“CORRECT PASSWORD”); 
} while (PASSWORD == guess)</t>
  </si>
  <si>
    <t>if (PASSWORD == guess)
System.out.print(“CORRECT PASSWORD”);</t>
  </si>
  <si>
    <t>else 
System.out.print(“INCORRECT PASSWORD”);</t>
  </si>
  <si>
    <t>if (false) 
System.out.print(“INCORRECT PASSWORD”);</t>
  </si>
  <si>
    <t>do { 
System.out.print(“INCORRECT PASSWORD”); 
{ while (PASSWORD != guess)</t>
  </si>
  <si>
    <t>if (PASSWORD == guess)
System.out.print(“INCORRECT PASSWORD”);</t>
  </si>
  <si>
    <t>Which of the following programs prints:
&gt;*      &gt;****
&gt;**     &gt;*****
&gt;***</t>
  </si>
  <si>
    <t>Which of the following programs result to:
&gt;*      &gt;****
&gt;**     &gt;*****
&gt;***</t>
  </si>
  <si>
    <t>0 
-1</t>
  </si>
  <si>
    <t>x = 7 
y = 2</t>
  </si>
  <si>
    <t>x = 2 
y = 7</t>
  </si>
  <si>
    <t>x = 3 
y = 7</t>
  </si>
  <si>
    <t>x = 7 
y = 7</t>
  </si>
  <si>
    <t>x = 3 
y = 3</t>
  </si>
  <si>
    <t>You have entered:
a sentence</t>
  </si>
  <si>
    <t>Which code prints out 
  1
 1 1 
1 2 1</t>
  </si>
  <si>
    <t>Which code prints out 
&gt;1 2 3   &gt; 
&gt;           &gt;1 
&gt;1 2</t>
  </si>
  <si>
    <t xml:space="preserve">Which code prints out 
&gt;1         &gt; 
&gt;           &gt;1 2 3 
&gt;1 2 </t>
  </si>
  <si>
    <t>Which code prints out 
&gt;    1 
&gt;  2 3 2 
&gt;3 4 5 4 3</t>
  </si>
  <si>
    <t>Supply the missing code in line 9 so that the program creates a five-second timer as such: 
00:05         00:02 
00:04         00:01 
00:03         stop</t>
  </si>
  <si>
    <t>Supply the missing code in line 3 so that the program displays a multiplication table as such: 
&gt;12 x 6 = 72        &gt;12 x 9 = 108 
&gt;12 x 7 = 84        &gt;12 x 10 = 120 
&gt;12 x 8 = 96</t>
  </si>
  <si>
    <t>Which JavaScript program displays: [ ]</t>
  </si>
  <si>
    <t>What should line 1 be so that the program displays:</t>
  </si>
  <si>
    <t>&gt; 117</t>
  </si>
  <si>
    <t>&gt; 167</t>
  </si>
  <si>
    <t>&gt; 20</t>
  </si>
  <si>
    <t>&gt; -27</t>
  </si>
  <si>
    <t>&gt; 35</t>
  </si>
  <si>
    <t>&gt; 70</t>
  </si>
  <si>
    <t>&gt; 45</t>
  </si>
  <si>
    <t>&gt; 60</t>
  </si>
  <si>
    <t>&gt; 729</t>
  </si>
  <si>
    <t>&gt; 216</t>
  </si>
  <si>
    <t>&gt; 4096</t>
  </si>
  <si>
    <t>&gt; 64</t>
  </si>
  <si>
    <t>&gt; 12345</t>
  </si>
  <si>
    <t>&gt; 23456</t>
  </si>
  <si>
    <t>&gt; 765432</t>
  </si>
  <si>
    <t>&gt; 34567</t>
  </si>
  <si>
    <t>/images/CodeSnippets/progQues/Python/Python6A.png</t>
  </si>
  <si>
    <t>/images/CodeSnippets/progQues/Python/Python6B.png</t>
  </si>
  <si>
    <t>/images/CodeSnippets/progQues/Python/Python6C.png</t>
  </si>
  <si>
    <t>/images/CodeSnippets/progQues/Python/Python6D.png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</si>
</sst>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282829"/>
      <name val="Arial"/>
      <scheme val="minor"/>
    </font>
    <font>
      <sz val="10"/>
      <color rgb="FF131413"/>
      <name val="Arial"/>
      <scheme val="minor"/>
    </font>
    <font>
      <sz val="12"/>
      <color rgb="FF282829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0" xfId="0" applyFont="1" applyFill="1"/>
    <xf numFmtId="0" fontId="3" fillId="2" borderId="0" xfId="0" applyFont="1" applyFill="1" applyAlignment="1"/>
    <xf numFmtId="0" fontId="1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/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C105" zoomScale="85" zoomScaleNormal="85" workbookViewId="0">
      <selection activeCell="K110" sqref="K110"/>
    </sheetView>
  </sheetViews>
  <sheetFormatPr defaultColWidth="12.6640625" defaultRowHeight="15.75" customHeight="1" x14ac:dyDescent="0.25"/>
  <cols>
    <col min="1" max="1" width="3.77734375" customWidth="1"/>
    <col min="4" max="4" width="29.77734375" customWidth="1"/>
    <col min="5" max="5" width="34.109375" customWidth="1"/>
    <col min="6" max="6" width="25.33203125" customWidth="1"/>
    <col min="7" max="7" width="24.21875" customWidth="1"/>
    <col min="8" max="8" width="27.21875" customWidth="1"/>
    <col min="9" max="9" width="24.21875" customWidth="1"/>
    <col min="10" max="10" width="6.88671875" customWidth="1"/>
  </cols>
  <sheetData>
    <row r="1" spans="1:25" ht="13.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x14ac:dyDescent="0.25">
      <c r="A2" s="8">
        <v>1</v>
      </c>
      <c r="B2" s="8" t="s">
        <v>11</v>
      </c>
      <c r="C2" s="8" t="s">
        <v>242</v>
      </c>
      <c r="D2" s="16" t="s">
        <v>243</v>
      </c>
      <c r="E2" s="15" t="s">
        <v>244</v>
      </c>
      <c r="F2" s="15" t="s">
        <v>245</v>
      </c>
      <c r="G2" s="15" t="s">
        <v>246</v>
      </c>
      <c r="H2" s="15" t="s">
        <v>247</v>
      </c>
      <c r="I2" s="16" t="s">
        <v>248</v>
      </c>
      <c r="J2" s="16" t="s">
        <v>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 x14ac:dyDescent="0.25">
      <c r="A3" s="8">
        <f t="shared" ref="A3:A66" si="0">A2+1</f>
        <v>2</v>
      </c>
      <c r="B3" s="8" t="s">
        <v>11</v>
      </c>
      <c r="C3" s="8" t="s">
        <v>242</v>
      </c>
      <c r="D3" s="16" t="s">
        <v>243</v>
      </c>
      <c r="E3" s="15" t="s">
        <v>249</v>
      </c>
      <c r="F3" s="15" t="s">
        <v>250</v>
      </c>
      <c r="G3" s="15" t="s">
        <v>251</v>
      </c>
      <c r="H3" s="15" t="s">
        <v>252</v>
      </c>
      <c r="I3" s="15" t="s">
        <v>253</v>
      </c>
      <c r="J3" s="8" t="s">
        <v>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2" x14ac:dyDescent="0.25">
      <c r="A4" s="8">
        <f t="shared" si="0"/>
        <v>3</v>
      </c>
      <c r="B4" s="8" t="s">
        <v>11</v>
      </c>
      <c r="C4" s="8" t="s">
        <v>242</v>
      </c>
      <c r="D4" s="8" t="s">
        <v>289</v>
      </c>
      <c r="E4" s="15" t="s">
        <v>290</v>
      </c>
      <c r="F4" s="15" t="s">
        <v>291</v>
      </c>
      <c r="G4" s="15" t="s">
        <v>292</v>
      </c>
      <c r="H4" s="15" t="s">
        <v>293</v>
      </c>
      <c r="I4" s="15" t="s">
        <v>294</v>
      </c>
      <c r="J4" s="8" t="s">
        <v>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2" x14ac:dyDescent="0.25">
      <c r="A5" s="8">
        <f t="shared" si="0"/>
        <v>4</v>
      </c>
      <c r="B5" s="8" t="s">
        <v>11</v>
      </c>
      <c r="C5" s="8" t="s">
        <v>242</v>
      </c>
      <c r="D5" s="8" t="s">
        <v>289</v>
      </c>
      <c r="E5" s="15" t="s">
        <v>306</v>
      </c>
      <c r="F5" s="15" t="s">
        <v>307</v>
      </c>
      <c r="G5" s="15" t="s">
        <v>308</v>
      </c>
      <c r="H5" s="15" t="s">
        <v>309</v>
      </c>
      <c r="I5" s="8" t="s">
        <v>310</v>
      </c>
      <c r="J5" s="8" t="s">
        <v>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.2" x14ac:dyDescent="0.25">
      <c r="A6" s="8">
        <f t="shared" si="0"/>
        <v>5</v>
      </c>
      <c r="B6" s="8" t="s">
        <v>11</v>
      </c>
      <c r="C6" s="8" t="s">
        <v>242</v>
      </c>
      <c r="D6" s="8" t="s">
        <v>289</v>
      </c>
      <c r="E6" s="15" t="s">
        <v>311</v>
      </c>
      <c r="F6" s="15" t="s">
        <v>312</v>
      </c>
      <c r="G6" s="15" t="s">
        <v>313</v>
      </c>
      <c r="H6" s="15" t="s">
        <v>314</v>
      </c>
      <c r="I6" s="15" t="s">
        <v>315</v>
      </c>
      <c r="J6" s="8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2" x14ac:dyDescent="0.25">
      <c r="A7" s="8">
        <f t="shared" si="0"/>
        <v>6</v>
      </c>
      <c r="B7" s="8" t="s">
        <v>11</v>
      </c>
      <c r="C7" s="8" t="s">
        <v>242</v>
      </c>
      <c r="D7" s="8" t="s">
        <v>289</v>
      </c>
      <c r="E7" s="15" t="s">
        <v>316</v>
      </c>
      <c r="F7" s="15" t="s">
        <v>317</v>
      </c>
      <c r="G7" s="15" t="s">
        <v>318</v>
      </c>
      <c r="H7" s="15" t="s">
        <v>319</v>
      </c>
      <c r="I7" s="15" t="s">
        <v>320</v>
      </c>
      <c r="J7" s="8" t="s">
        <v>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.2" x14ac:dyDescent="0.25">
      <c r="A8" s="8">
        <f t="shared" si="0"/>
        <v>7</v>
      </c>
      <c r="B8" s="8" t="s">
        <v>11</v>
      </c>
      <c r="C8" s="8" t="s">
        <v>242</v>
      </c>
      <c r="D8" s="8" t="s">
        <v>289</v>
      </c>
      <c r="E8" s="15" t="s">
        <v>321</v>
      </c>
      <c r="F8" s="15" t="s">
        <v>322</v>
      </c>
      <c r="G8" s="15" t="s">
        <v>323</v>
      </c>
      <c r="H8" s="15" t="s">
        <v>324</v>
      </c>
      <c r="I8" s="15" t="s">
        <v>325</v>
      </c>
      <c r="J8" s="8" t="s">
        <v>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2" x14ac:dyDescent="0.25">
      <c r="A9" s="8">
        <f t="shared" si="0"/>
        <v>8</v>
      </c>
      <c r="B9" s="8" t="s">
        <v>11</v>
      </c>
      <c r="C9" s="8" t="s">
        <v>242</v>
      </c>
      <c r="D9" s="8" t="s">
        <v>289</v>
      </c>
      <c r="E9" s="15" t="s">
        <v>326</v>
      </c>
      <c r="F9" s="15" t="s">
        <v>327</v>
      </c>
      <c r="G9" s="15" t="s">
        <v>328</v>
      </c>
      <c r="H9" s="15" t="s">
        <v>329</v>
      </c>
      <c r="I9" s="8" t="s">
        <v>330</v>
      </c>
      <c r="J9" s="8" t="s">
        <v>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2" x14ac:dyDescent="0.25">
      <c r="A10" s="8">
        <f t="shared" si="0"/>
        <v>9</v>
      </c>
      <c r="B10" s="8" t="s">
        <v>11</v>
      </c>
      <c r="C10" s="8" t="s">
        <v>242</v>
      </c>
      <c r="D10" s="8" t="s">
        <v>289</v>
      </c>
      <c r="E10" s="15" t="s">
        <v>331</v>
      </c>
      <c r="F10" s="15" t="s">
        <v>332</v>
      </c>
      <c r="G10" s="15" t="s">
        <v>333</v>
      </c>
      <c r="H10" s="15" t="s">
        <v>334</v>
      </c>
      <c r="I10" s="15" t="s">
        <v>335</v>
      </c>
      <c r="J10" s="8" t="s">
        <v>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2" x14ac:dyDescent="0.25">
      <c r="A11" s="8">
        <f t="shared" si="0"/>
        <v>10</v>
      </c>
      <c r="B11" s="8" t="s">
        <v>11</v>
      </c>
      <c r="C11" s="8" t="s">
        <v>242</v>
      </c>
      <c r="D11" s="8" t="s">
        <v>336</v>
      </c>
      <c r="E11" s="15" t="s">
        <v>441</v>
      </c>
      <c r="F11" s="8" t="s">
        <v>442</v>
      </c>
      <c r="G11" s="8" t="s">
        <v>443</v>
      </c>
      <c r="H11" s="15" t="s">
        <v>444</v>
      </c>
      <c r="I11" s="15" t="s">
        <v>445</v>
      </c>
      <c r="J11" s="8" t="s">
        <v>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 x14ac:dyDescent="0.25">
      <c r="A12" s="8">
        <f t="shared" si="0"/>
        <v>11</v>
      </c>
      <c r="B12" s="8" t="s">
        <v>11</v>
      </c>
      <c r="C12" s="8" t="s">
        <v>242</v>
      </c>
      <c r="D12" s="8" t="s">
        <v>336</v>
      </c>
      <c r="E12" s="15" t="s">
        <v>455</v>
      </c>
      <c r="F12" s="15" t="s">
        <v>456</v>
      </c>
      <c r="G12" s="15" t="s">
        <v>457</v>
      </c>
      <c r="H12" s="15" t="s">
        <v>458</v>
      </c>
      <c r="I12" s="15" t="s">
        <v>459</v>
      </c>
      <c r="J12" s="8" t="s">
        <v>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2" x14ac:dyDescent="0.25">
      <c r="A13" s="8">
        <f t="shared" si="0"/>
        <v>12</v>
      </c>
      <c r="B13" s="8" t="s">
        <v>11</v>
      </c>
      <c r="C13" s="8" t="s">
        <v>242</v>
      </c>
      <c r="D13" s="8" t="s">
        <v>467</v>
      </c>
      <c r="E13" s="15" t="s">
        <v>656</v>
      </c>
      <c r="F13" s="15" t="s">
        <v>466</v>
      </c>
      <c r="G13" s="15" t="s">
        <v>309</v>
      </c>
      <c r="H13" s="15" t="s">
        <v>468</v>
      </c>
      <c r="I13" s="15" t="s">
        <v>469</v>
      </c>
      <c r="J13" s="8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2" x14ac:dyDescent="0.25">
      <c r="A14" s="8">
        <f t="shared" si="0"/>
        <v>13</v>
      </c>
      <c r="B14" s="8" t="s">
        <v>11</v>
      </c>
      <c r="C14" s="8" t="s">
        <v>242</v>
      </c>
      <c r="D14" s="8" t="s">
        <v>467</v>
      </c>
      <c r="E14" s="15" t="s">
        <v>475</v>
      </c>
      <c r="F14" s="15" t="s">
        <v>444</v>
      </c>
      <c r="G14" s="15" t="s">
        <v>443</v>
      </c>
      <c r="H14" s="15" t="s">
        <v>445</v>
      </c>
      <c r="I14" s="15" t="s">
        <v>476</v>
      </c>
      <c r="J14" s="8" t="s">
        <v>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2" x14ac:dyDescent="0.25">
      <c r="A15" s="8">
        <f t="shared" si="0"/>
        <v>14</v>
      </c>
      <c r="B15" s="8" t="s">
        <v>11</v>
      </c>
      <c r="C15" s="8" t="s">
        <v>242</v>
      </c>
      <c r="D15" s="8" t="s">
        <v>467</v>
      </c>
      <c r="E15" s="15" t="s">
        <v>485</v>
      </c>
      <c r="F15" s="15" t="s">
        <v>486</v>
      </c>
      <c r="G15" s="15" t="s">
        <v>487</v>
      </c>
      <c r="H15" s="8" t="s">
        <v>488</v>
      </c>
      <c r="I15" s="8" t="s">
        <v>293</v>
      </c>
      <c r="J15" s="8" t="s">
        <v>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2" x14ac:dyDescent="0.25">
      <c r="A16" s="8">
        <f t="shared" si="0"/>
        <v>15</v>
      </c>
      <c r="B16" s="8" t="s">
        <v>11</v>
      </c>
      <c r="C16" s="8" t="s">
        <v>242</v>
      </c>
      <c r="D16" s="8" t="s">
        <v>467</v>
      </c>
      <c r="E16" s="15" t="s">
        <v>493</v>
      </c>
      <c r="F16" s="15" t="s">
        <v>494</v>
      </c>
      <c r="G16" s="15" t="s">
        <v>495</v>
      </c>
      <c r="H16" s="15" t="s">
        <v>496</v>
      </c>
      <c r="I16" s="15" t="s">
        <v>453</v>
      </c>
      <c r="J16" s="8" t="s">
        <v>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2" x14ac:dyDescent="0.25">
      <c r="A17" s="8">
        <f t="shared" si="0"/>
        <v>16</v>
      </c>
      <c r="B17" s="8" t="s">
        <v>11</v>
      </c>
      <c r="C17" s="8" t="s">
        <v>242</v>
      </c>
      <c r="D17" s="8" t="s">
        <v>497</v>
      </c>
      <c r="E17" s="15" t="s">
        <v>498</v>
      </c>
      <c r="F17" s="15" t="s">
        <v>275</v>
      </c>
      <c r="G17" s="15" t="s">
        <v>499</v>
      </c>
      <c r="H17" s="15" t="s">
        <v>500</v>
      </c>
      <c r="I17" s="15" t="s">
        <v>501</v>
      </c>
      <c r="J17" s="8" t="s">
        <v>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2" x14ac:dyDescent="0.25">
      <c r="A18" s="8">
        <f t="shared" si="0"/>
        <v>17</v>
      </c>
      <c r="B18" s="8" t="s">
        <v>11</v>
      </c>
      <c r="C18" s="8" t="s">
        <v>242</v>
      </c>
      <c r="D18" s="8" t="s">
        <v>497</v>
      </c>
      <c r="E18" s="15" t="s">
        <v>507</v>
      </c>
      <c r="F18" s="15" t="s">
        <v>508</v>
      </c>
      <c r="G18" s="15" t="s">
        <v>509</v>
      </c>
      <c r="H18" s="15" t="s">
        <v>510</v>
      </c>
      <c r="I18" s="15" t="s">
        <v>325</v>
      </c>
      <c r="J18" s="8" t="s">
        <v>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 x14ac:dyDescent="0.25">
      <c r="A19" s="8">
        <f t="shared" si="0"/>
        <v>18</v>
      </c>
      <c r="B19" s="8" t="s">
        <v>11</v>
      </c>
      <c r="C19" s="8" t="s">
        <v>242</v>
      </c>
      <c r="D19" s="8" t="s">
        <v>497</v>
      </c>
      <c r="E19" s="15" t="s">
        <v>516</v>
      </c>
      <c r="F19" s="15" t="s">
        <v>517</v>
      </c>
      <c r="G19" s="15" t="s">
        <v>518</v>
      </c>
      <c r="H19" s="15" t="s">
        <v>519</v>
      </c>
      <c r="I19" s="15" t="s">
        <v>520</v>
      </c>
      <c r="J19" s="8" t="s">
        <v>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 x14ac:dyDescent="0.25">
      <c r="A20" s="8">
        <f t="shared" si="0"/>
        <v>19</v>
      </c>
      <c r="B20" s="8" t="s">
        <v>11</v>
      </c>
      <c r="C20" s="8" t="s">
        <v>242</v>
      </c>
      <c r="D20" s="8" t="s">
        <v>497</v>
      </c>
      <c r="E20" s="15" t="s">
        <v>521</v>
      </c>
      <c r="F20" s="15" t="s">
        <v>522</v>
      </c>
      <c r="G20" s="15" t="s">
        <v>523</v>
      </c>
      <c r="H20" s="15" t="s">
        <v>524</v>
      </c>
      <c r="I20" s="8" t="s">
        <v>519</v>
      </c>
      <c r="J20" s="8" t="s">
        <v>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2" x14ac:dyDescent="0.25">
      <c r="A21" s="8">
        <f t="shared" si="0"/>
        <v>20</v>
      </c>
      <c r="B21" s="8" t="s">
        <v>11</v>
      </c>
      <c r="C21" s="8" t="s">
        <v>242</v>
      </c>
      <c r="D21" s="8" t="s">
        <v>497</v>
      </c>
      <c r="E21" s="15" t="s">
        <v>525</v>
      </c>
      <c r="F21" s="15" t="s">
        <v>526</v>
      </c>
      <c r="G21" s="15" t="s">
        <v>527</v>
      </c>
      <c r="H21" s="15" t="s">
        <v>528</v>
      </c>
      <c r="I21" s="15" t="s">
        <v>655</v>
      </c>
      <c r="J21" s="8" t="s">
        <v>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2" x14ac:dyDescent="0.25">
      <c r="A22" s="8">
        <f t="shared" si="0"/>
        <v>21</v>
      </c>
      <c r="B22" s="8" t="s">
        <v>11</v>
      </c>
      <c r="C22" s="8" t="s">
        <v>242</v>
      </c>
      <c r="D22" s="8" t="s">
        <v>591</v>
      </c>
      <c r="E22" s="15" t="s">
        <v>592</v>
      </c>
      <c r="F22" s="15" t="s">
        <v>499</v>
      </c>
      <c r="G22" s="15" t="s">
        <v>275</v>
      </c>
      <c r="H22" s="15" t="s">
        <v>593</v>
      </c>
      <c r="I22" s="15" t="s">
        <v>500</v>
      </c>
      <c r="J22" s="8" t="s">
        <v>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2" x14ac:dyDescent="0.25">
      <c r="A23" s="8">
        <f t="shared" si="0"/>
        <v>22</v>
      </c>
      <c r="B23" s="8" t="s">
        <v>11</v>
      </c>
      <c r="C23" s="8" t="s">
        <v>242</v>
      </c>
      <c r="D23" s="8" t="s">
        <v>591</v>
      </c>
      <c r="E23" s="15" t="s">
        <v>602</v>
      </c>
      <c r="F23" s="15" t="s">
        <v>603</v>
      </c>
      <c r="G23" s="15" t="s">
        <v>604</v>
      </c>
      <c r="H23" s="15" t="s">
        <v>605</v>
      </c>
      <c r="I23" s="15" t="s">
        <v>606</v>
      </c>
      <c r="J23" s="8" t="s">
        <v>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2" x14ac:dyDescent="0.25">
      <c r="A24" s="8">
        <f t="shared" si="0"/>
        <v>23</v>
      </c>
      <c r="B24" s="8" t="s">
        <v>11</v>
      </c>
      <c r="C24" s="8" t="s">
        <v>242</v>
      </c>
      <c r="D24" s="8" t="s">
        <v>591</v>
      </c>
      <c r="E24" s="15" t="s">
        <v>610</v>
      </c>
      <c r="F24" s="15" t="s">
        <v>593</v>
      </c>
      <c r="G24" s="15" t="s">
        <v>275</v>
      </c>
      <c r="H24" s="15" t="s">
        <v>310</v>
      </c>
      <c r="I24" s="15" t="s">
        <v>500</v>
      </c>
      <c r="J24" s="8" t="s">
        <v>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2" x14ac:dyDescent="0.25">
      <c r="A25" s="8">
        <f t="shared" si="0"/>
        <v>24</v>
      </c>
      <c r="B25" s="8" t="s">
        <v>11</v>
      </c>
      <c r="C25" s="8" t="s">
        <v>242</v>
      </c>
      <c r="D25" s="8" t="s">
        <v>618</v>
      </c>
      <c r="E25" s="15" t="s">
        <v>619</v>
      </c>
      <c r="F25" s="15" t="s">
        <v>620</v>
      </c>
      <c r="G25" s="15" t="s">
        <v>618</v>
      </c>
      <c r="H25" s="8" t="s">
        <v>652</v>
      </c>
      <c r="I25" s="8" t="s">
        <v>653</v>
      </c>
      <c r="J25" s="8" t="s">
        <v>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6.4" x14ac:dyDescent="0.25">
      <c r="A26" s="8">
        <f t="shared" si="0"/>
        <v>25</v>
      </c>
      <c r="B26" s="8" t="s">
        <v>11</v>
      </c>
      <c r="C26" s="8" t="s">
        <v>12</v>
      </c>
      <c r="D26" s="8" t="s">
        <v>13</v>
      </c>
      <c r="E26" s="7" t="s">
        <v>14</v>
      </c>
      <c r="F26" s="6" t="s">
        <v>15</v>
      </c>
      <c r="G26" s="6" t="s">
        <v>16</v>
      </c>
      <c r="H26" s="21" t="s">
        <v>657</v>
      </c>
      <c r="I26" s="6" t="s">
        <v>17</v>
      </c>
      <c r="J26" s="8" t="s">
        <v>5</v>
      </c>
      <c r="K26" s="3" t="s">
        <v>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6.4" x14ac:dyDescent="0.25">
      <c r="A27" s="8">
        <f t="shared" si="0"/>
        <v>26</v>
      </c>
      <c r="B27" s="8" t="s">
        <v>11</v>
      </c>
      <c r="C27" s="8" t="s">
        <v>12</v>
      </c>
      <c r="D27" s="8" t="s">
        <v>13</v>
      </c>
      <c r="E27" s="7" t="s">
        <v>14</v>
      </c>
      <c r="F27" s="6" t="s">
        <v>15</v>
      </c>
      <c r="G27" s="6" t="s">
        <v>16</v>
      </c>
      <c r="H27" s="21" t="s">
        <v>657</v>
      </c>
      <c r="I27" s="22" t="s">
        <v>658</v>
      </c>
      <c r="J27" s="8" t="s">
        <v>8</v>
      </c>
      <c r="K27" s="3" t="s">
        <v>19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2" x14ac:dyDescent="0.25">
      <c r="A28" s="8">
        <f t="shared" si="0"/>
        <v>27</v>
      </c>
      <c r="B28" s="8" t="s">
        <v>11</v>
      </c>
      <c r="C28" s="8" t="s">
        <v>12</v>
      </c>
      <c r="D28" s="8" t="s">
        <v>13</v>
      </c>
      <c r="E28" s="7" t="s">
        <v>14</v>
      </c>
      <c r="F28" s="7" t="s">
        <v>20</v>
      </c>
      <c r="G28" s="7" t="s">
        <v>21</v>
      </c>
      <c r="H28" s="7" t="s">
        <v>22</v>
      </c>
      <c r="I28" s="7" t="s">
        <v>23</v>
      </c>
      <c r="J28" s="8" t="s">
        <v>7</v>
      </c>
      <c r="K28" s="3" t="s">
        <v>24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 x14ac:dyDescent="0.25">
      <c r="A29" s="8">
        <f t="shared" si="0"/>
        <v>28</v>
      </c>
      <c r="B29" s="8" t="s">
        <v>11</v>
      </c>
      <c r="C29" s="8" t="s">
        <v>12</v>
      </c>
      <c r="D29" s="8" t="s">
        <v>13</v>
      </c>
      <c r="E29" s="7" t="s">
        <v>25</v>
      </c>
      <c r="F29" s="8">
        <v>1</v>
      </c>
      <c r="G29" s="8">
        <v>0.67</v>
      </c>
      <c r="H29" s="7" t="s">
        <v>26</v>
      </c>
      <c r="I29" s="7" t="s">
        <v>27</v>
      </c>
      <c r="J29" s="8" t="s">
        <v>8</v>
      </c>
      <c r="K29" s="3" t="s">
        <v>28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 x14ac:dyDescent="0.25">
      <c r="A30" s="8">
        <f t="shared" si="0"/>
        <v>29</v>
      </c>
      <c r="B30" s="8" t="s">
        <v>11</v>
      </c>
      <c r="C30" s="8" t="s">
        <v>12</v>
      </c>
      <c r="D30" s="8" t="s">
        <v>13</v>
      </c>
      <c r="E30" s="7" t="s">
        <v>29</v>
      </c>
      <c r="F30" s="6" t="s">
        <v>688</v>
      </c>
      <c r="G30" s="6" t="s">
        <v>689</v>
      </c>
      <c r="H30" s="6" t="s">
        <v>690</v>
      </c>
      <c r="I30" s="6" t="s">
        <v>691</v>
      </c>
      <c r="J30" s="8" t="s">
        <v>5</v>
      </c>
      <c r="K30" s="3" t="s">
        <v>30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6.4" x14ac:dyDescent="0.25">
      <c r="A31" s="8">
        <f t="shared" si="0"/>
        <v>30</v>
      </c>
      <c r="B31" s="8" t="s">
        <v>11</v>
      </c>
      <c r="C31" s="8" t="s">
        <v>12</v>
      </c>
      <c r="D31" s="8" t="s">
        <v>13</v>
      </c>
      <c r="E31" s="7" t="s">
        <v>31</v>
      </c>
      <c r="F31" s="7" t="s">
        <v>32</v>
      </c>
      <c r="G31" s="22" t="s">
        <v>659</v>
      </c>
      <c r="H31" s="7" t="s">
        <v>33</v>
      </c>
      <c r="I31" s="22" t="s">
        <v>660</v>
      </c>
      <c r="J31" s="8" t="s">
        <v>7</v>
      </c>
      <c r="K31" s="3" t="s">
        <v>34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 x14ac:dyDescent="0.25">
      <c r="A32" s="8">
        <f t="shared" si="0"/>
        <v>31</v>
      </c>
      <c r="B32" s="8" t="s">
        <v>11</v>
      </c>
      <c r="C32" s="8" t="s">
        <v>12</v>
      </c>
      <c r="D32" s="8" t="s">
        <v>13</v>
      </c>
      <c r="E32" s="7" t="s">
        <v>35</v>
      </c>
      <c r="F32" s="7" t="s">
        <v>36</v>
      </c>
      <c r="G32" s="7" t="s">
        <v>37</v>
      </c>
      <c r="H32" s="7" t="s">
        <v>38</v>
      </c>
      <c r="I32" s="7" t="s">
        <v>39</v>
      </c>
      <c r="J32" s="8" t="s">
        <v>8</v>
      </c>
      <c r="K32" s="3" t="s">
        <v>40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6.4" x14ac:dyDescent="0.25">
      <c r="A33" s="8">
        <f t="shared" si="0"/>
        <v>32</v>
      </c>
      <c r="B33" s="8" t="s">
        <v>11</v>
      </c>
      <c r="C33" s="8" t="s">
        <v>12</v>
      </c>
      <c r="D33" s="8" t="s">
        <v>13</v>
      </c>
      <c r="E33" s="7" t="s">
        <v>41</v>
      </c>
      <c r="F33" s="6" t="s">
        <v>42</v>
      </c>
      <c r="G33" s="6" t="s">
        <v>43</v>
      </c>
      <c r="H33" s="22" t="s">
        <v>661</v>
      </c>
      <c r="I33" s="22" t="s">
        <v>662</v>
      </c>
      <c r="J33" s="8" t="s">
        <v>7</v>
      </c>
      <c r="K33" s="3" t="s">
        <v>44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 x14ac:dyDescent="0.25">
      <c r="A34" s="8">
        <f t="shared" si="0"/>
        <v>33</v>
      </c>
      <c r="B34" s="8" t="s">
        <v>11</v>
      </c>
      <c r="C34" s="8" t="s">
        <v>12</v>
      </c>
      <c r="D34" s="8" t="s">
        <v>13</v>
      </c>
      <c r="E34" s="7" t="s">
        <v>45</v>
      </c>
      <c r="F34" s="7" t="s">
        <v>46</v>
      </c>
      <c r="G34" s="7" t="s">
        <v>47</v>
      </c>
      <c r="H34" s="7" t="s">
        <v>48</v>
      </c>
      <c r="I34" s="7" t="s">
        <v>49</v>
      </c>
      <c r="J34" s="8" t="s">
        <v>7</v>
      </c>
      <c r="K34" s="3" t="s">
        <v>50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 x14ac:dyDescent="0.25">
      <c r="A35" s="8">
        <f t="shared" si="0"/>
        <v>34</v>
      </c>
      <c r="B35" s="8" t="s">
        <v>11</v>
      </c>
      <c r="C35" s="8" t="s">
        <v>12</v>
      </c>
      <c r="D35" s="8" t="s">
        <v>13</v>
      </c>
      <c r="E35" s="7" t="s">
        <v>51</v>
      </c>
      <c r="F35" s="6" t="s">
        <v>52</v>
      </c>
      <c r="G35" s="6" t="s">
        <v>53</v>
      </c>
      <c r="H35" s="6" t="s">
        <v>54</v>
      </c>
      <c r="I35" s="6" t="s">
        <v>55</v>
      </c>
      <c r="J35" s="8" t="s">
        <v>5</v>
      </c>
      <c r="K35" s="3" t="s">
        <v>56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2" x14ac:dyDescent="0.25">
      <c r="A36" s="8">
        <f t="shared" si="0"/>
        <v>35</v>
      </c>
      <c r="B36" s="8" t="s">
        <v>11</v>
      </c>
      <c r="C36" s="8" t="s">
        <v>12</v>
      </c>
      <c r="D36" s="8" t="s">
        <v>13</v>
      </c>
      <c r="E36" s="7" t="s">
        <v>57</v>
      </c>
      <c r="F36" s="7" t="s">
        <v>58</v>
      </c>
      <c r="G36" s="7" t="s">
        <v>59</v>
      </c>
      <c r="H36" s="7" t="s">
        <v>60</v>
      </c>
      <c r="I36" s="7" t="s">
        <v>61</v>
      </c>
      <c r="J36" s="8" t="s">
        <v>5</v>
      </c>
      <c r="K36" s="3" t="s">
        <v>62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 x14ac:dyDescent="0.25">
      <c r="A37" s="8">
        <f t="shared" si="0"/>
        <v>36</v>
      </c>
      <c r="B37" s="8" t="s">
        <v>11</v>
      </c>
      <c r="C37" s="8" t="s">
        <v>12</v>
      </c>
      <c r="D37" s="8" t="s">
        <v>13</v>
      </c>
      <c r="E37" s="7" t="s">
        <v>63</v>
      </c>
      <c r="F37" s="7" t="s">
        <v>64</v>
      </c>
      <c r="G37" s="7" t="s">
        <v>65</v>
      </c>
      <c r="H37" s="7" t="s">
        <v>66</v>
      </c>
      <c r="I37" s="7" t="s">
        <v>67</v>
      </c>
      <c r="J37" s="8" t="s">
        <v>8</v>
      </c>
      <c r="K37" s="3" t="s">
        <v>68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66" x14ac:dyDescent="0.25">
      <c r="A38" s="8">
        <f t="shared" si="0"/>
        <v>37</v>
      </c>
      <c r="B38" s="8" t="s">
        <v>11</v>
      </c>
      <c r="C38" s="8" t="s">
        <v>12</v>
      </c>
      <c r="D38" s="8" t="s">
        <v>13</v>
      </c>
      <c r="E38" s="7" t="s">
        <v>69</v>
      </c>
      <c r="F38" s="23" t="s">
        <v>663</v>
      </c>
      <c r="G38" s="23" t="s">
        <v>664</v>
      </c>
      <c r="H38" s="23" t="s">
        <v>665</v>
      </c>
      <c r="I38" s="23" t="s">
        <v>666</v>
      </c>
      <c r="J38" s="8" t="s">
        <v>8</v>
      </c>
      <c r="K38" s="3" t="s">
        <v>70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52.8" x14ac:dyDescent="0.25">
      <c r="A39" s="8">
        <f t="shared" si="0"/>
        <v>38</v>
      </c>
      <c r="B39" s="8" t="s">
        <v>11</v>
      </c>
      <c r="C39" s="8" t="s">
        <v>12</v>
      </c>
      <c r="D39" s="8" t="s">
        <v>13</v>
      </c>
      <c r="E39" s="7" t="s">
        <v>71</v>
      </c>
      <c r="F39" s="23" t="s">
        <v>667</v>
      </c>
      <c r="G39" s="23" t="s">
        <v>668</v>
      </c>
      <c r="H39" s="23" t="s">
        <v>669</v>
      </c>
      <c r="I39" s="23" t="s">
        <v>670</v>
      </c>
      <c r="J39" s="8" t="s">
        <v>8</v>
      </c>
      <c r="K39" s="3" t="s">
        <v>72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 x14ac:dyDescent="0.25">
      <c r="A40" s="8">
        <f t="shared" si="0"/>
        <v>39</v>
      </c>
      <c r="B40" s="8" t="s">
        <v>11</v>
      </c>
      <c r="C40" s="8" t="s">
        <v>12</v>
      </c>
      <c r="D40" s="8" t="s">
        <v>13</v>
      </c>
      <c r="E40" s="7" t="s">
        <v>73</v>
      </c>
      <c r="F40" s="7" t="s">
        <v>74</v>
      </c>
      <c r="G40" s="7" t="s">
        <v>75</v>
      </c>
      <c r="H40" s="7" t="s">
        <v>76</v>
      </c>
      <c r="I40" s="7" t="s">
        <v>77</v>
      </c>
      <c r="J40" s="8" t="s">
        <v>8</v>
      </c>
      <c r="K40" s="3" t="s">
        <v>78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 x14ac:dyDescent="0.25">
      <c r="A41" s="8">
        <f t="shared" si="0"/>
        <v>40</v>
      </c>
      <c r="B41" s="8" t="s">
        <v>11</v>
      </c>
      <c r="C41" s="8" t="s">
        <v>12</v>
      </c>
      <c r="D41" s="8" t="s">
        <v>13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  <c r="J41" s="8" t="s">
        <v>5</v>
      </c>
      <c r="K41" s="3" t="s">
        <v>84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 x14ac:dyDescent="0.25">
      <c r="A42" s="8">
        <f t="shared" si="0"/>
        <v>41</v>
      </c>
      <c r="B42" s="8" t="s">
        <v>11</v>
      </c>
      <c r="C42" s="8" t="s">
        <v>12</v>
      </c>
      <c r="D42" s="8" t="s">
        <v>13</v>
      </c>
      <c r="E42" s="7" t="s">
        <v>85</v>
      </c>
      <c r="F42" s="15" t="s">
        <v>86</v>
      </c>
      <c r="G42" s="15" t="s">
        <v>87</v>
      </c>
      <c r="H42" s="7" t="s">
        <v>88</v>
      </c>
      <c r="I42" s="7" t="s">
        <v>89</v>
      </c>
      <c r="J42" s="8" t="s">
        <v>7</v>
      </c>
      <c r="K42" s="3" t="s">
        <v>90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 x14ac:dyDescent="0.25">
      <c r="A43" s="8">
        <f t="shared" si="0"/>
        <v>42</v>
      </c>
      <c r="B43" s="8" t="s">
        <v>11</v>
      </c>
      <c r="C43" s="8" t="s">
        <v>12</v>
      </c>
      <c r="D43" s="8" t="s">
        <v>13</v>
      </c>
      <c r="E43" s="7" t="s">
        <v>91</v>
      </c>
      <c r="F43" s="7" t="s">
        <v>92</v>
      </c>
      <c r="G43" s="7" t="s">
        <v>93</v>
      </c>
      <c r="H43" s="7" t="s">
        <v>94</v>
      </c>
      <c r="I43" s="7" t="s">
        <v>95</v>
      </c>
      <c r="J43" s="8" t="s">
        <v>6</v>
      </c>
      <c r="K43" s="3" t="s">
        <v>96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 x14ac:dyDescent="0.25">
      <c r="A44" s="8">
        <f t="shared" si="0"/>
        <v>43</v>
      </c>
      <c r="B44" s="8" t="s">
        <v>11</v>
      </c>
      <c r="C44" s="8" t="s">
        <v>12</v>
      </c>
      <c r="D44" s="8" t="s">
        <v>13</v>
      </c>
      <c r="E44" s="7" t="s">
        <v>97</v>
      </c>
      <c r="F44" s="6" t="s">
        <v>98</v>
      </c>
      <c r="G44" s="6" t="s">
        <v>99</v>
      </c>
      <c r="H44" s="6" t="s">
        <v>100</v>
      </c>
      <c r="I44" s="6" t="s">
        <v>101</v>
      </c>
      <c r="J44" s="8" t="s">
        <v>7</v>
      </c>
      <c r="K44" s="3" t="s">
        <v>102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 x14ac:dyDescent="0.25">
      <c r="A45" s="8">
        <f t="shared" si="0"/>
        <v>44</v>
      </c>
      <c r="B45" s="8" t="s">
        <v>11</v>
      </c>
      <c r="C45" s="8" t="s">
        <v>12</v>
      </c>
      <c r="D45" s="8" t="s">
        <v>13</v>
      </c>
      <c r="E45" s="7" t="s">
        <v>103</v>
      </c>
      <c r="F45" s="8" t="s">
        <v>104</v>
      </c>
      <c r="G45" s="8" t="s">
        <v>105</v>
      </c>
      <c r="H45" s="4" t="s">
        <v>106</v>
      </c>
      <c r="I45" s="8" t="s">
        <v>107</v>
      </c>
      <c r="J45" s="8" t="s">
        <v>7</v>
      </c>
      <c r="K45" s="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 x14ac:dyDescent="0.25">
      <c r="A46" s="8">
        <f t="shared" si="0"/>
        <v>45</v>
      </c>
      <c r="B46" s="8" t="s">
        <v>11</v>
      </c>
      <c r="C46" s="8" t="s">
        <v>12</v>
      </c>
      <c r="D46" s="8" t="s">
        <v>13</v>
      </c>
      <c r="E46" s="7" t="s">
        <v>108</v>
      </c>
      <c r="F46" s="8" t="s">
        <v>109</v>
      </c>
      <c r="G46" s="8" t="s">
        <v>110</v>
      </c>
      <c r="H46" s="8" t="s">
        <v>111</v>
      </c>
      <c r="I46" s="8" t="s">
        <v>112</v>
      </c>
      <c r="J46" s="8" t="s">
        <v>6</v>
      </c>
      <c r="K46" s="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 x14ac:dyDescent="0.25">
      <c r="A47" s="8">
        <f t="shared" si="0"/>
        <v>46</v>
      </c>
      <c r="B47" s="8" t="s">
        <v>11</v>
      </c>
      <c r="C47" s="8" t="s">
        <v>12</v>
      </c>
      <c r="D47" s="8" t="s">
        <v>13</v>
      </c>
      <c r="E47" s="7" t="s">
        <v>113</v>
      </c>
      <c r="F47" s="8" t="s">
        <v>114</v>
      </c>
      <c r="G47" s="8" t="s">
        <v>115</v>
      </c>
      <c r="H47" s="8" t="s">
        <v>116</v>
      </c>
      <c r="I47" s="8" t="s">
        <v>117</v>
      </c>
      <c r="J47" s="8" t="s">
        <v>6</v>
      </c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 x14ac:dyDescent="0.25">
      <c r="A48" s="8">
        <f t="shared" si="0"/>
        <v>47</v>
      </c>
      <c r="B48" s="8" t="s">
        <v>11</v>
      </c>
      <c r="C48" s="8" t="s">
        <v>12</v>
      </c>
      <c r="D48" s="8" t="s">
        <v>13</v>
      </c>
      <c r="E48" s="7" t="s">
        <v>118</v>
      </c>
      <c r="F48" s="8" t="s">
        <v>119</v>
      </c>
      <c r="G48" s="8" t="s">
        <v>120</v>
      </c>
      <c r="H48" s="8" t="s">
        <v>121</v>
      </c>
      <c r="I48" s="8" t="s">
        <v>122</v>
      </c>
      <c r="J48" s="8" t="s">
        <v>5</v>
      </c>
      <c r="K48" s="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52.8" x14ac:dyDescent="0.25">
      <c r="A49" s="8">
        <f t="shared" si="0"/>
        <v>48</v>
      </c>
      <c r="B49" s="8" t="s">
        <v>11</v>
      </c>
      <c r="C49" s="8" t="s">
        <v>12</v>
      </c>
      <c r="D49" s="8" t="s">
        <v>13</v>
      </c>
      <c r="E49" s="23" t="s">
        <v>671</v>
      </c>
      <c r="F49" s="8" t="s">
        <v>123</v>
      </c>
      <c r="G49" s="8" t="s">
        <v>124</v>
      </c>
      <c r="H49" s="8" t="s">
        <v>125</v>
      </c>
      <c r="I49" s="8" t="s">
        <v>126</v>
      </c>
      <c r="J49" s="8" t="s">
        <v>7</v>
      </c>
      <c r="K49" s="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 x14ac:dyDescent="0.25">
      <c r="A50" s="8">
        <f t="shared" si="0"/>
        <v>49</v>
      </c>
      <c r="B50" s="8" t="s">
        <v>11</v>
      </c>
      <c r="C50" s="8" t="s">
        <v>12</v>
      </c>
      <c r="D50" s="8" t="s">
        <v>7</v>
      </c>
      <c r="E50" s="7" t="s">
        <v>127</v>
      </c>
      <c r="F50" s="6" t="s">
        <v>692</v>
      </c>
      <c r="G50" s="8" t="s">
        <v>693</v>
      </c>
      <c r="H50" s="8" t="s">
        <v>694</v>
      </c>
      <c r="I50" s="8" t="s">
        <v>695</v>
      </c>
      <c r="J50" s="8" t="s">
        <v>6</v>
      </c>
      <c r="K50" s="8" t="s">
        <v>128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 x14ac:dyDescent="0.25">
      <c r="A51" s="8">
        <f t="shared" si="0"/>
        <v>50</v>
      </c>
      <c r="B51" s="8" t="s">
        <v>11</v>
      </c>
      <c r="C51" s="8" t="s">
        <v>12</v>
      </c>
      <c r="D51" s="8" t="s">
        <v>7</v>
      </c>
      <c r="E51" s="6" t="s">
        <v>129</v>
      </c>
      <c r="F51" s="8" t="s">
        <v>696</v>
      </c>
      <c r="G51" s="8" t="s">
        <v>697</v>
      </c>
      <c r="H51" s="8" t="s">
        <v>698</v>
      </c>
      <c r="I51" s="8" t="s">
        <v>699</v>
      </c>
      <c r="J51" s="8" t="s">
        <v>5</v>
      </c>
      <c r="K51" s="8" t="s">
        <v>130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 x14ac:dyDescent="0.25">
      <c r="A52" s="8">
        <f t="shared" si="0"/>
        <v>51</v>
      </c>
      <c r="B52" s="8" t="s">
        <v>11</v>
      </c>
      <c r="C52" s="8" t="s">
        <v>12</v>
      </c>
      <c r="D52" s="8" t="s">
        <v>7</v>
      </c>
      <c r="E52" s="7" t="s">
        <v>131</v>
      </c>
      <c r="F52" s="7" t="s">
        <v>132</v>
      </c>
      <c r="G52" s="7" t="s">
        <v>133</v>
      </c>
      <c r="H52" s="7" t="s">
        <v>134</v>
      </c>
      <c r="I52" s="7" t="s">
        <v>135</v>
      </c>
      <c r="J52" s="8" t="s">
        <v>8</v>
      </c>
      <c r="K52" s="8" t="s">
        <v>136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 x14ac:dyDescent="0.25">
      <c r="A53" s="8">
        <f t="shared" si="0"/>
        <v>52</v>
      </c>
      <c r="B53" s="8" t="s">
        <v>11</v>
      </c>
      <c r="C53" s="8" t="s">
        <v>12</v>
      </c>
      <c r="D53" s="8" t="s">
        <v>7</v>
      </c>
      <c r="E53" s="7" t="s">
        <v>137</v>
      </c>
      <c r="F53" s="7" t="s">
        <v>138</v>
      </c>
      <c r="G53" s="7" t="s">
        <v>139</v>
      </c>
      <c r="H53" s="7" t="s">
        <v>140</v>
      </c>
      <c r="I53" s="7" t="s">
        <v>141</v>
      </c>
      <c r="J53" s="8" t="s">
        <v>8</v>
      </c>
      <c r="K53" s="8" t="s">
        <v>142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 x14ac:dyDescent="0.25">
      <c r="A54" s="8">
        <f t="shared" si="0"/>
        <v>53</v>
      </c>
      <c r="B54" s="8" t="s">
        <v>11</v>
      </c>
      <c r="C54" s="8" t="s">
        <v>12</v>
      </c>
      <c r="D54" s="8" t="s">
        <v>7</v>
      </c>
      <c r="E54" s="7" t="s">
        <v>143</v>
      </c>
      <c r="F54" s="7" t="s">
        <v>144</v>
      </c>
      <c r="G54" s="7" t="s">
        <v>145</v>
      </c>
      <c r="H54" s="7" t="s">
        <v>146</v>
      </c>
      <c r="I54" s="11" t="s">
        <v>147</v>
      </c>
      <c r="J54" s="7" t="s">
        <v>7</v>
      </c>
      <c r="K54" s="8" t="s">
        <v>148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 x14ac:dyDescent="0.25">
      <c r="A55" s="8">
        <f t="shared" si="0"/>
        <v>54</v>
      </c>
      <c r="B55" s="8" t="s">
        <v>11</v>
      </c>
      <c r="C55" s="8" t="s">
        <v>12</v>
      </c>
      <c r="D55" s="8" t="s">
        <v>7</v>
      </c>
      <c r="E55" s="7" t="s">
        <v>149</v>
      </c>
      <c r="F55" s="8" t="s">
        <v>150</v>
      </c>
      <c r="G55" s="8" t="s">
        <v>151</v>
      </c>
      <c r="H55" s="8" t="s">
        <v>152</v>
      </c>
      <c r="I55" s="8" t="s">
        <v>153</v>
      </c>
      <c r="J55" s="8" t="s">
        <v>5</v>
      </c>
      <c r="K55" s="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6" x14ac:dyDescent="0.25">
      <c r="A56" s="8">
        <f t="shared" si="0"/>
        <v>55</v>
      </c>
      <c r="B56" s="8" t="s">
        <v>11</v>
      </c>
      <c r="C56" s="8" t="s">
        <v>12</v>
      </c>
      <c r="D56" s="8" t="s">
        <v>7</v>
      </c>
      <c r="E56" s="23" t="s">
        <v>672</v>
      </c>
      <c r="F56" s="8" t="s">
        <v>154</v>
      </c>
      <c r="G56" s="8" t="s">
        <v>155</v>
      </c>
      <c r="H56" s="8" t="s">
        <v>156</v>
      </c>
      <c r="I56" s="8" t="s">
        <v>157</v>
      </c>
      <c r="J56" s="8" t="s">
        <v>6</v>
      </c>
      <c r="K56" s="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 x14ac:dyDescent="0.25">
      <c r="A57" s="8">
        <f t="shared" si="0"/>
        <v>56</v>
      </c>
      <c r="B57" s="8" t="s">
        <v>11</v>
      </c>
      <c r="C57" s="8" t="s">
        <v>12</v>
      </c>
      <c r="D57" s="8" t="s">
        <v>7</v>
      </c>
      <c r="E57" s="8" t="s">
        <v>158</v>
      </c>
      <c r="F57" s="8" t="s">
        <v>159</v>
      </c>
      <c r="G57" s="8" t="s">
        <v>160</v>
      </c>
      <c r="H57" s="8" t="s">
        <v>161</v>
      </c>
      <c r="I57" s="8" t="s">
        <v>162</v>
      </c>
      <c r="J57" s="8" t="s">
        <v>8</v>
      </c>
      <c r="K57" s="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 x14ac:dyDescent="0.25">
      <c r="A58" s="8">
        <f t="shared" si="0"/>
        <v>57</v>
      </c>
      <c r="B58" s="8" t="s">
        <v>11</v>
      </c>
      <c r="C58" s="8" t="s">
        <v>12</v>
      </c>
      <c r="D58" s="8" t="s">
        <v>7</v>
      </c>
      <c r="E58" s="7" t="s">
        <v>163</v>
      </c>
      <c r="F58" s="8" t="s">
        <v>164</v>
      </c>
      <c r="G58" s="8" t="s">
        <v>165</v>
      </c>
      <c r="H58" s="8" t="s">
        <v>166</v>
      </c>
      <c r="I58" s="8" t="s">
        <v>167</v>
      </c>
      <c r="J58" s="8" t="s">
        <v>6</v>
      </c>
      <c r="K58" s="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 x14ac:dyDescent="0.25">
      <c r="A59" s="8">
        <f t="shared" si="0"/>
        <v>58</v>
      </c>
      <c r="B59" s="8" t="s">
        <v>11</v>
      </c>
      <c r="C59" s="8" t="s">
        <v>12</v>
      </c>
      <c r="D59" s="8" t="s">
        <v>7</v>
      </c>
      <c r="E59" s="7" t="s">
        <v>168</v>
      </c>
      <c r="F59" s="7" t="s">
        <v>169</v>
      </c>
      <c r="G59" s="7" t="s">
        <v>170</v>
      </c>
      <c r="H59" s="7" t="s">
        <v>171</v>
      </c>
      <c r="I59" s="7" t="s">
        <v>172</v>
      </c>
      <c r="J59" s="8" t="s">
        <v>8</v>
      </c>
      <c r="K59" s="8" t="s">
        <v>173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 x14ac:dyDescent="0.25">
      <c r="A60" s="8">
        <f t="shared" si="0"/>
        <v>59</v>
      </c>
      <c r="B60" s="8" t="s">
        <v>11</v>
      </c>
      <c r="C60" s="8" t="s">
        <v>12</v>
      </c>
      <c r="D60" s="8" t="s">
        <v>7</v>
      </c>
      <c r="E60" s="7" t="s">
        <v>174</v>
      </c>
      <c r="F60" s="7" t="s">
        <v>175</v>
      </c>
      <c r="G60" s="7" t="s">
        <v>176</v>
      </c>
      <c r="H60" s="7" t="s">
        <v>177</v>
      </c>
      <c r="I60" s="7" t="s">
        <v>178</v>
      </c>
      <c r="J60" s="8" t="s">
        <v>7</v>
      </c>
      <c r="K60" s="8" t="s">
        <v>179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 x14ac:dyDescent="0.25">
      <c r="A61" s="8">
        <f t="shared" si="0"/>
        <v>60</v>
      </c>
      <c r="B61" s="8" t="s">
        <v>11</v>
      </c>
      <c r="C61" s="8" t="s">
        <v>12</v>
      </c>
      <c r="D61" s="8" t="s">
        <v>7</v>
      </c>
      <c r="E61" s="7" t="s">
        <v>180</v>
      </c>
      <c r="F61" s="7" t="s">
        <v>181</v>
      </c>
      <c r="G61" s="7" t="s">
        <v>182</v>
      </c>
      <c r="H61" s="7" t="s">
        <v>183</v>
      </c>
      <c r="I61" s="7" t="s">
        <v>184</v>
      </c>
      <c r="J61" s="8" t="s">
        <v>7</v>
      </c>
      <c r="K61" s="8" t="s">
        <v>185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6.4" x14ac:dyDescent="0.25">
      <c r="A62" s="8">
        <f t="shared" si="0"/>
        <v>61</v>
      </c>
      <c r="B62" s="8" t="s">
        <v>11</v>
      </c>
      <c r="C62" s="8" t="s">
        <v>12</v>
      </c>
      <c r="D62" s="8" t="s">
        <v>186</v>
      </c>
      <c r="E62" s="7" t="s">
        <v>187</v>
      </c>
      <c r="F62" s="7" t="s">
        <v>188</v>
      </c>
      <c r="G62" s="7" t="s">
        <v>189</v>
      </c>
      <c r="H62" s="7">
        <f>-1
-2</f>
        <v>-3</v>
      </c>
      <c r="I62" s="22" t="s">
        <v>673</v>
      </c>
      <c r="J62" s="8" t="s">
        <v>7</v>
      </c>
      <c r="K62" s="8" t="s">
        <v>190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 x14ac:dyDescent="0.25">
      <c r="A63" s="8">
        <f t="shared" si="0"/>
        <v>62</v>
      </c>
      <c r="B63" s="8" t="s">
        <v>11</v>
      </c>
      <c r="C63" s="8" t="s">
        <v>12</v>
      </c>
      <c r="D63" s="8" t="s">
        <v>186</v>
      </c>
      <c r="E63" s="7" t="s">
        <v>191</v>
      </c>
      <c r="F63" s="8" t="s">
        <v>192</v>
      </c>
      <c r="G63" s="8" t="s">
        <v>193</v>
      </c>
      <c r="H63" s="8" t="s">
        <v>194</v>
      </c>
      <c r="I63" s="7" t="s">
        <v>195</v>
      </c>
      <c r="J63" s="8" t="s">
        <v>7</v>
      </c>
      <c r="K63" s="8" t="s">
        <v>196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6.4" x14ac:dyDescent="0.25">
      <c r="A64" s="8">
        <f t="shared" si="0"/>
        <v>63</v>
      </c>
      <c r="B64" s="8" t="s">
        <v>11</v>
      </c>
      <c r="C64" s="8" t="s">
        <v>12</v>
      </c>
      <c r="D64" s="8" t="s">
        <v>186</v>
      </c>
      <c r="E64" s="7" t="s">
        <v>197</v>
      </c>
      <c r="F64" s="22" t="s">
        <v>674</v>
      </c>
      <c r="G64" s="22" t="s">
        <v>675</v>
      </c>
      <c r="H64" s="8" t="s">
        <v>194</v>
      </c>
      <c r="I64" s="7" t="s">
        <v>198</v>
      </c>
      <c r="J64" s="8" t="s">
        <v>5</v>
      </c>
      <c r="K64" s="8" t="s">
        <v>199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 x14ac:dyDescent="0.25">
      <c r="A65" s="8">
        <f t="shared" si="0"/>
        <v>64</v>
      </c>
      <c r="B65" s="8" t="s">
        <v>11</v>
      </c>
      <c r="C65" s="8" t="s">
        <v>12</v>
      </c>
      <c r="D65" s="8" t="s">
        <v>186</v>
      </c>
      <c r="E65" s="7" t="s">
        <v>200</v>
      </c>
      <c r="F65" s="7" t="s">
        <v>201</v>
      </c>
      <c r="G65" s="7" t="s">
        <v>202</v>
      </c>
      <c r="H65" s="7" t="s">
        <v>203</v>
      </c>
      <c r="I65" s="7" t="s">
        <v>204</v>
      </c>
      <c r="J65" s="8" t="s">
        <v>6</v>
      </c>
      <c r="K65" s="8" t="s">
        <v>205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 x14ac:dyDescent="0.25">
      <c r="A66" s="8">
        <f t="shared" si="0"/>
        <v>65</v>
      </c>
      <c r="B66" s="8" t="s">
        <v>11</v>
      </c>
      <c r="C66" s="8" t="s">
        <v>12</v>
      </c>
      <c r="D66" s="8" t="s">
        <v>206</v>
      </c>
      <c r="E66" s="7" t="s">
        <v>207</v>
      </c>
      <c r="F66" s="7" t="s">
        <v>208</v>
      </c>
      <c r="G66" s="7" t="s">
        <v>209</v>
      </c>
      <c r="H66" s="7" t="s">
        <v>210</v>
      </c>
      <c r="I66" s="7" t="s">
        <v>211</v>
      </c>
      <c r="J66" s="8" t="s">
        <v>8</v>
      </c>
      <c r="K66" s="8" t="s">
        <v>212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 x14ac:dyDescent="0.25">
      <c r="A67" s="8">
        <f t="shared" ref="A67:A130" si="1">A66+1</f>
        <v>66</v>
      </c>
      <c r="B67" s="8" t="s">
        <v>11</v>
      </c>
      <c r="C67" s="8" t="s">
        <v>12</v>
      </c>
      <c r="D67" s="8" t="s">
        <v>206</v>
      </c>
      <c r="E67" s="7" t="s">
        <v>213</v>
      </c>
      <c r="F67" s="7" t="s">
        <v>214</v>
      </c>
      <c r="G67" s="7" t="s">
        <v>215</v>
      </c>
      <c r="H67" s="7" t="s">
        <v>216</v>
      </c>
      <c r="I67" s="7" t="s">
        <v>217</v>
      </c>
      <c r="J67" s="8" t="s">
        <v>8</v>
      </c>
      <c r="K67" s="8" t="s">
        <v>218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 x14ac:dyDescent="0.25">
      <c r="A68" s="8">
        <f t="shared" si="1"/>
        <v>67</v>
      </c>
      <c r="B68" s="8" t="s">
        <v>11</v>
      </c>
      <c r="C68" s="8" t="s">
        <v>12</v>
      </c>
      <c r="D68" s="8" t="s">
        <v>206</v>
      </c>
      <c r="E68" s="7" t="s">
        <v>687</v>
      </c>
      <c r="F68" s="7" t="s">
        <v>219</v>
      </c>
      <c r="G68" s="7" t="s">
        <v>220</v>
      </c>
      <c r="H68" s="7" t="s">
        <v>221</v>
      </c>
      <c r="I68" s="7" t="s">
        <v>222</v>
      </c>
      <c r="J68" s="8" t="s">
        <v>7</v>
      </c>
      <c r="K68" s="8" t="s">
        <v>223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 x14ac:dyDescent="0.25">
      <c r="A69" s="8">
        <f t="shared" si="1"/>
        <v>68</v>
      </c>
      <c r="B69" s="8" t="s">
        <v>11</v>
      </c>
      <c r="C69" s="8" t="s">
        <v>12</v>
      </c>
      <c r="D69" s="8" t="s">
        <v>206</v>
      </c>
      <c r="E69" s="7" t="s">
        <v>224</v>
      </c>
      <c r="F69" s="7" t="s">
        <v>225</v>
      </c>
      <c r="G69" s="7" t="s">
        <v>226</v>
      </c>
      <c r="H69" s="7" t="s">
        <v>227</v>
      </c>
      <c r="I69" s="7" t="s">
        <v>228</v>
      </c>
      <c r="J69" s="8" t="s">
        <v>5</v>
      </c>
      <c r="K69" s="8" t="s">
        <v>229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 x14ac:dyDescent="0.25">
      <c r="A70" s="8">
        <f t="shared" si="1"/>
        <v>69</v>
      </c>
      <c r="B70" s="8" t="s">
        <v>11</v>
      </c>
      <c r="C70" s="8" t="s">
        <v>12</v>
      </c>
      <c r="D70" s="8" t="s">
        <v>206</v>
      </c>
      <c r="E70" s="7" t="s">
        <v>230</v>
      </c>
      <c r="F70" s="7" t="s">
        <v>231</v>
      </c>
      <c r="G70" s="7" t="s">
        <v>232</v>
      </c>
      <c r="H70" s="7" t="s">
        <v>233</v>
      </c>
      <c r="I70" s="7" t="s">
        <v>234</v>
      </c>
      <c r="J70" s="8" t="s">
        <v>6</v>
      </c>
      <c r="K70" s="8" t="s">
        <v>235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 x14ac:dyDescent="0.25">
      <c r="A71" s="8">
        <f t="shared" si="1"/>
        <v>70</v>
      </c>
      <c r="B71" s="8" t="s">
        <v>11</v>
      </c>
      <c r="C71" s="8" t="s">
        <v>12</v>
      </c>
      <c r="D71" s="8" t="s">
        <v>206</v>
      </c>
      <c r="E71" s="7" t="s">
        <v>236</v>
      </c>
      <c r="F71" s="7" t="s">
        <v>237</v>
      </c>
      <c r="G71" s="7" t="s">
        <v>238</v>
      </c>
      <c r="H71" s="7" t="s">
        <v>239</v>
      </c>
      <c r="I71" s="7" t="s">
        <v>240</v>
      </c>
      <c r="J71" s="8" t="s">
        <v>8</v>
      </c>
      <c r="K71" s="8" t="s">
        <v>241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 x14ac:dyDescent="0.25">
      <c r="A72" s="8">
        <f t="shared" si="1"/>
        <v>71</v>
      </c>
      <c r="B72" s="8" t="s">
        <v>355</v>
      </c>
      <c r="C72" s="9" t="s">
        <v>242</v>
      </c>
      <c r="D72" s="16" t="s">
        <v>243</v>
      </c>
      <c r="E72" s="15" t="s">
        <v>254</v>
      </c>
      <c r="F72" s="15" t="s">
        <v>255</v>
      </c>
      <c r="G72" s="15" t="s">
        <v>256</v>
      </c>
      <c r="H72" s="15" t="s">
        <v>257</v>
      </c>
      <c r="I72" s="15" t="s">
        <v>258</v>
      </c>
      <c r="J72" s="8" t="s">
        <v>6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 x14ac:dyDescent="0.25">
      <c r="A73" s="8">
        <f t="shared" si="1"/>
        <v>72</v>
      </c>
      <c r="B73" s="8" t="s">
        <v>355</v>
      </c>
      <c r="C73" s="9" t="s">
        <v>242</v>
      </c>
      <c r="D73" s="16" t="s">
        <v>243</v>
      </c>
      <c r="E73" s="15" t="s">
        <v>259</v>
      </c>
      <c r="F73" s="15" t="s">
        <v>260</v>
      </c>
      <c r="G73" s="15" t="s">
        <v>261</v>
      </c>
      <c r="H73" s="15" t="s">
        <v>262</v>
      </c>
      <c r="I73" s="15" t="s">
        <v>263</v>
      </c>
      <c r="J73" s="8" t="s">
        <v>6</v>
      </c>
      <c r="L73" s="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 x14ac:dyDescent="0.25">
      <c r="A74" s="8">
        <f t="shared" si="1"/>
        <v>73</v>
      </c>
      <c r="B74" s="8" t="s">
        <v>355</v>
      </c>
      <c r="C74" s="9" t="s">
        <v>242</v>
      </c>
      <c r="D74" s="16" t="s">
        <v>243</v>
      </c>
      <c r="E74" s="15" t="s">
        <v>264</v>
      </c>
      <c r="F74" s="15" t="s">
        <v>265</v>
      </c>
      <c r="G74" s="15" t="s">
        <v>266</v>
      </c>
      <c r="H74" s="15" t="s">
        <v>267</v>
      </c>
      <c r="I74" s="15" t="s">
        <v>268</v>
      </c>
      <c r="J74" s="8" t="s">
        <v>8</v>
      </c>
      <c r="L74" s="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 x14ac:dyDescent="0.25">
      <c r="A75" s="8">
        <f t="shared" si="1"/>
        <v>74</v>
      </c>
      <c r="B75" s="8" t="s">
        <v>355</v>
      </c>
      <c r="C75" s="9" t="s">
        <v>242</v>
      </c>
      <c r="D75" s="16" t="s">
        <v>243</v>
      </c>
      <c r="E75" s="15" t="s">
        <v>269</v>
      </c>
      <c r="F75" s="15" t="s">
        <v>13</v>
      </c>
      <c r="G75" s="8" t="s">
        <v>186</v>
      </c>
      <c r="H75" s="8" t="s">
        <v>7</v>
      </c>
      <c r="I75" s="15" t="s">
        <v>270</v>
      </c>
      <c r="J75" s="8" t="s">
        <v>8</v>
      </c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 x14ac:dyDescent="0.25">
      <c r="A76" s="8">
        <f t="shared" si="1"/>
        <v>75</v>
      </c>
      <c r="B76" s="8" t="s">
        <v>355</v>
      </c>
      <c r="C76" s="9" t="s">
        <v>242</v>
      </c>
      <c r="D76" s="16" t="s">
        <v>243</v>
      </c>
      <c r="E76" s="15" t="s">
        <v>271</v>
      </c>
      <c r="F76" s="15" t="s">
        <v>272</v>
      </c>
      <c r="G76" s="15" t="s">
        <v>273</v>
      </c>
      <c r="H76" s="15" t="s">
        <v>274</v>
      </c>
      <c r="I76" s="15" t="s">
        <v>275</v>
      </c>
      <c r="J76" s="8" t="s">
        <v>7</v>
      </c>
      <c r="L76" s="9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 x14ac:dyDescent="0.25">
      <c r="A77" s="8">
        <f t="shared" si="1"/>
        <v>76</v>
      </c>
      <c r="B77" s="8" t="s">
        <v>355</v>
      </c>
      <c r="C77" s="9" t="s">
        <v>242</v>
      </c>
      <c r="D77" s="16" t="s">
        <v>243</v>
      </c>
      <c r="E77" s="15" t="s">
        <v>654</v>
      </c>
      <c r="F77" s="15" t="s">
        <v>285</v>
      </c>
      <c r="G77" s="15" t="s">
        <v>286</v>
      </c>
      <c r="H77" s="15" t="s">
        <v>287</v>
      </c>
      <c r="I77" s="8" t="s">
        <v>288</v>
      </c>
      <c r="J77" s="8" t="s">
        <v>6</v>
      </c>
      <c r="L77" s="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 x14ac:dyDescent="0.25">
      <c r="A78" s="8">
        <f t="shared" si="1"/>
        <v>77</v>
      </c>
      <c r="B78" s="8" t="s">
        <v>355</v>
      </c>
      <c r="C78" s="9" t="s">
        <v>242</v>
      </c>
      <c r="D78" s="8" t="s">
        <v>289</v>
      </c>
      <c r="E78" s="15" t="s">
        <v>295</v>
      </c>
      <c r="F78" s="15" t="s">
        <v>296</v>
      </c>
      <c r="G78" s="15" t="s">
        <v>297</v>
      </c>
      <c r="H78" s="15" t="s">
        <v>298</v>
      </c>
      <c r="I78" s="15" t="s">
        <v>299</v>
      </c>
      <c r="J78" s="8" t="s">
        <v>8</v>
      </c>
      <c r="L78" s="9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 x14ac:dyDescent="0.25">
      <c r="A79" s="8">
        <f t="shared" si="1"/>
        <v>78</v>
      </c>
      <c r="B79" s="8" t="s">
        <v>355</v>
      </c>
      <c r="C79" s="9" t="s">
        <v>242</v>
      </c>
      <c r="D79" s="8" t="s">
        <v>289</v>
      </c>
      <c r="E79" s="15" t="s">
        <v>300</v>
      </c>
      <c r="F79" s="15" t="s">
        <v>299</v>
      </c>
      <c r="G79" s="15" t="s">
        <v>296</v>
      </c>
      <c r="H79" s="15" t="s">
        <v>301</v>
      </c>
      <c r="I79" s="15" t="s">
        <v>298</v>
      </c>
      <c r="J79" s="8" t="s">
        <v>6</v>
      </c>
      <c r="L79" s="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 x14ac:dyDescent="0.25">
      <c r="A80" s="8">
        <f t="shared" si="1"/>
        <v>79</v>
      </c>
      <c r="B80" s="8" t="s">
        <v>355</v>
      </c>
      <c r="C80" s="9" t="s">
        <v>242</v>
      </c>
      <c r="D80" s="8" t="s">
        <v>289</v>
      </c>
      <c r="E80" s="15" t="s">
        <v>302</v>
      </c>
      <c r="F80" s="15" t="s">
        <v>303</v>
      </c>
      <c r="G80" s="15" t="s">
        <v>304</v>
      </c>
      <c r="H80" s="15" t="s">
        <v>305</v>
      </c>
      <c r="I80" s="15" t="s">
        <v>240</v>
      </c>
      <c r="J80" s="8" t="s">
        <v>8</v>
      </c>
      <c r="L80" s="9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 x14ac:dyDescent="0.25">
      <c r="A81" s="8">
        <f t="shared" si="1"/>
        <v>80</v>
      </c>
      <c r="B81" s="8" t="s">
        <v>355</v>
      </c>
      <c r="C81" s="9" t="s">
        <v>242</v>
      </c>
      <c r="D81" s="8" t="s">
        <v>336</v>
      </c>
      <c r="E81" s="15" t="s">
        <v>346</v>
      </c>
      <c r="F81" s="15" t="s">
        <v>347</v>
      </c>
      <c r="G81" s="15" t="s">
        <v>348</v>
      </c>
      <c r="H81" s="15" t="s">
        <v>349</v>
      </c>
      <c r="I81" s="15" t="s">
        <v>350</v>
      </c>
      <c r="J81" s="8" t="s">
        <v>7</v>
      </c>
      <c r="L81" s="9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 x14ac:dyDescent="0.25">
      <c r="A82" s="8">
        <f t="shared" si="1"/>
        <v>81</v>
      </c>
      <c r="B82" s="8" t="s">
        <v>355</v>
      </c>
      <c r="C82" s="9" t="s">
        <v>242</v>
      </c>
      <c r="D82" s="8" t="s">
        <v>336</v>
      </c>
      <c r="E82" s="15" t="s">
        <v>464</v>
      </c>
      <c r="F82" s="15" t="s">
        <v>461</v>
      </c>
      <c r="G82" s="15" t="s">
        <v>465</v>
      </c>
      <c r="H82" s="15" t="s">
        <v>463</v>
      </c>
      <c r="I82" s="15" t="s">
        <v>466</v>
      </c>
      <c r="J82" s="8" t="s">
        <v>5</v>
      </c>
      <c r="L82" s="9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 x14ac:dyDescent="0.25">
      <c r="A83" s="8">
        <f t="shared" si="1"/>
        <v>82</v>
      </c>
      <c r="B83" s="8" t="s">
        <v>355</v>
      </c>
      <c r="C83" s="9" t="s">
        <v>242</v>
      </c>
      <c r="D83" s="8" t="s">
        <v>467</v>
      </c>
      <c r="E83" s="15" t="s">
        <v>477</v>
      </c>
      <c r="F83" s="15" t="s">
        <v>472</v>
      </c>
      <c r="G83" s="15" t="s">
        <v>478</v>
      </c>
      <c r="H83" s="15" t="s">
        <v>479</v>
      </c>
      <c r="I83" s="15" t="s">
        <v>471</v>
      </c>
      <c r="J83" s="8" t="s">
        <v>5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 x14ac:dyDescent="0.25">
      <c r="A84" s="8">
        <f t="shared" si="1"/>
        <v>83</v>
      </c>
      <c r="B84" s="8" t="s">
        <v>355</v>
      </c>
      <c r="C84" s="9" t="s">
        <v>242</v>
      </c>
      <c r="D84" s="8" t="s">
        <v>467</v>
      </c>
      <c r="E84" s="15" t="s">
        <v>489</v>
      </c>
      <c r="F84" s="15" t="s">
        <v>490</v>
      </c>
      <c r="G84" s="15" t="s">
        <v>293</v>
      </c>
      <c r="H84" s="8" t="s">
        <v>291</v>
      </c>
      <c r="I84" s="8" t="s">
        <v>488</v>
      </c>
      <c r="J84" s="8" t="s">
        <v>6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 x14ac:dyDescent="0.25">
      <c r="A85" s="8">
        <f t="shared" si="1"/>
        <v>84</v>
      </c>
      <c r="B85" s="8" t="s">
        <v>355</v>
      </c>
      <c r="C85" s="9" t="s">
        <v>242</v>
      </c>
      <c r="D85" s="8" t="s">
        <v>467</v>
      </c>
      <c r="E85" s="15" t="s">
        <v>491</v>
      </c>
      <c r="F85" s="15" t="s">
        <v>488</v>
      </c>
      <c r="G85" s="8" t="s">
        <v>291</v>
      </c>
      <c r="H85" s="15" t="s">
        <v>293</v>
      </c>
      <c r="I85" s="15" t="s">
        <v>490</v>
      </c>
      <c r="J85" s="8" t="s">
        <v>6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 x14ac:dyDescent="0.25">
      <c r="A86" s="8">
        <f t="shared" si="1"/>
        <v>85</v>
      </c>
      <c r="B86" s="8" t="s">
        <v>355</v>
      </c>
      <c r="C86" s="9" t="s">
        <v>242</v>
      </c>
      <c r="D86" s="8" t="s">
        <v>467</v>
      </c>
      <c r="E86" s="15" t="s">
        <v>492</v>
      </c>
      <c r="F86" s="15" t="s">
        <v>488</v>
      </c>
      <c r="G86" s="8" t="s">
        <v>291</v>
      </c>
      <c r="H86" s="15" t="s">
        <v>293</v>
      </c>
      <c r="I86" s="15" t="s">
        <v>490</v>
      </c>
      <c r="J86" s="8" t="s">
        <v>5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 x14ac:dyDescent="0.25">
      <c r="A87" s="8">
        <f t="shared" si="1"/>
        <v>86</v>
      </c>
      <c r="B87" s="8" t="s">
        <v>355</v>
      </c>
      <c r="C87" s="9" t="s">
        <v>242</v>
      </c>
      <c r="D87" s="8" t="s">
        <v>497</v>
      </c>
      <c r="E87" s="15" t="s">
        <v>502</v>
      </c>
      <c r="F87" s="15" t="s">
        <v>503</v>
      </c>
      <c r="G87" s="15" t="s">
        <v>504</v>
      </c>
      <c r="H87" s="15" t="s">
        <v>505</v>
      </c>
      <c r="I87" s="15" t="s">
        <v>506</v>
      </c>
      <c r="J87" s="8" t="s">
        <v>7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 x14ac:dyDescent="0.25">
      <c r="A88" s="8">
        <f t="shared" si="1"/>
        <v>87</v>
      </c>
      <c r="B88" s="8" t="s">
        <v>355</v>
      </c>
      <c r="C88" s="9" t="s">
        <v>242</v>
      </c>
      <c r="D88" s="8" t="s">
        <v>497</v>
      </c>
      <c r="E88" s="15" t="s">
        <v>511</v>
      </c>
      <c r="F88" s="15" t="s">
        <v>512</v>
      </c>
      <c r="G88" s="15" t="s">
        <v>513</v>
      </c>
      <c r="H88" s="15" t="s">
        <v>514</v>
      </c>
      <c r="I88" s="15" t="s">
        <v>515</v>
      </c>
      <c r="J88" s="8" t="s">
        <v>5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 x14ac:dyDescent="0.25">
      <c r="A89" s="8">
        <f t="shared" si="1"/>
        <v>88</v>
      </c>
      <c r="B89" s="8" t="s">
        <v>355</v>
      </c>
      <c r="C89" s="9" t="s">
        <v>242</v>
      </c>
      <c r="D89" s="8" t="s">
        <v>591</v>
      </c>
      <c r="E89" s="15" t="s">
        <v>594</v>
      </c>
      <c r="F89" s="15" t="s">
        <v>595</v>
      </c>
      <c r="G89" s="15" t="s">
        <v>312</v>
      </c>
      <c r="H89" s="15" t="s">
        <v>596</v>
      </c>
      <c r="I89" s="8" t="s">
        <v>597</v>
      </c>
      <c r="J89" s="8" t="s">
        <v>5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 x14ac:dyDescent="0.25">
      <c r="A90" s="8">
        <f t="shared" si="1"/>
        <v>89</v>
      </c>
      <c r="B90" s="8" t="s">
        <v>355</v>
      </c>
      <c r="C90" s="9" t="s">
        <v>242</v>
      </c>
      <c r="D90" s="8" t="s">
        <v>591</v>
      </c>
      <c r="E90" s="15" t="s">
        <v>598</v>
      </c>
      <c r="F90" s="15" t="s">
        <v>597</v>
      </c>
      <c r="G90" s="15" t="s">
        <v>599</v>
      </c>
      <c r="H90" s="15" t="s">
        <v>595</v>
      </c>
      <c r="I90" s="15" t="s">
        <v>312</v>
      </c>
      <c r="J90" s="8" t="s">
        <v>8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 x14ac:dyDescent="0.25">
      <c r="A91" s="8">
        <f t="shared" si="1"/>
        <v>90</v>
      </c>
      <c r="B91" s="8" t="s">
        <v>355</v>
      </c>
      <c r="C91" s="9" t="s">
        <v>242</v>
      </c>
      <c r="D91" s="8" t="s">
        <v>591</v>
      </c>
      <c r="E91" s="15" t="s">
        <v>600</v>
      </c>
      <c r="F91" s="15" t="s">
        <v>595</v>
      </c>
      <c r="G91" s="15" t="s">
        <v>599</v>
      </c>
      <c r="H91" s="15" t="s">
        <v>596</v>
      </c>
      <c r="I91" s="15" t="s">
        <v>601</v>
      </c>
      <c r="J91" s="8" t="s">
        <v>6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 x14ac:dyDescent="0.25">
      <c r="A92" s="8">
        <f t="shared" si="1"/>
        <v>91</v>
      </c>
      <c r="B92" s="8" t="s">
        <v>355</v>
      </c>
      <c r="C92" s="9" t="s">
        <v>242</v>
      </c>
      <c r="D92" s="8" t="s">
        <v>591</v>
      </c>
      <c r="E92" s="15" t="s">
        <v>607</v>
      </c>
      <c r="F92" s="15" t="s">
        <v>597</v>
      </c>
      <c r="G92" s="15" t="s">
        <v>596</v>
      </c>
      <c r="H92" s="15" t="s">
        <v>599</v>
      </c>
      <c r="I92" s="15" t="s">
        <v>608</v>
      </c>
      <c r="J92" s="8" t="s">
        <v>5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 x14ac:dyDescent="0.25">
      <c r="A93" s="8">
        <f t="shared" si="1"/>
        <v>92</v>
      </c>
      <c r="B93" s="8" t="s">
        <v>355</v>
      </c>
      <c r="C93" s="9" t="s">
        <v>242</v>
      </c>
      <c r="D93" s="8" t="s">
        <v>591</v>
      </c>
      <c r="E93" s="15" t="s">
        <v>609</v>
      </c>
      <c r="F93" s="15" t="s">
        <v>601</v>
      </c>
      <c r="G93" s="15" t="s">
        <v>599</v>
      </c>
      <c r="H93" s="15" t="s">
        <v>596</v>
      </c>
      <c r="I93" s="15" t="s">
        <v>597</v>
      </c>
      <c r="J93" s="8" t="s">
        <v>7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 x14ac:dyDescent="0.25">
      <c r="A94" s="8">
        <f t="shared" si="1"/>
        <v>93</v>
      </c>
      <c r="B94" s="8" t="s">
        <v>355</v>
      </c>
      <c r="C94" s="9" t="s">
        <v>242</v>
      </c>
      <c r="D94" s="8" t="s">
        <v>591</v>
      </c>
      <c r="E94" s="15" t="s">
        <v>615</v>
      </c>
      <c r="F94" s="8" t="s">
        <v>616</v>
      </c>
      <c r="G94" s="8" t="s">
        <v>617</v>
      </c>
      <c r="H94" s="8" t="s">
        <v>442</v>
      </c>
      <c r="I94" s="8" t="s">
        <v>651</v>
      </c>
      <c r="J94" s="8" t="s">
        <v>5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 x14ac:dyDescent="0.25">
      <c r="A95" s="8">
        <f t="shared" si="1"/>
        <v>94</v>
      </c>
      <c r="B95" s="8" t="s">
        <v>355</v>
      </c>
      <c r="C95" s="9" t="s">
        <v>242</v>
      </c>
      <c r="D95" s="8" t="s">
        <v>618</v>
      </c>
      <c r="E95" s="15" t="s">
        <v>626</v>
      </c>
      <c r="F95" s="15" t="s">
        <v>627</v>
      </c>
      <c r="G95" s="15" t="s">
        <v>628</v>
      </c>
      <c r="H95" s="15" t="s">
        <v>629</v>
      </c>
      <c r="I95" s="15" t="s">
        <v>630</v>
      </c>
      <c r="J95" s="8" t="s">
        <v>5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 x14ac:dyDescent="0.25">
      <c r="A96" s="8">
        <f t="shared" si="1"/>
        <v>95</v>
      </c>
      <c r="B96" s="8" t="s">
        <v>355</v>
      </c>
      <c r="C96" s="9" t="s">
        <v>242</v>
      </c>
      <c r="D96" s="8" t="s">
        <v>618</v>
      </c>
      <c r="E96" s="15" t="s">
        <v>631</v>
      </c>
      <c r="F96" s="15" t="s">
        <v>632</v>
      </c>
      <c r="G96" s="15" t="s">
        <v>630</v>
      </c>
      <c r="H96" s="15" t="s">
        <v>627</v>
      </c>
      <c r="I96" s="15" t="s">
        <v>628</v>
      </c>
      <c r="J96" s="8" t="s">
        <v>6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 x14ac:dyDescent="0.25">
      <c r="A97" s="8">
        <f t="shared" si="1"/>
        <v>96</v>
      </c>
      <c r="B97" s="8" t="s">
        <v>355</v>
      </c>
      <c r="C97" s="9" t="s">
        <v>242</v>
      </c>
      <c r="D97" s="8" t="s">
        <v>618</v>
      </c>
      <c r="E97" s="15" t="s">
        <v>633</v>
      </c>
      <c r="F97" s="15" t="s">
        <v>634</v>
      </c>
      <c r="G97" s="8" t="s">
        <v>629</v>
      </c>
      <c r="H97" s="8" t="s">
        <v>628</v>
      </c>
      <c r="I97" s="8" t="s">
        <v>627</v>
      </c>
      <c r="J97" s="8" t="s">
        <v>7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 x14ac:dyDescent="0.25">
      <c r="A98" s="8">
        <f t="shared" si="1"/>
        <v>97</v>
      </c>
      <c r="B98" s="8" t="s">
        <v>355</v>
      </c>
      <c r="C98" s="8" t="s">
        <v>12</v>
      </c>
      <c r="D98" s="8" t="s">
        <v>13</v>
      </c>
      <c r="E98" s="7" t="s">
        <v>356</v>
      </c>
      <c r="F98" s="6" t="s">
        <v>357</v>
      </c>
      <c r="G98" s="6" t="s">
        <v>358</v>
      </c>
      <c r="H98" s="6" t="s">
        <v>359</v>
      </c>
      <c r="I98" s="6" t="s">
        <v>360</v>
      </c>
      <c r="J98" s="8" t="s">
        <v>6</v>
      </c>
      <c r="K98" s="8" t="s">
        <v>361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 x14ac:dyDescent="0.25">
      <c r="A99" s="8">
        <f t="shared" si="1"/>
        <v>98</v>
      </c>
      <c r="B99" s="8" t="s">
        <v>355</v>
      </c>
      <c r="C99" s="8" t="s">
        <v>12</v>
      </c>
      <c r="D99" s="8" t="s">
        <v>7</v>
      </c>
      <c r="E99" s="7" t="s">
        <v>362</v>
      </c>
      <c r="F99" s="7" t="s">
        <v>363</v>
      </c>
      <c r="G99" s="7" t="s">
        <v>364</v>
      </c>
      <c r="H99" s="7" t="s">
        <v>365</v>
      </c>
      <c r="I99" s="7" t="s">
        <v>366</v>
      </c>
      <c r="J99" s="8" t="s">
        <v>6</v>
      </c>
      <c r="K99" s="8" t="s">
        <v>367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 x14ac:dyDescent="0.25">
      <c r="A100" s="8">
        <f t="shared" si="1"/>
        <v>99</v>
      </c>
      <c r="B100" s="8" t="s">
        <v>355</v>
      </c>
      <c r="C100" s="8" t="s">
        <v>12</v>
      </c>
      <c r="D100" s="8" t="s">
        <v>7</v>
      </c>
      <c r="E100" s="7" t="s">
        <v>368</v>
      </c>
      <c r="F100" s="7" t="s">
        <v>369</v>
      </c>
      <c r="G100" s="7" t="s">
        <v>370</v>
      </c>
      <c r="H100" s="7" t="s">
        <v>371</v>
      </c>
      <c r="I100" s="7" t="s">
        <v>372</v>
      </c>
      <c r="J100" s="8" t="s">
        <v>8</v>
      </c>
      <c r="K100" s="8" t="s">
        <v>373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6.4" x14ac:dyDescent="0.25">
      <c r="A101" s="8">
        <f t="shared" si="1"/>
        <v>100</v>
      </c>
      <c r="B101" s="8" t="s">
        <v>355</v>
      </c>
      <c r="C101" s="8" t="s">
        <v>12</v>
      </c>
      <c r="D101" s="8" t="s">
        <v>7</v>
      </c>
      <c r="E101" s="7" t="s">
        <v>374</v>
      </c>
      <c r="F101" s="22" t="s">
        <v>676</v>
      </c>
      <c r="G101" s="22" t="s">
        <v>677</v>
      </c>
      <c r="H101" s="22" t="s">
        <v>678</v>
      </c>
      <c r="I101" s="22" t="s">
        <v>676</v>
      </c>
      <c r="J101" s="8" t="s">
        <v>6</v>
      </c>
      <c r="K101" s="8" t="s">
        <v>375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 x14ac:dyDescent="0.25">
      <c r="A102" s="8">
        <f t="shared" si="1"/>
        <v>101</v>
      </c>
      <c r="B102" s="8" t="s">
        <v>355</v>
      </c>
      <c r="C102" s="8" t="s">
        <v>12</v>
      </c>
      <c r="D102" s="8" t="s">
        <v>7</v>
      </c>
      <c r="E102" s="7" t="s">
        <v>376</v>
      </c>
      <c r="F102" s="7" t="s">
        <v>377</v>
      </c>
      <c r="G102" s="7" t="s">
        <v>378</v>
      </c>
      <c r="H102" s="7" t="s">
        <v>379</v>
      </c>
      <c r="I102" s="7" t="s">
        <v>380</v>
      </c>
      <c r="J102" s="8" t="s">
        <v>7</v>
      </c>
      <c r="K102" s="8" t="s">
        <v>381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6.4" x14ac:dyDescent="0.25">
      <c r="A103" s="8">
        <f t="shared" si="1"/>
        <v>102</v>
      </c>
      <c r="B103" s="8" t="s">
        <v>355</v>
      </c>
      <c r="C103" s="8" t="s">
        <v>12</v>
      </c>
      <c r="D103" s="8" t="s">
        <v>7</v>
      </c>
      <c r="E103" s="7" t="s">
        <v>382</v>
      </c>
      <c r="F103" s="23" t="s">
        <v>679</v>
      </c>
      <c r="G103" s="7" t="s">
        <v>383</v>
      </c>
      <c r="H103" s="7" t="s">
        <v>384</v>
      </c>
      <c r="I103" s="7" t="s">
        <v>194</v>
      </c>
      <c r="J103" s="8" t="s">
        <v>7</v>
      </c>
      <c r="K103" s="8" t="s">
        <v>385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 x14ac:dyDescent="0.25">
      <c r="A104" s="8">
        <f t="shared" si="1"/>
        <v>103</v>
      </c>
      <c r="B104" s="8" t="s">
        <v>355</v>
      </c>
      <c r="C104" s="8" t="s">
        <v>12</v>
      </c>
      <c r="D104" s="8" t="s">
        <v>7</v>
      </c>
      <c r="E104" s="7" t="s">
        <v>386</v>
      </c>
      <c r="F104" s="8" t="s">
        <v>387</v>
      </c>
      <c r="G104" s="8" t="s">
        <v>388</v>
      </c>
      <c r="H104" s="8" t="s">
        <v>389</v>
      </c>
      <c r="I104" s="8" t="s">
        <v>390</v>
      </c>
      <c r="J104" s="8" t="s">
        <v>6</v>
      </c>
      <c r="K104" s="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 x14ac:dyDescent="0.25">
      <c r="A105" s="8">
        <f t="shared" si="1"/>
        <v>104</v>
      </c>
      <c r="B105" s="8" t="s">
        <v>355</v>
      </c>
      <c r="C105" s="8" t="s">
        <v>12</v>
      </c>
      <c r="D105" s="8" t="s">
        <v>7</v>
      </c>
      <c r="E105" s="7" t="s">
        <v>391</v>
      </c>
      <c r="F105" s="8" t="s">
        <v>392</v>
      </c>
      <c r="G105" s="8" t="s">
        <v>393</v>
      </c>
      <c r="H105" s="8" t="s">
        <v>394</v>
      </c>
      <c r="I105" s="8" t="s">
        <v>395</v>
      </c>
      <c r="J105" s="8" t="s">
        <v>7</v>
      </c>
      <c r="K105" s="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 x14ac:dyDescent="0.25">
      <c r="A106" s="8">
        <f t="shared" si="1"/>
        <v>105</v>
      </c>
      <c r="B106" s="8" t="s">
        <v>355</v>
      </c>
      <c r="C106" s="8" t="s">
        <v>12</v>
      </c>
      <c r="D106" s="8" t="s">
        <v>7</v>
      </c>
      <c r="E106" s="7" t="s">
        <v>396</v>
      </c>
      <c r="F106" s="8" t="s">
        <v>397</v>
      </c>
      <c r="G106" s="8" t="s">
        <v>398</v>
      </c>
      <c r="H106" s="8" t="s">
        <v>399</v>
      </c>
      <c r="I106" s="8" t="s">
        <v>400</v>
      </c>
      <c r="J106" s="8" t="s">
        <v>8</v>
      </c>
      <c r="K106" s="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 x14ac:dyDescent="0.25">
      <c r="A107" s="8">
        <f t="shared" si="1"/>
        <v>106</v>
      </c>
      <c r="B107" s="8" t="s">
        <v>355</v>
      </c>
      <c r="C107" s="8" t="s">
        <v>12</v>
      </c>
      <c r="D107" s="8" t="s">
        <v>7</v>
      </c>
      <c r="E107" s="7" t="s">
        <v>401</v>
      </c>
      <c r="F107" s="8" t="s">
        <v>402</v>
      </c>
      <c r="G107" s="8" t="s">
        <v>403</v>
      </c>
      <c r="H107" s="8" t="s">
        <v>404</v>
      </c>
      <c r="I107" s="8" t="s">
        <v>405</v>
      </c>
      <c r="J107" s="8" t="s">
        <v>5</v>
      </c>
      <c r="K107" s="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 x14ac:dyDescent="0.25">
      <c r="A108" s="8">
        <f t="shared" si="1"/>
        <v>107</v>
      </c>
      <c r="B108" s="8" t="s">
        <v>355</v>
      </c>
      <c r="C108" s="8" t="s">
        <v>12</v>
      </c>
      <c r="D108" s="8" t="s">
        <v>7</v>
      </c>
      <c r="E108" s="20" t="s">
        <v>406</v>
      </c>
      <c r="F108" s="7" t="s">
        <v>407</v>
      </c>
      <c r="G108" s="7" t="s">
        <v>408</v>
      </c>
      <c r="H108" s="7" t="s">
        <v>409</v>
      </c>
      <c r="I108" s="7" t="s">
        <v>410</v>
      </c>
      <c r="J108" s="8" t="s">
        <v>8</v>
      </c>
      <c r="K108" s="8" t="s">
        <v>411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 x14ac:dyDescent="0.25">
      <c r="A109" s="8">
        <f t="shared" si="1"/>
        <v>108</v>
      </c>
      <c r="B109" s="8" t="s">
        <v>355</v>
      </c>
      <c r="C109" s="8" t="s">
        <v>12</v>
      </c>
      <c r="D109" s="8" t="s">
        <v>186</v>
      </c>
      <c r="E109" s="7" t="s">
        <v>356</v>
      </c>
      <c r="F109" s="7" t="s">
        <v>412</v>
      </c>
      <c r="G109" s="7" t="s">
        <v>413</v>
      </c>
      <c r="H109" s="7" t="s">
        <v>194</v>
      </c>
      <c r="I109" s="7" t="s">
        <v>198</v>
      </c>
      <c r="J109" s="8" t="s">
        <v>7</v>
      </c>
      <c r="K109" s="8" t="s">
        <v>414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 x14ac:dyDescent="0.25">
      <c r="A110" s="8">
        <f t="shared" si="1"/>
        <v>109</v>
      </c>
      <c r="B110" s="8" t="s">
        <v>355</v>
      </c>
      <c r="C110" s="8" t="s">
        <v>12</v>
      </c>
      <c r="D110" s="8" t="s">
        <v>186</v>
      </c>
      <c r="E110" s="7" t="s">
        <v>415</v>
      </c>
      <c r="F110" s="7" t="s">
        <v>700</v>
      </c>
      <c r="G110" s="7" t="s">
        <v>701</v>
      </c>
      <c r="H110" s="7" t="s">
        <v>702</v>
      </c>
      <c r="I110" s="7" t="s">
        <v>703</v>
      </c>
      <c r="J110" s="8" t="s">
        <v>7</v>
      </c>
      <c r="K110" s="8" t="s">
        <v>416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 x14ac:dyDescent="0.25">
      <c r="A111" s="8">
        <f t="shared" si="1"/>
        <v>110</v>
      </c>
      <c r="B111" s="8" t="s">
        <v>355</v>
      </c>
      <c r="C111" s="8" t="s">
        <v>12</v>
      </c>
      <c r="D111" s="8" t="s">
        <v>186</v>
      </c>
      <c r="E111" s="7" t="s">
        <v>417</v>
      </c>
      <c r="F111" s="4" t="s">
        <v>704</v>
      </c>
      <c r="G111" s="4" t="s">
        <v>705</v>
      </c>
      <c r="H111" s="4" t="s">
        <v>706</v>
      </c>
      <c r="I111" s="4" t="s">
        <v>707</v>
      </c>
      <c r="J111" s="8" t="s">
        <v>5</v>
      </c>
      <c r="K111" s="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 x14ac:dyDescent="0.25">
      <c r="A112" s="8">
        <f t="shared" si="1"/>
        <v>111</v>
      </c>
      <c r="B112" s="8" t="s">
        <v>355</v>
      </c>
      <c r="C112" s="8" t="s">
        <v>12</v>
      </c>
      <c r="D112" s="8" t="s">
        <v>186</v>
      </c>
      <c r="E112" s="7" t="s">
        <v>418</v>
      </c>
      <c r="F112" s="7" t="s">
        <v>419</v>
      </c>
      <c r="G112" s="7" t="s">
        <v>420</v>
      </c>
      <c r="H112" s="7" t="s">
        <v>421</v>
      </c>
      <c r="I112" s="7" t="s">
        <v>422</v>
      </c>
      <c r="J112" s="8" t="s">
        <v>5</v>
      </c>
      <c r="K112" s="8" t="s">
        <v>423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2" x14ac:dyDescent="0.25">
      <c r="A113" s="8">
        <f t="shared" si="1"/>
        <v>112</v>
      </c>
      <c r="B113" s="8" t="s">
        <v>355</v>
      </c>
      <c r="C113" s="8" t="s">
        <v>12</v>
      </c>
      <c r="D113" s="8" t="s">
        <v>186</v>
      </c>
      <c r="E113" s="20" t="s">
        <v>424</v>
      </c>
      <c r="F113" s="7" t="s">
        <v>425</v>
      </c>
      <c r="G113" s="7" t="s">
        <v>426</v>
      </c>
      <c r="H113" s="7" t="s">
        <v>427</v>
      </c>
      <c r="I113" s="7" t="s">
        <v>428</v>
      </c>
      <c r="J113" s="8" t="s">
        <v>7</v>
      </c>
      <c r="K113" s="8" t="s">
        <v>429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 x14ac:dyDescent="0.25">
      <c r="A114" s="8">
        <f t="shared" si="1"/>
        <v>113</v>
      </c>
      <c r="B114" s="8" t="s">
        <v>355</v>
      </c>
      <c r="C114" s="8" t="s">
        <v>12</v>
      </c>
      <c r="D114" s="8" t="s">
        <v>206</v>
      </c>
      <c r="E114" s="7" t="s">
        <v>430</v>
      </c>
      <c r="F114" s="4" t="s">
        <v>431</v>
      </c>
      <c r="G114" s="4" t="s">
        <v>432</v>
      </c>
      <c r="H114" s="4" t="s">
        <v>433</v>
      </c>
      <c r="I114" s="8" t="s">
        <v>211</v>
      </c>
      <c r="J114" s="8" t="s">
        <v>8</v>
      </c>
      <c r="K114" s="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 x14ac:dyDescent="0.25">
      <c r="A115" s="8">
        <f t="shared" si="1"/>
        <v>114</v>
      </c>
      <c r="B115" s="8" t="s">
        <v>355</v>
      </c>
      <c r="C115" s="8" t="s">
        <v>12</v>
      </c>
      <c r="D115" s="8" t="s">
        <v>206</v>
      </c>
      <c r="E115" s="7" t="s">
        <v>686</v>
      </c>
      <c r="F115" s="8" t="s">
        <v>434</v>
      </c>
      <c r="G115" s="8" t="s">
        <v>435</v>
      </c>
      <c r="H115" s="8" t="s">
        <v>436</v>
      </c>
      <c r="I115" s="8" t="s">
        <v>211</v>
      </c>
      <c r="J115" s="8" t="s">
        <v>8</v>
      </c>
      <c r="K115" s="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 x14ac:dyDescent="0.25">
      <c r="A116" s="8">
        <f t="shared" si="1"/>
        <v>115</v>
      </c>
      <c r="B116" s="8" t="s">
        <v>355</v>
      </c>
      <c r="C116" s="8" t="s">
        <v>12</v>
      </c>
      <c r="D116" s="8" t="s">
        <v>206</v>
      </c>
      <c r="E116" s="7" t="s">
        <v>437</v>
      </c>
      <c r="F116" s="8" t="s">
        <v>438</v>
      </c>
      <c r="G116" s="8" t="s">
        <v>439</v>
      </c>
      <c r="H116" s="8" t="s">
        <v>440</v>
      </c>
      <c r="I116" s="8" t="s">
        <v>211</v>
      </c>
      <c r="J116" s="8" t="s">
        <v>8</v>
      </c>
      <c r="K116" s="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 x14ac:dyDescent="0.25">
      <c r="A117" s="8">
        <f t="shared" si="1"/>
        <v>116</v>
      </c>
      <c r="B117" s="19" t="s">
        <v>542</v>
      </c>
      <c r="C117" s="9" t="s">
        <v>242</v>
      </c>
      <c r="D117" s="16" t="s">
        <v>243</v>
      </c>
      <c r="E117" s="15" t="s">
        <v>276</v>
      </c>
      <c r="F117" s="15" t="s">
        <v>277</v>
      </c>
      <c r="G117" s="15" t="s">
        <v>278</v>
      </c>
      <c r="H117" s="15" t="s">
        <v>279</v>
      </c>
      <c r="I117" s="15" t="s">
        <v>280</v>
      </c>
      <c r="J117" s="8" t="s">
        <v>5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 x14ac:dyDescent="0.25">
      <c r="A118" s="8">
        <f t="shared" si="1"/>
        <v>117</v>
      </c>
      <c r="B118" s="19" t="s">
        <v>542</v>
      </c>
      <c r="C118" s="9" t="s">
        <v>242</v>
      </c>
      <c r="D118" s="16" t="s">
        <v>243</v>
      </c>
      <c r="E118" s="15" t="s">
        <v>281</v>
      </c>
      <c r="F118" s="15" t="s">
        <v>282</v>
      </c>
      <c r="G118" s="15" t="s">
        <v>274</v>
      </c>
      <c r="H118" s="15" t="s">
        <v>283</v>
      </c>
      <c r="I118" s="16" t="s">
        <v>284</v>
      </c>
      <c r="J118" s="8" t="s">
        <v>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 x14ac:dyDescent="0.25">
      <c r="A119" s="8">
        <f t="shared" si="1"/>
        <v>118</v>
      </c>
      <c r="B119" s="19" t="s">
        <v>542</v>
      </c>
      <c r="C119" s="9" t="s">
        <v>242</v>
      </c>
      <c r="D119" s="8" t="s">
        <v>336</v>
      </c>
      <c r="E119" s="15" t="s">
        <v>337</v>
      </c>
      <c r="F119" s="15" t="s">
        <v>338</v>
      </c>
      <c r="G119" s="15" t="s">
        <v>339</v>
      </c>
      <c r="H119" s="15" t="s">
        <v>251</v>
      </c>
      <c r="I119" s="15" t="s">
        <v>340</v>
      </c>
      <c r="J119" s="8" t="s">
        <v>7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2" x14ac:dyDescent="0.25">
      <c r="A120" s="8">
        <f t="shared" si="1"/>
        <v>119</v>
      </c>
      <c r="B120" s="19" t="s">
        <v>542</v>
      </c>
      <c r="C120" s="9" t="s">
        <v>242</v>
      </c>
      <c r="D120" s="8" t="s">
        <v>336</v>
      </c>
      <c r="E120" s="15" t="s">
        <v>341</v>
      </c>
      <c r="F120" s="15" t="s">
        <v>342</v>
      </c>
      <c r="G120" s="15" t="s">
        <v>343</v>
      </c>
      <c r="H120" s="15" t="s">
        <v>344</v>
      </c>
      <c r="I120" s="15" t="s">
        <v>345</v>
      </c>
      <c r="J120" s="8" t="s">
        <v>7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2" x14ac:dyDescent="0.25">
      <c r="A121" s="8">
        <f t="shared" si="1"/>
        <v>120</v>
      </c>
      <c r="B121" s="19" t="s">
        <v>542</v>
      </c>
      <c r="C121" s="9" t="s">
        <v>242</v>
      </c>
      <c r="D121" s="8" t="s">
        <v>336</v>
      </c>
      <c r="E121" s="15" t="s">
        <v>351</v>
      </c>
      <c r="F121" s="15" t="s">
        <v>352</v>
      </c>
      <c r="G121" s="15" t="s">
        <v>353</v>
      </c>
      <c r="H121" s="15" t="s">
        <v>354</v>
      </c>
      <c r="I121" s="8" t="s">
        <v>325</v>
      </c>
      <c r="J121" s="8" t="s">
        <v>8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2" x14ac:dyDescent="0.25">
      <c r="A122" s="8">
        <f t="shared" si="1"/>
        <v>121</v>
      </c>
      <c r="B122" s="19" t="s">
        <v>542</v>
      </c>
      <c r="C122" s="9" t="s">
        <v>242</v>
      </c>
      <c r="D122" s="8" t="s">
        <v>336</v>
      </c>
      <c r="E122" s="15" t="s">
        <v>446</v>
      </c>
      <c r="F122" s="15" t="s">
        <v>447</v>
      </c>
      <c r="G122" s="15" t="s">
        <v>448</v>
      </c>
      <c r="H122" s="15" t="s">
        <v>449</v>
      </c>
      <c r="I122" s="15" t="s">
        <v>450</v>
      </c>
      <c r="J122" s="8" t="s">
        <v>5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2" x14ac:dyDescent="0.25">
      <c r="A123" s="8">
        <f t="shared" si="1"/>
        <v>122</v>
      </c>
      <c r="B123" s="19" t="s">
        <v>542</v>
      </c>
      <c r="C123" s="9" t="s">
        <v>242</v>
      </c>
      <c r="D123" s="8" t="s">
        <v>336</v>
      </c>
      <c r="E123" s="15" t="s">
        <v>451</v>
      </c>
      <c r="F123" s="15" t="s">
        <v>342</v>
      </c>
      <c r="G123" s="15" t="s">
        <v>452</v>
      </c>
      <c r="H123" s="15" t="s">
        <v>453</v>
      </c>
      <c r="I123" s="15" t="s">
        <v>454</v>
      </c>
      <c r="J123" s="8" t="s">
        <v>8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2" x14ac:dyDescent="0.25">
      <c r="A124" s="8">
        <f t="shared" si="1"/>
        <v>123</v>
      </c>
      <c r="B124" s="19" t="s">
        <v>542</v>
      </c>
      <c r="C124" s="9" t="s">
        <v>242</v>
      </c>
      <c r="D124" s="8" t="s">
        <v>336</v>
      </c>
      <c r="E124" s="15" t="s">
        <v>460</v>
      </c>
      <c r="F124" s="15" t="s">
        <v>461</v>
      </c>
      <c r="G124" s="15" t="s">
        <v>462</v>
      </c>
      <c r="H124" s="15" t="s">
        <v>463</v>
      </c>
      <c r="I124" s="15" t="s">
        <v>343</v>
      </c>
      <c r="J124" s="8" t="s">
        <v>6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2" x14ac:dyDescent="0.25">
      <c r="A125" s="8">
        <f t="shared" si="1"/>
        <v>124</v>
      </c>
      <c r="B125" s="19" t="s">
        <v>542</v>
      </c>
      <c r="C125" s="9" t="s">
        <v>242</v>
      </c>
      <c r="D125" s="8" t="s">
        <v>467</v>
      </c>
      <c r="E125" s="15" t="s">
        <v>470</v>
      </c>
      <c r="F125" s="15" t="s">
        <v>471</v>
      </c>
      <c r="G125" s="15" t="s">
        <v>472</v>
      </c>
      <c r="H125" s="15" t="s">
        <v>473</v>
      </c>
      <c r="I125" s="15" t="s">
        <v>474</v>
      </c>
      <c r="J125" s="8" t="s">
        <v>5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2" x14ac:dyDescent="0.25">
      <c r="A126" s="8">
        <f t="shared" si="1"/>
        <v>125</v>
      </c>
      <c r="B126" s="19" t="s">
        <v>542</v>
      </c>
      <c r="C126" s="9" t="s">
        <v>242</v>
      </c>
      <c r="D126" s="8" t="s">
        <v>467</v>
      </c>
      <c r="E126" s="15" t="s">
        <v>480</v>
      </c>
      <c r="F126" s="15" t="s">
        <v>481</v>
      </c>
      <c r="G126" s="15" t="s">
        <v>482</v>
      </c>
      <c r="H126" s="15" t="s">
        <v>483</v>
      </c>
      <c r="I126" s="15" t="s">
        <v>484</v>
      </c>
      <c r="J126" s="8" t="s">
        <v>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2" x14ac:dyDescent="0.25">
      <c r="A127" s="8">
        <f t="shared" si="1"/>
        <v>126</v>
      </c>
      <c r="B127" s="19" t="s">
        <v>542</v>
      </c>
      <c r="C127" s="9" t="s">
        <v>242</v>
      </c>
      <c r="D127" s="8" t="s">
        <v>497</v>
      </c>
      <c r="E127" s="15" t="s">
        <v>529</v>
      </c>
      <c r="F127" s="15" t="s">
        <v>530</v>
      </c>
      <c r="G127" s="15" t="s">
        <v>531</v>
      </c>
      <c r="H127" s="15" t="s">
        <v>532</v>
      </c>
      <c r="I127" s="15" t="s">
        <v>533</v>
      </c>
      <c r="J127" s="8" t="s">
        <v>7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2" x14ac:dyDescent="0.25">
      <c r="A128" s="8">
        <f t="shared" si="1"/>
        <v>127</v>
      </c>
      <c r="B128" s="19" t="s">
        <v>542</v>
      </c>
      <c r="C128" s="9" t="s">
        <v>242</v>
      </c>
      <c r="D128" s="8" t="s">
        <v>497</v>
      </c>
      <c r="E128" s="15" t="s">
        <v>534</v>
      </c>
      <c r="F128" s="15" t="s">
        <v>535</v>
      </c>
      <c r="G128" s="15" t="s">
        <v>536</v>
      </c>
      <c r="H128" s="15" t="s">
        <v>537</v>
      </c>
      <c r="I128" s="15" t="s">
        <v>538</v>
      </c>
      <c r="J128" s="8" t="s">
        <v>7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2" x14ac:dyDescent="0.25">
      <c r="A129" s="8">
        <f t="shared" si="1"/>
        <v>128</v>
      </c>
      <c r="B129" s="19" t="s">
        <v>542</v>
      </c>
      <c r="C129" s="9" t="s">
        <v>242</v>
      </c>
      <c r="D129" s="8" t="s">
        <v>497</v>
      </c>
      <c r="E129" s="15" t="s">
        <v>539</v>
      </c>
      <c r="F129" s="15" t="s">
        <v>530</v>
      </c>
      <c r="G129" s="15" t="s">
        <v>540</v>
      </c>
      <c r="H129" s="15" t="s">
        <v>533</v>
      </c>
      <c r="I129" s="15" t="s">
        <v>541</v>
      </c>
      <c r="J129" s="8" t="s">
        <v>6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2" x14ac:dyDescent="0.25">
      <c r="A130" s="8">
        <f t="shared" si="1"/>
        <v>129</v>
      </c>
      <c r="B130" s="19" t="s">
        <v>542</v>
      </c>
      <c r="C130" s="9" t="s">
        <v>242</v>
      </c>
      <c r="D130" s="8" t="s">
        <v>591</v>
      </c>
      <c r="E130" s="15" t="s">
        <v>611</v>
      </c>
      <c r="F130" s="15" t="s">
        <v>612</v>
      </c>
      <c r="G130" s="15" t="s">
        <v>613</v>
      </c>
      <c r="H130" s="15" t="s">
        <v>614</v>
      </c>
      <c r="I130" s="15" t="s">
        <v>472</v>
      </c>
      <c r="J130" s="8" t="s">
        <v>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2" x14ac:dyDescent="0.25">
      <c r="A131" s="8">
        <f t="shared" ref="A131:A140" si="2">A130+1</f>
        <v>130</v>
      </c>
      <c r="B131" s="19" t="s">
        <v>542</v>
      </c>
      <c r="C131" s="9" t="s">
        <v>242</v>
      </c>
      <c r="D131" s="8" t="s">
        <v>618</v>
      </c>
      <c r="E131" s="15" t="s">
        <v>621</v>
      </c>
      <c r="F131" s="15" t="s">
        <v>622</v>
      </c>
      <c r="G131" s="15" t="s">
        <v>623</v>
      </c>
      <c r="H131" s="15" t="s">
        <v>624</v>
      </c>
      <c r="I131" s="15" t="s">
        <v>625</v>
      </c>
      <c r="J131" s="8" t="s">
        <v>8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2" x14ac:dyDescent="0.25">
      <c r="A132" s="8">
        <f t="shared" si="2"/>
        <v>131</v>
      </c>
      <c r="B132" s="19" t="s">
        <v>542</v>
      </c>
      <c r="C132" s="9" t="s">
        <v>242</v>
      </c>
      <c r="D132" s="8" t="s">
        <v>618</v>
      </c>
      <c r="E132" s="15" t="s">
        <v>635</v>
      </c>
      <c r="F132" s="15" t="s">
        <v>636</v>
      </c>
      <c r="G132" s="15" t="s">
        <v>637</v>
      </c>
      <c r="H132" s="15" t="s">
        <v>638</v>
      </c>
      <c r="I132" s="15" t="s">
        <v>639</v>
      </c>
      <c r="J132" s="8" t="s">
        <v>6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2" x14ac:dyDescent="0.25">
      <c r="A133" s="8">
        <f t="shared" si="2"/>
        <v>132</v>
      </c>
      <c r="B133" s="19" t="s">
        <v>542</v>
      </c>
      <c r="C133" s="9" t="s">
        <v>242</v>
      </c>
      <c r="D133" s="8" t="s">
        <v>618</v>
      </c>
      <c r="E133" s="15" t="s">
        <v>640</v>
      </c>
      <c r="F133" s="15" t="s">
        <v>641</v>
      </c>
      <c r="G133" s="15" t="s">
        <v>642</v>
      </c>
      <c r="H133" s="15" t="s">
        <v>643</v>
      </c>
      <c r="I133" s="15" t="s">
        <v>501</v>
      </c>
      <c r="J133" s="8" t="s">
        <v>7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2" x14ac:dyDescent="0.25">
      <c r="A134" s="8">
        <f t="shared" si="2"/>
        <v>133</v>
      </c>
      <c r="B134" s="19" t="s">
        <v>542</v>
      </c>
      <c r="C134" s="9" t="s">
        <v>242</v>
      </c>
      <c r="D134" s="8" t="s">
        <v>618</v>
      </c>
      <c r="E134" s="15" t="s">
        <v>644</v>
      </c>
      <c r="F134" s="15" t="s">
        <v>643</v>
      </c>
      <c r="G134" s="15" t="s">
        <v>501</v>
      </c>
      <c r="H134" s="15" t="s">
        <v>641</v>
      </c>
      <c r="I134" s="15" t="s">
        <v>642</v>
      </c>
      <c r="J134" s="8" t="s">
        <v>8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2" x14ac:dyDescent="0.25">
      <c r="A135" s="8">
        <f t="shared" si="2"/>
        <v>134</v>
      </c>
      <c r="B135" s="19" t="s">
        <v>542</v>
      </c>
      <c r="C135" s="9" t="s">
        <v>242</v>
      </c>
      <c r="D135" s="8" t="s">
        <v>618</v>
      </c>
      <c r="E135" s="15" t="s">
        <v>645</v>
      </c>
      <c r="F135" s="15" t="s">
        <v>642</v>
      </c>
      <c r="G135" s="15" t="s">
        <v>643</v>
      </c>
      <c r="H135" s="15" t="s">
        <v>641</v>
      </c>
      <c r="I135" s="15" t="s">
        <v>501</v>
      </c>
      <c r="J135" s="8" t="s">
        <v>7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2" x14ac:dyDescent="0.25">
      <c r="A136" s="8">
        <f t="shared" si="2"/>
        <v>135</v>
      </c>
      <c r="B136" s="19" t="s">
        <v>542</v>
      </c>
      <c r="C136" s="9" t="s">
        <v>242</v>
      </c>
      <c r="D136" s="8" t="s">
        <v>618</v>
      </c>
      <c r="E136" s="15" t="s">
        <v>646</v>
      </c>
      <c r="F136" s="15" t="s">
        <v>647</v>
      </c>
      <c r="G136" s="15" t="s">
        <v>648</v>
      </c>
      <c r="H136" s="15" t="s">
        <v>649</v>
      </c>
      <c r="I136" s="15" t="s">
        <v>650</v>
      </c>
      <c r="J136" s="8" t="s">
        <v>5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2" x14ac:dyDescent="0.25">
      <c r="A137" s="8">
        <f t="shared" si="2"/>
        <v>136</v>
      </c>
      <c r="B137" s="19" t="s">
        <v>542</v>
      </c>
      <c r="C137" s="8" t="s">
        <v>12</v>
      </c>
      <c r="D137" s="8" t="s">
        <v>7</v>
      </c>
      <c r="E137" s="7" t="s">
        <v>543</v>
      </c>
      <c r="F137" s="10" t="s">
        <v>544</v>
      </c>
      <c r="G137" s="10" t="s">
        <v>545</v>
      </c>
      <c r="H137" s="10" t="s">
        <v>546</v>
      </c>
      <c r="I137" s="10" t="s">
        <v>547</v>
      </c>
      <c r="J137" s="8" t="s">
        <v>7</v>
      </c>
      <c r="K137" s="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2" x14ac:dyDescent="0.25">
      <c r="A138" s="8">
        <f t="shared" si="2"/>
        <v>137</v>
      </c>
      <c r="B138" s="19" t="s">
        <v>542</v>
      </c>
      <c r="C138" s="8" t="s">
        <v>12</v>
      </c>
      <c r="D138" s="8" t="s">
        <v>7</v>
      </c>
      <c r="E138" s="11" t="s">
        <v>548</v>
      </c>
      <c r="F138" s="4" t="s">
        <v>549</v>
      </c>
      <c r="G138" s="4" t="s">
        <v>550</v>
      </c>
      <c r="H138" s="4" t="s">
        <v>551</v>
      </c>
      <c r="I138" s="4" t="s">
        <v>552</v>
      </c>
      <c r="J138" s="8" t="s">
        <v>5</v>
      </c>
      <c r="K138" s="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2" x14ac:dyDescent="0.25">
      <c r="A139" s="8">
        <f t="shared" si="2"/>
        <v>138</v>
      </c>
      <c r="B139" s="19" t="s">
        <v>542</v>
      </c>
      <c r="C139" s="8" t="s">
        <v>12</v>
      </c>
      <c r="D139" s="8" t="s">
        <v>7</v>
      </c>
      <c r="E139" s="7" t="s">
        <v>553</v>
      </c>
      <c r="F139" s="7" t="s">
        <v>554</v>
      </c>
      <c r="G139" s="7" t="s">
        <v>555</v>
      </c>
      <c r="H139" s="7" t="s">
        <v>556</v>
      </c>
      <c r="I139" s="7" t="s">
        <v>557</v>
      </c>
      <c r="J139" s="8" t="s">
        <v>5</v>
      </c>
      <c r="K139" s="8" t="s">
        <v>558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52.8" x14ac:dyDescent="0.25">
      <c r="A140" s="8">
        <f t="shared" si="2"/>
        <v>139</v>
      </c>
      <c r="B140" s="19" t="s">
        <v>542</v>
      </c>
      <c r="C140" s="8" t="s">
        <v>12</v>
      </c>
      <c r="D140" s="8" t="s">
        <v>186</v>
      </c>
      <c r="E140" s="22" t="s">
        <v>680</v>
      </c>
      <c r="F140" s="8" t="s">
        <v>559</v>
      </c>
      <c r="G140" s="8" t="s">
        <v>560</v>
      </c>
      <c r="H140" s="8" t="s">
        <v>561</v>
      </c>
      <c r="I140" s="8" t="s">
        <v>562</v>
      </c>
      <c r="J140" s="8" t="s">
        <v>6</v>
      </c>
      <c r="K140" s="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52.8" x14ac:dyDescent="0.25">
      <c r="A141" s="8">
        <v>140</v>
      </c>
      <c r="B141" s="19" t="s">
        <v>542</v>
      </c>
      <c r="C141" s="8" t="s">
        <v>12</v>
      </c>
      <c r="D141" s="8" t="s">
        <v>186</v>
      </c>
      <c r="E141" s="22" t="s">
        <v>681</v>
      </c>
      <c r="F141" s="8" t="s">
        <v>563</v>
      </c>
      <c r="G141" s="8" t="s">
        <v>564</v>
      </c>
      <c r="H141" s="8" t="s">
        <v>565</v>
      </c>
      <c r="I141" s="8" t="s">
        <v>566</v>
      </c>
      <c r="J141" s="8" t="s">
        <v>7</v>
      </c>
      <c r="K141" s="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52.8" x14ac:dyDescent="0.25">
      <c r="A142" s="8">
        <v>141</v>
      </c>
      <c r="B142" s="19" t="s">
        <v>542</v>
      </c>
      <c r="C142" s="8" t="s">
        <v>12</v>
      </c>
      <c r="D142" s="8" t="s">
        <v>186</v>
      </c>
      <c r="E142" s="22" t="s">
        <v>682</v>
      </c>
      <c r="F142" s="8" t="s">
        <v>567</v>
      </c>
      <c r="G142" s="8" t="s">
        <v>568</v>
      </c>
      <c r="H142" s="8" t="s">
        <v>569</v>
      </c>
      <c r="I142" s="8" t="s">
        <v>570</v>
      </c>
      <c r="J142" s="8" t="s">
        <v>8</v>
      </c>
      <c r="K142" s="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52.8" x14ac:dyDescent="0.25">
      <c r="A143" s="8">
        <v>142</v>
      </c>
      <c r="B143" s="19" t="s">
        <v>542</v>
      </c>
      <c r="C143" s="8" t="s">
        <v>12</v>
      </c>
      <c r="D143" s="8" t="s">
        <v>186</v>
      </c>
      <c r="E143" s="22" t="s">
        <v>683</v>
      </c>
      <c r="F143" s="8" t="s">
        <v>571</v>
      </c>
      <c r="G143" s="8" t="s">
        <v>572</v>
      </c>
      <c r="H143" s="8" t="s">
        <v>573</v>
      </c>
      <c r="I143" s="8" t="s">
        <v>574</v>
      </c>
      <c r="J143" s="8" t="s">
        <v>5</v>
      </c>
      <c r="K143" s="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79.2" x14ac:dyDescent="0.25">
      <c r="A144" s="8">
        <v>143</v>
      </c>
      <c r="B144" s="19" t="s">
        <v>542</v>
      </c>
      <c r="C144" s="8" t="s">
        <v>12</v>
      </c>
      <c r="D144" s="8" t="s">
        <v>186</v>
      </c>
      <c r="E144" s="24" t="s">
        <v>684</v>
      </c>
      <c r="F144" s="7" t="s">
        <v>575</v>
      </c>
      <c r="G144" s="7" t="s">
        <v>576</v>
      </c>
      <c r="H144" s="7" t="s">
        <v>577</v>
      </c>
      <c r="I144" s="7" t="s">
        <v>578</v>
      </c>
      <c r="J144" s="8" t="s">
        <v>5</v>
      </c>
      <c r="K144" s="8" t="s">
        <v>579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79.2" x14ac:dyDescent="0.25">
      <c r="A145" s="8">
        <v>144</v>
      </c>
      <c r="B145" s="19" t="s">
        <v>542</v>
      </c>
      <c r="C145" s="8" t="s">
        <v>12</v>
      </c>
      <c r="D145" s="8" t="s">
        <v>186</v>
      </c>
      <c r="E145" s="22" t="s">
        <v>685</v>
      </c>
      <c r="F145" s="7" t="s">
        <v>580</v>
      </c>
      <c r="G145" s="7" t="s">
        <v>581</v>
      </c>
      <c r="H145" s="7" t="s">
        <v>582</v>
      </c>
      <c r="I145" s="7" t="s">
        <v>583</v>
      </c>
      <c r="J145" s="8" t="s">
        <v>8</v>
      </c>
      <c r="K145" s="8" t="s">
        <v>584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 x14ac:dyDescent="0.25">
      <c r="A146" s="8">
        <v>145</v>
      </c>
      <c r="B146" s="19" t="s">
        <v>542</v>
      </c>
      <c r="C146" s="8" t="s">
        <v>12</v>
      </c>
      <c r="D146" s="8" t="s">
        <v>206</v>
      </c>
      <c r="E146" s="7" t="s">
        <v>585</v>
      </c>
      <c r="F146" s="7" t="s">
        <v>586</v>
      </c>
      <c r="G146" s="7" t="s">
        <v>587</v>
      </c>
      <c r="H146" s="7" t="s">
        <v>588</v>
      </c>
      <c r="I146" s="7" t="s">
        <v>589</v>
      </c>
      <c r="J146" s="8" t="s">
        <v>6</v>
      </c>
      <c r="K146" s="8" t="s">
        <v>590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 x14ac:dyDescent="0.25">
      <c r="A151" s="2"/>
      <c r="B151" s="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 x14ac:dyDescent="0.25">
      <c r="A152" s="2"/>
      <c r="B152" s="1"/>
      <c r="C152" s="9"/>
      <c r="D152" s="1"/>
      <c r="E152" s="13"/>
      <c r="F152" s="13"/>
      <c r="G152" s="13"/>
      <c r="H152" s="13"/>
      <c r="I152" s="13"/>
      <c r="J152" s="1"/>
      <c r="K152" s="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 x14ac:dyDescent="0.25">
      <c r="A153" s="2"/>
      <c r="B153" s="1"/>
      <c r="C153" s="9"/>
      <c r="D153" s="1"/>
      <c r="E153" s="13"/>
      <c r="F153" s="13"/>
      <c r="G153" s="13"/>
      <c r="H153" s="13"/>
      <c r="I153" s="1"/>
      <c r="J153" s="1"/>
      <c r="K153" s="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 x14ac:dyDescent="0.25">
      <c r="A154" s="2"/>
      <c r="B154" s="1"/>
      <c r="C154" s="9"/>
      <c r="D154" s="1"/>
      <c r="E154" s="13"/>
      <c r="F154" s="13"/>
      <c r="G154" s="13"/>
      <c r="H154" s="13"/>
      <c r="I154" s="13"/>
      <c r="J154" s="1"/>
      <c r="K154" s="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 x14ac:dyDescent="0.25">
      <c r="A155" s="2"/>
      <c r="B155" s="1"/>
      <c r="C155" s="9"/>
      <c r="D155" s="1"/>
      <c r="E155" s="13"/>
      <c r="F155" s="13"/>
      <c r="G155" s="13"/>
      <c r="H155" s="13"/>
      <c r="I155" s="13"/>
      <c r="J155" s="1"/>
      <c r="K155" s="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 x14ac:dyDescent="0.25">
      <c r="A156" s="2"/>
      <c r="B156" s="1"/>
      <c r="C156" s="9"/>
      <c r="D156" s="1"/>
      <c r="E156" s="13"/>
      <c r="F156" s="13"/>
      <c r="G156" s="13"/>
      <c r="H156" s="13"/>
      <c r="I156" s="13"/>
      <c r="J156" s="1"/>
      <c r="K156" s="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 x14ac:dyDescent="0.25">
      <c r="A157" s="2"/>
      <c r="B157" s="1"/>
      <c r="C157" s="9"/>
      <c r="D157" s="1"/>
      <c r="E157" s="13"/>
      <c r="F157" s="13"/>
      <c r="G157" s="13"/>
      <c r="H157" s="13"/>
      <c r="I157" s="13"/>
      <c r="J157" s="1"/>
      <c r="K157" s="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 x14ac:dyDescent="0.25">
      <c r="A158" s="2"/>
      <c r="B158" s="1"/>
      <c r="C158" s="9"/>
      <c r="D158" s="1"/>
      <c r="E158" s="13"/>
      <c r="F158" s="13"/>
      <c r="G158" s="13"/>
      <c r="H158" s="13"/>
      <c r="I158" s="13"/>
      <c r="J158" s="1"/>
      <c r="K158" s="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 x14ac:dyDescent="0.25">
      <c r="A159" s="2"/>
      <c r="B159" s="1"/>
      <c r="C159" s="9"/>
      <c r="D159" s="1"/>
      <c r="E159" s="13"/>
      <c r="F159" s="13"/>
      <c r="G159" s="13"/>
      <c r="H159" s="13"/>
      <c r="I159" s="13"/>
      <c r="J159" s="1"/>
      <c r="K159" s="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 x14ac:dyDescent="0.25">
      <c r="A160" s="2"/>
      <c r="B160" s="1"/>
      <c r="C160" s="9"/>
      <c r="D160" s="1"/>
      <c r="E160" s="13"/>
      <c r="F160" s="13"/>
      <c r="G160" s="13"/>
      <c r="H160" s="13"/>
      <c r="I160" s="13"/>
      <c r="J160" s="1"/>
      <c r="K160" s="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 x14ac:dyDescent="0.25">
      <c r="A161" s="2"/>
      <c r="B161" s="1"/>
      <c r="C161" s="9"/>
      <c r="D161" s="1"/>
      <c r="E161" s="13"/>
      <c r="F161" s="1"/>
      <c r="G161" s="1"/>
      <c r="H161" s="1"/>
      <c r="I161" s="1"/>
      <c r="J161" s="1"/>
      <c r="K161" s="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 x14ac:dyDescent="0.25">
      <c r="A162" s="2"/>
      <c r="B162" s="2"/>
      <c r="C162" s="2"/>
      <c r="D162" s="1"/>
      <c r="E162" s="13"/>
      <c r="F162" s="13"/>
      <c r="G162" s="13"/>
      <c r="H162" s="5"/>
      <c r="I162" s="5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 x14ac:dyDescent="0.25">
      <c r="A163" s="2"/>
      <c r="B163" s="1"/>
      <c r="C163" s="9"/>
      <c r="D163" s="1"/>
      <c r="E163" s="13"/>
      <c r="F163" s="13"/>
      <c r="G163" s="13"/>
      <c r="H163" s="1"/>
      <c r="I163" s="1"/>
      <c r="J163" s="1"/>
      <c r="K163" s="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 x14ac:dyDescent="0.25">
      <c r="A164" s="2"/>
      <c r="B164" s="1"/>
      <c r="C164" s="9"/>
      <c r="D164" s="1"/>
      <c r="E164" s="13"/>
      <c r="F164" s="13"/>
      <c r="G164" s="13"/>
      <c r="H164" s="13"/>
      <c r="I164" s="13"/>
      <c r="J164" s="1"/>
      <c r="K164" s="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 x14ac:dyDescent="0.25">
      <c r="A165" s="2"/>
      <c r="B165" s="1"/>
      <c r="C165" s="9"/>
      <c r="D165" s="1"/>
      <c r="E165" s="13"/>
      <c r="F165" s="13"/>
      <c r="G165" s="13"/>
      <c r="H165" s="13"/>
      <c r="I165" s="13"/>
      <c r="J165" s="1"/>
      <c r="K165" s="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 x14ac:dyDescent="0.25">
      <c r="A166" s="2"/>
      <c r="B166" s="1"/>
      <c r="C166" s="9"/>
      <c r="D166" s="1"/>
      <c r="E166" s="13"/>
      <c r="F166" s="13"/>
      <c r="G166" s="13"/>
      <c r="H166" s="13"/>
      <c r="I166" s="13"/>
      <c r="J166" s="1"/>
      <c r="K166" s="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 x14ac:dyDescent="0.25">
      <c r="A167" s="2"/>
      <c r="B167" s="1"/>
      <c r="C167" s="9"/>
      <c r="D167" s="1"/>
      <c r="E167" s="13"/>
      <c r="F167" s="13"/>
      <c r="G167" s="1"/>
      <c r="H167" s="1"/>
      <c r="I167" s="1"/>
      <c r="J167" s="1"/>
      <c r="K167" s="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 x14ac:dyDescent="0.25">
      <c r="A168" s="2"/>
      <c r="B168" s="1"/>
      <c r="C168" s="9"/>
      <c r="D168" s="1"/>
      <c r="E168" s="13"/>
      <c r="F168" s="13"/>
      <c r="G168" s="13"/>
      <c r="H168" s="13"/>
      <c r="I168" s="13"/>
      <c r="J168" s="1"/>
      <c r="K168" s="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 x14ac:dyDescent="0.25">
      <c r="A169" s="2"/>
      <c r="B169" s="1"/>
      <c r="C169" s="9"/>
      <c r="D169" s="1"/>
      <c r="E169" s="13"/>
      <c r="F169" s="13"/>
      <c r="G169" s="13"/>
      <c r="H169" s="13"/>
      <c r="I169" s="13"/>
      <c r="J169" s="1"/>
      <c r="K169" s="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 x14ac:dyDescent="0.25">
      <c r="A170" s="2"/>
      <c r="B170" s="1"/>
      <c r="C170" s="9"/>
      <c r="D170" s="1"/>
      <c r="E170" s="13"/>
      <c r="F170" s="13"/>
      <c r="G170" s="13"/>
      <c r="H170" s="13"/>
      <c r="I170" s="13"/>
      <c r="J170" s="1"/>
      <c r="K170" s="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 x14ac:dyDescent="0.25">
      <c r="A171" s="2"/>
      <c r="B171" s="1"/>
      <c r="C171" s="9"/>
      <c r="D171" s="1"/>
      <c r="E171" s="13"/>
      <c r="F171" s="13"/>
      <c r="G171" s="13"/>
      <c r="H171" s="13"/>
      <c r="I171" s="13"/>
      <c r="J171" s="1"/>
      <c r="K171" s="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 x14ac:dyDescent="0.25">
      <c r="A172" s="2"/>
      <c r="B172" s="1"/>
      <c r="C172" s="9"/>
      <c r="D172" s="1"/>
      <c r="E172" s="13"/>
      <c r="F172" s="13"/>
      <c r="G172" s="13"/>
      <c r="H172" s="13"/>
      <c r="I172" s="13"/>
      <c r="J172" s="1"/>
      <c r="K172" s="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 x14ac:dyDescent="0.25">
      <c r="A174" s="2"/>
      <c r="B174" s="1"/>
      <c r="C174" s="9"/>
      <c r="D174" s="1"/>
      <c r="E174" s="13"/>
      <c r="F174" s="13"/>
      <c r="G174" s="13"/>
      <c r="H174" s="13"/>
      <c r="I174" s="13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 x14ac:dyDescent="0.25">
      <c r="A175" s="2"/>
      <c r="B175" s="1"/>
      <c r="C175" s="9"/>
      <c r="D175" s="1"/>
      <c r="E175" s="13"/>
      <c r="F175" s="13"/>
      <c r="G175" s="13"/>
      <c r="H175" s="13"/>
      <c r="I175" s="13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 x14ac:dyDescent="0.25">
      <c r="A176" s="2"/>
      <c r="B176" s="1"/>
      <c r="C176" s="9"/>
      <c r="D176" s="1"/>
      <c r="E176" s="13"/>
      <c r="F176" s="13"/>
      <c r="G176" s="13"/>
      <c r="H176" s="13"/>
      <c r="I176" s="13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 x14ac:dyDescent="0.25">
      <c r="A177" s="2"/>
      <c r="B177" s="1"/>
      <c r="C177" s="9"/>
      <c r="D177" s="1"/>
      <c r="E177" s="13"/>
      <c r="F177" s="13"/>
      <c r="G177" s="13"/>
      <c r="H177" s="13"/>
      <c r="I177" s="8"/>
      <c r="J177" s="8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 x14ac:dyDescent="0.25">
      <c r="A178" s="2"/>
      <c r="B178" s="1"/>
      <c r="C178" s="9"/>
      <c r="D178" s="1"/>
      <c r="E178" s="13"/>
      <c r="F178" s="1"/>
      <c r="G178" s="1"/>
      <c r="H178" s="13"/>
      <c r="I178" s="13"/>
      <c r="J178" s="1"/>
      <c r="K178" s="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 x14ac:dyDescent="0.25">
      <c r="A179" s="2"/>
      <c r="B179" s="1"/>
      <c r="C179" s="9"/>
      <c r="D179" s="1"/>
      <c r="E179" s="13"/>
      <c r="F179" s="13"/>
      <c r="G179" s="13"/>
      <c r="H179" s="13"/>
      <c r="I179" s="13"/>
      <c r="J179" s="1"/>
      <c r="K179" s="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 x14ac:dyDescent="0.25">
      <c r="A180" s="2"/>
      <c r="B180" s="1"/>
      <c r="C180" s="9"/>
      <c r="D180" s="1"/>
      <c r="E180" s="13"/>
      <c r="F180" s="13"/>
      <c r="G180" s="13"/>
      <c r="H180" s="13"/>
      <c r="I180" s="13"/>
      <c r="J180" s="1"/>
      <c r="K180" s="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 x14ac:dyDescent="0.25">
      <c r="A181" s="2"/>
      <c r="B181" s="1"/>
      <c r="C181" s="9"/>
      <c r="D181" s="1"/>
      <c r="E181" s="13"/>
      <c r="F181" s="13"/>
      <c r="G181" s="13"/>
      <c r="H181" s="13"/>
      <c r="I181" s="13"/>
      <c r="J181" s="1"/>
      <c r="K181" s="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 x14ac:dyDescent="0.25">
      <c r="A182" s="2"/>
      <c r="B182" s="1"/>
      <c r="C182" s="9"/>
      <c r="D182" s="1"/>
      <c r="E182" s="13"/>
      <c r="F182" s="13"/>
      <c r="G182" s="13"/>
      <c r="H182" s="13"/>
      <c r="I182" s="13"/>
      <c r="J182" s="1"/>
      <c r="K182" s="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 x14ac:dyDescent="0.25">
      <c r="A183" s="2"/>
      <c r="B183" s="1"/>
      <c r="C183" s="9"/>
      <c r="D183" s="1"/>
      <c r="E183" s="13"/>
      <c r="F183" s="13"/>
      <c r="G183" s="13"/>
      <c r="H183" s="13"/>
      <c r="I183" s="13"/>
      <c r="J183" s="1"/>
      <c r="K183" s="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 x14ac:dyDescent="0.25">
      <c r="A185" s="2"/>
      <c r="B185" s="1"/>
      <c r="C185" s="9"/>
      <c r="D185" s="1"/>
      <c r="E185" s="13"/>
      <c r="F185" s="13"/>
      <c r="G185" s="13"/>
      <c r="H185" s="13"/>
      <c r="I185" s="13"/>
      <c r="J185" s="1"/>
      <c r="K185" s="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 x14ac:dyDescent="0.25">
      <c r="A186" s="2"/>
      <c r="B186" s="1"/>
      <c r="C186" s="9"/>
      <c r="D186" s="1"/>
      <c r="E186" s="13"/>
      <c r="F186" s="13"/>
      <c r="G186" s="13"/>
      <c r="H186" s="13"/>
      <c r="I186" s="13"/>
      <c r="J186" s="1"/>
      <c r="K186" s="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 x14ac:dyDescent="0.25">
      <c r="A187" s="2"/>
      <c r="B187" s="1"/>
      <c r="C187" s="9"/>
      <c r="D187" s="1"/>
      <c r="E187" s="13"/>
      <c r="F187" s="13"/>
      <c r="G187" s="13"/>
      <c r="H187" s="13"/>
      <c r="I187" s="13"/>
      <c r="J187" s="1"/>
      <c r="K187" s="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 x14ac:dyDescent="0.25">
      <c r="A188" s="2"/>
      <c r="B188" s="1"/>
      <c r="C188" s="9"/>
      <c r="D188" s="1"/>
      <c r="E188" s="13"/>
      <c r="F188" s="13"/>
      <c r="G188" s="13"/>
      <c r="H188" s="13"/>
      <c r="I188" s="13"/>
      <c r="J188" s="1"/>
      <c r="K188" s="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 x14ac:dyDescent="0.25">
      <c r="A189" s="2"/>
      <c r="B189" s="1"/>
      <c r="C189" s="9"/>
      <c r="D189" s="1"/>
      <c r="E189" s="13"/>
      <c r="F189" s="13"/>
      <c r="G189" s="13"/>
      <c r="H189" s="13"/>
      <c r="I189" s="1"/>
      <c r="J189" s="1"/>
      <c r="K189" s="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 x14ac:dyDescent="0.25">
      <c r="A190" s="2"/>
      <c r="B190" s="1"/>
      <c r="C190" s="9"/>
      <c r="D190" s="1"/>
      <c r="E190" s="13"/>
      <c r="F190" s="13"/>
      <c r="G190" s="13"/>
      <c r="H190" s="13"/>
      <c r="I190" s="13"/>
      <c r="J190" s="1"/>
      <c r="K190" s="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 x14ac:dyDescent="0.25">
      <c r="A191" s="2"/>
      <c r="B191" s="1"/>
      <c r="C191" s="9"/>
      <c r="D191" s="1"/>
      <c r="E191" s="13"/>
      <c r="F191" s="13"/>
      <c r="G191" s="13"/>
      <c r="H191" s="13"/>
      <c r="I191" s="13"/>
      <c r="J191" s="1"/>
      <c r="K191" s="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 x14ac:dyDescent="0.25">
      <c r="A192" s="2"/>
      <c r="B192" s="1"/>
      <c r="C192" s="9"/>
      <c r="D192" s="1"/>
      <c r="E192" s="13"/>
      <c r="F192" s="13"/>
      <c r="G192" s="13"/>
      <c r="H192" s="13"/>
      <c r="I192" s="13"/>
      <c r="J192" s="1"/>
      <c r="K192" s="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 x14ac:dyDescent="0.25">
      <c r="A193" s="2"/>
      <c r="B193" s="1"/>
      <c r="C193" s="9"/>
      <c r="D193" s="1"/>
      <c r="E193" s="13"/>
      <c r="F193" s="13"/>
      <c r="G193" s="13"/>
      <c r="H193" s="13"/>
      <c r="I193" s="1"/>
      <c r="J193" s="1"/>
      <c r="K193" s="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 x14ac:dyDescent="0.25">
      <c r="A194" s="2"/>
      <c r="B194" s="1"/>
      <c r="C194" s="9"/>
      <c r="D194" s="1"/>
      <c r="E194" s="13"/>
      <c r="F194" s="13"/>
      <c r="G194" s="13"/>
      <c r="H194" s="13"/>
      <c r="I194" s="13"/>
      <c r="J194" s="1"/>
      <c r="K194" s="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 x14ac:dyDescent="0.25">
      <c r="A196" s="2"/>
      <c r="B196" s="1"/>
      <c r="C196" s="9"/>
      <c r="D196" s="14"/>
      <c r="E196" s="15"/>
      <c r="F196" s="15"/>
      <c r="G196" s="15"/>
      <c r="H196" s="15"/>
      <c r="I196" s="14"/>
      <c r="J196" s="14"/>
      <c r="K196" s="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 x14ac:dyDescent="0.25">
      <c r="A197" s="2"/>
      <c r="B197" s="1"/>
      <c r="C197" s="9"/>
      <c r="D197" s="14"/>
      <c r="E197" s="13"/>
      <c r="F197" s="13"/>
      <c r="G197" s="13"/>
      <c r="H197" s="13"/>
      <c r="I197" s="13"/>
      <c r="J197" s="1"/>
      <c r="K197" s="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 x14ac:dyDescent="0.25">
      <c r="A198" s="2"/>
      <c r="B198" s="1"/>
      <c r="C198" s="9"/>
      <c r="D198" s="14"/>
      <c r="E198" s="13"/>
      <c r="F198" s="13"/>
      <c r="G198" s="13"/>
      <c r="H198" s="13"/>
      <c r="I198" s="13"/>
      <c r="J198" s="1"/>
      <c r="K198" s="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 x14ac:dyDescent="0.25">
      <c r="A199" s="2"/>
      <c r="B199" s="1"/>
      <c r="C199" s="9"/>
      <c r="D199" s="14"/>
      <c r="E199" s="13"/>
      <c r="F199" s="13"/>
      <c r="G199" s="13"/>
      <c r="H199" s="13"/>
      <c r="I199" s="13"/>
      <c r="J199" s="1"/>
      <c r="K199" s="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 x14ac:dyDescent="0.25">
      <c r="A200" s="2"/>
      <c r="B200" s="1"/>
      <c r="C200" s="9"/>
      <c r="D200" s="14"/>
      <c r="E200" s="13"/>
      <c r="F200" s="13"/>
      <c r="G200" s="13"/>
      <c r="H200" s="13"/>
      <c r="I200" s="13"/>
      <c r="J200" s="1"/>
      <c r="K200" s="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 x14ac:dyDescent="0.25">
      <c r="A201" s="2"/>
      <c r="B201" s="1"/>
      <c r="C201" s="9"/>
      <c r="D201" s="14"/>
      <c r="E201" s="13"/>
      <c r="F201" s="13"/>
      <c r="G201" s="1"/>
      <c r="H201" s="1"/>
      <c r="I201" s="13"/>
      <c r="J201" s="1"/>
      <c r="K201" s="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 x14ac:dyDescent="0.25">
      <c r="A202" s="2"/>
      <c r="B202" s="1"/>
      <c r="C202" s="9"/>
      <c r="D202" s="14"/>
      <c r="E202" s="13"/>
      <c r="F202" s="13"/>
      <c r="G202" s="13"/>
      <c r="H202" s="13"/>
      <c r="I202" s="13"/>
      <c r="J202" s="1"/>
      <c r="K202" s="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 x14ac:dyDescent="0.25">
      <c r="A203" s="2"/>
      <c r="B203" s="1"/>
      <c r="C203" s="9"/>
      <c r="D203" s="14"/>
      <c r="E203" s="13"/>
      <c r="F203" s="13"/>
      <c r="G203" s="13"/>
      <c r="H203" s="13"/>
      <c r="I203" s="13"/>
      <c r="J203" s="1"/>
      <c r="K203" s="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 x14ac:dyDescent="0.25">
      <c r="A204" s="2"/>
      <c r="B204" s="1"/>
      <c r="C204" s="9"/>
      <c r="D204" s="14"/>
      <c r="E204" s="13"/>
      <c r="F204" s="13"/>
      <c r="G204" s="13"/>
      <c r="H204" s="13"/>
      <c r="I204" s="16"/>
      <c r="J204" s="1"/>
      <c r="K204" s="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 x14ac:dyDescent="0.25">
      <c r="A205" s="2"/>
      <c r="B205" s="1"/>
      <c r="C205" s="9"/>
      <c r="D205" s="14"/>
      <c r="E205" s="13"/>
      <c r="F205" s="13"/>
      <c r="G205" s="13"/>
      <c r="H205" s="13"/>
      <c r="I205" s="1"/>
      <c r="J205" s="1"/>
      <c r="K205" s="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 x14ac:dyDescent="0.25">
      <c r="A207" s="2"/>
      <c r="B207" s="1"/>
      <c r="C207" s="9"/>
      <c r="D207" s="1"/>
      <c r="E207" s="13"/>
      <c r="F207" s="13"/>
      <c r="G207" s="13"/>
      <c r="H207" s="13"/>
      <c r="I207" s="13"/>
      <c r="J207" s="1"/>
      <c r="K207" s="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 x14ac:dyDescent="0.25">
      <c r="A208" s="2"/>
      <c r="B208" s="1"/>
      <c r="C208" s="9"/>
      <c r="D208" s="1"/>
      <c r="E208" s="13"/>
      <c r="F208" s="13"/>
      <c r="G208" s="13"/>
      <c r="H208" s="13"/>
      <c r="I208" s="13"/>
      <c r="J208" s="1"/>
      <c r="K208" s="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 x14ac:dyDescent="0.25">
      <c r="A209" s="2"/>
      <c r="B209" s="1"/>
      <c r="C209" s="9"/>
      <c r="D209" s="1"/>
      <c r="E209" s="13"/>
      <c r="F209" s="13"/>
      <c r="G209" s="13"/>
      <c r="H209" s="13"/>
      <c r="I209" s="13"/>
      <c r="J209" s="1"/>
      <c r="K209" s="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 x14ac:dyDescent="0.25">
      <c r="A210" s="2"/>
      <c r="B210" s="1"/>
      <c r="C210" s="9"/>
      <c r="D210" s="1"/>
      <c r="E210" s="13"/>
      <c r="F210" s="13"/>
      <c r="G210" s="13"/>
      <c r="H210" s="13"/>
      <c r="I210" s="13"/>
      <c r="J210" s="1"/>
      <c r="K210" s="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 x14ac:dyDescent="0.25">
      <c r="A211" s="2"/>
      <c r="B211" s="1"/>
      <c r="C211" s="9"/>
      <c r="D211" s="1"/>
      <c r="E211" s="13"/>
      <c r="F211" s="13"/>
      <c r="G211" s="13"/>
      <c r="H211" s="13"/>
      <c r="I211" s="13"/>
      <c r="J211" s="1"/>
      <c r="K211" s="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 x14ac:dyDescent="0.25">
      <c r="A212" s="2"/>
      <c r="B212" s="1"/>
      <c r="C212" s="9"/>
      <c r="D212" s="1"/>
      <c r="E212" s="13"/>
      <c r="F212" s="13"/>
      <c r="G212" s="13"/>
      <c r="H212" s="13"/>
      <c r="I212" s="1"/>
      <c r="J212" s="1"/>
      <c r="K212" s="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 x14ac:dyDescent="0.25">
      <c r="A213" s="2"/>
      <c r="B213" s="1"/>
      <c r="C213" s="9"/>
      <c r="D213" s="1"/>
      <c r="E213" s="13"/>
      <c r="F213" s="13"/>
      <c r="G213" s="13"/>
      <c r="H213" s="13"/>
      <c r="I213" s="13"/>
      <c r="J213" s="1"/>
      <c r="K213" s="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 x14ac:dyDescent="0.25">
      <c r="A214" s="2"/>
      <c r="B214" s="1"/>
      <c r="C214" s="9"/>
      <c r="D214" s="1"/>
      <c r="E214" s="13"/>
      <c r="F214" s="13"/>
      <c r="G214" s="13"/>
      <c r="H214" s="13"/>
      <c r="I214" s="13"/>
      <c r="J214" s="1"/>
      <c r="K214" s="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 x14ac:dyDescent="0.25">
      <c r="A215" s="2"/>
      <c r="B215" s="1"/>
      <c r="C215" s="9"/>
      <c r="D215" s="1"/>
      <c r="E215" s="13"/>
      <c r="F215" s="13"/>
      <c r="G215" s="13"/>
      <c r="H215" s="13"/>
      <c r="I215" s="13"/>
      <c r="J215" s="1"/>
      <c r="K215" s="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 x14ac:dyDescent="0.25">
      <c r="A216" s="2"/>
      <c r="B216" s="1"/>
      <c r="C216" s="9"/>
      <c r="D216" s="1"/>
      <c r="E216" s="13"/>
      <c r="F216" s="13"/>
      <c r="G216" s="13"/>
      <c r="H216" s="13"/>
      <c r="I216" s="13"/>
      <c r="J216" s="1"/>
      <c r="K216" s="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 x14ac:dyDescent="0.25">
      <c r="A218" s="2"/>
      <c r="B218" s="1"/>
      <c r="C218" s="9"/>
      <c r="D218" s="1"/>
      <c r="E218" s="13"/>
      <c r="F218" s="13"/>
      <c r="G218" s="13"/>
      <c r="H218" s="13"/>
      <c r="I218" s="13"/>
      <c r="J218" s="1"/>
      <c r="K218" s="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 x14ac:dyDescent="0.25">
      <c r="A219" s="2"/>
      <c r="B219" s="1"/>
      <c r="C219" s="9"/>
      <c r="D219" s="1"/>
      <c r="E219" s="13"/>
      <c r="F219" s="13"/>
      <c r="G219" s="13"/>
      <c r="H219" s="13"/>
      <c r="I219" s="13"/>
      <c r="J219" s="1"/>
      <c r="K219" s="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 x14ac:dyDescent="0.25">
      <c r="A220" s="2"/>
      <c r="B220" s="1"/>
      <c r="C220" s="9"/>
      <c r="D220" s="1"/>
      <c r="E220" s="13"/>
      <c r="F220" s="13"/>
      <c r="G220" s="13"/>
      <c r="H220" s="13"/>
      <c r="I220" s="13"/>
      <c r="J220" s="1"/>
      <c r="K220" s="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 x14ac:dyDescent="0.25">
      <c r="A221" s="2"/>
      <c r="B221" s="1"/>
      <c r="C221" s="9"/>
      <c r="D221" s="1"/>
      <c r="E221" s="13"/>
      <c r="F221" s="13"/>
      <c r="G221" s="13"/>
      <c r="H221" s="13"/>
      <c r="I221" s="13"/>
      <c r="J221" s="1"/>
      <c r="K221" s="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 x14ac:dyDescent="0.25">
      <c r="A222" s="2"/>
      <c r="B222" s="1"/>
      <c r="C222" s="9"/>
      <c r="D222" s="1"/>
      <c r="E222" s="13"/>
      <c r="F222" s="13"/>
      <c r="G222" s="13"/>
      <c r="H222" s="13"/>
      <c r="I222" s="13"/>
      <c r="J222" s="1"/>
      <c r="K222" s="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 x14ac:dyDescent="0.25">
      <c r="A223" s="2"/>
      <c r="B223" s="1"/>
      <c r="C223" s="9"/>
      <c r="D223" s="1"/>
      <c r="E223" s="13"/>
      <c r="F223" s="13"/>
      <c r="G223" s="13"/>
      <c r="H223" s="1"/>
      <c r="I223" s="1"/>
      <c r="J223" s="1"/>
      <c r="K223" s="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 x14ac:dyDescent="0.25">
      <c r="A224" s="2"/>
      <c r="B224" s="1"/>
      <c r="C224" s="9"/>
      <c r="D224" s="1"/>
      <c r="E224" s="13"/>
      <c r="F224" s="13"/>
      <c r="G224" s="13"/>
      <c r="H224" s="1"/>
      <c r="I224" s="1"/>
      <c r="J224" s="1"/>
      <c r="K224" s="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 x14ac:dyDescent="0.25">
      <c r="A225" s="2"/>
      <c r="B225" s="1"/>
      <c r="C225" s="9"/>
      <c r="D225" s="1"/>
      <c r="E225" s="13"/>
      <c r="F225" s="13"/>
      <c r="G225" s="1"/>
      <c r="H225" s="13"/>
      <c r="I225" s="13"/>
      <c r="J225" s="1"/>
      <c r="K225" s="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 x14ac:dyDescent="0.25">
      <c r="A226" s="2"/>
      <c r="B226" s="1"/>
      <c r="C226" s="9"/>
      <c r="D226" s="1"/>
      <c r="E226" s="13"/>
      <c r="F226" s="13"/>
      <c r="G226" s="1"/>
      <c r="H226" s="13"/>
      <c r="I226" s="13"/>
      <c r="J226" s="1"/>
      <c r="K226" s="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 x14ac:dyDescent="0.25">
      <c r="A227" s="2"/>
      <c r="B227" s="1"/>
      <c r="C227" s="9"/>
      <c r="D227" s="1"/>
      <c r="E227" s="13"/>
      <c r="F227" s="13"/>
      <c r="G227" s="13"/>
      <c r="H227" s="13"/>
      <c r="I227" s="13"/>
      <c r="J227" s="1"/>
      <c r="K227" s="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.2" x14ac:dyDescent="0.25">
      <c r="A995" s="2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.2" x14ac:dyDescent="0.25">
      <c r="A996" s="2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.2" x14ac:dyDescent="0.25">
      <c r="A997" s="2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.2" x14ac:dyDescent="0.25">
      <c r="A998" s="2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.2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.2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conditionalFormatting sqref="B152 B163 B174 B185 B196 B207 B218">
    <cfRule type="colorScale" priority="2">
      <colorScale>
        <cfvo type="min"/>
        <cfvo type="max"/>
        <color rgb="FF57BB8A"/>
        <color rgb="FFFFFFFF"/>
      </colorScale>
    </cfRule>
  </conditionalFormatting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Kian</cp:lastModifiedBy>
  <dcterms:created xsi:type="dcterms:W3CDTF">2022-08-25T12:22:45Z</dcterms:created>
  <dcterms:modified xsi:type="dcterms:W3CDTF">2022-08-26T05:19:49Z</dcterms:modified>
</cp:coreProperties>
</file>