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Objects="none"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11/tables/"/>
    </mc:Choice>
  </mc:AlternateContent>
  <bookViews>
    <workbookView xWindow="14720" yWindow="1420" windowWidth="26160" windowHeight="1306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J2" i="1"/>
  <c r="I2" i="1"/>
  <c r="D13" i="1"/>
  <c r="C11" i="1"/>
</calcChain>
</file>

<file path=xl/sharedStrings.xml><?xml version="1.0" encoding="utf-8"?>
<sst xmlns="http://schemas.openxmlformats.org/spreadsheetml/2006/main" count="7" uniqueCount="7">
  <si>
    <t>№</t>
  </si>
  <si>
    <t>\lambda</t>
  </si>
  <si>
    <t>V0</t>
  </si>
  <si>
    <t>\omega</t>
  </si>
  <si>
    <t>deg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</si>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</sst>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B1" workbookViewId="0">
      <selection activeCell="J8" sqref="J8"/>
    </sheetView>
  </sheetViews>
  <sheetFormatPr baseColWidth="10" defaultRowHeight="16" x14ac:dyDescent="0.2"/>
  <cols>
    <col min="4" max="4" width="11.83203125" bestFit="1" customWidth="1"/>
  </cols>
  <sheetData>
    <row r="1" spans="1:10" x14ac:dyDescent="0.2">
      <c r="A1" s="1" t="s">
        <v>0</v>
      </c>
      <c r="B1" s="1" t="s">
        <v>4</v>
      </c>
      <c r="C1" s="1" t="s">
        <v>1</v>
      </c>
      <c r="D1" s="1" t="s">
        <v>3</v>
      </c>
      <c r="E1" s="1" t="s">
        <v>5</v>
      </c>
      <c r="F1" s="1" t="s">
        <v>6</v>
      </c>
      <c r="G1" s="1" t="s">
        <v>2</v>
      </c>
      <c r="H1" s="2"/>
    </row>
    <row r="2" spans="1:10" x14ac:dyDescent="0.2">
      <c r="A2" s="1">
        <v>1</v>
      </c>
      <c r="B2" s="1">
        <v>2174</v>
      </c>
      <c r="C2" s="1">
        <v>5944</v>
      </c>
      <c r="D2" s="1">
        <v>3.1695827730000001</v>
      </c>
      <c r="E2" s="2">
        <v>0.38100099999999998</v>
      </c>
      <c r="F2" s="2">
        <v>0.24851500000000001</v>
      </c>
      <c r="G2" s="1">
        <v>0.79200000000000004</v>
      </c>
      <c r="H2" s="1">
        <v>5.8999999999999997E-2</v>
      </c>
      <c r="I2">
        <f>E2*0.05</f>
        <v>1.9050049999999999E-2</v>
      </c>
      <c r="J2">
        <f>F2*0.05</f>
        <v>1.2425750000000001E-2</v>
      </c>
    </row>
    <row r="3" spans="1:10" x14ac:dyDescent="0.2">
      <c r="A3" s="1">
        <v>2</v>
      </c>
      <c r="B3" s="1">
        <v>2235</v>
      </c>
      <c r="C3" s="1">
        <v>6074</v>
      </c>
      <c r="D3" s="1">
        <v>3.101745143</v>
      </c>
      <c r="E3" s="2">
        <v>0.35507899999999998</v>
      </c>
      <c r="F3" s="2">
        <v>0.26361899999999999</v>
      </c>
      <c r="G3" s="1">
        <v>0.74199999999999999</v>
      </c>
      <c r="H3" s="1">
        <v>5.6000000000000001E-2</v>
      </c>
      <c r="I3">
        <f t="shared" ref="I3:I6" si="0">E3*0.05</f>
        <v>1.7753950000000001E-2</v>
      </c>
      <c r="J3">
        <f t="shared" ref="J3:J6" si="1">F3*0.05</f>
        <v>1.318095E-2</v>
      </c>
    </row>
    <row r="4" spans="1:10" x14ac:dyDescent="0.2">
      <c r="A4" s="1">
        <v>3</v>
      </c>
      <c r="B4" s="1">
        <v>2412</v>
      </c>
      <c r="C4" s="1">
        <v>6506</v>
      </c>
      <c r="D4" s="1">
        <v>2.8957885029999999</v>
      </c>
      <c r="E4" s="2">
        <v>0.44559700000000002</v>
      </c>
      <c r="F4" s="2">
        <v>0.23077800000000001</v>
      </c>
      <c r="G4" s="1">
        <v>0.51800000000000002</v>
      </c>
      <c r="H4" s="1">
        <v>3.9E-2</v>
      </c>
      <c r="I4">
        <f t="shared" si="0"/>
        <v>2.2279850000000004E-2</v>
      </c>
      <c r="J4">
        <f t="shared" si="1"/>
        <v>1.1538900000000001E-2</v>
      </c>
    </row>
    <row r="5" spans="1:10" x14ac:dyDescent="0.2">
      <c r="A5" s="1">
        <v>4</v>
      </c>
      <c r="B5" s="1">
        <v>2318</v>
      </c>
      <c r="C5" s="1">
        <v>6266</v>
      </c>
      <c r="D5" s="1">
        <v>3.0067028410000001</v>
      </c>
      <c r="E5" s="2">
        <v>0.41289199999999998</v>
      </c>
      <c r="F5" s="2">
        <v>0.23874100000000001</v>
      </c>
      <c r="G5" s="1">
        <v>0.57799999999999996</v>
      </c>
      <c r="H5" s="1">
        <v>4.2999999999999997E-2</v>
      </c>
      <c r="I5">
        <f t="shared" si="0"/>
        <v>2.0644599999999999E-2</v>
      </c>
      <c r="J5">
        <f t="shared" si="1"/>
        <v>1.1937050000000001E-2</v>
      </c>
    </row>
    <row r="6" spans="1:10" x14ac:dyDescent="0.2">
      <c r="A6" s="1">
        <v>5</v>
      </c>
      <c r="B6" s="1">
        <v>1872</v>
      </c>
      <c r="C6" s="1">
        <v>5400</v>
      </c>
      <c r="D6" s="1">
        <v>3.488888889</v>
      </c>
      <c r="E6" s="2">
        <v>0.26206400000000002</v>
      </c>
      <c r="F6" s="2">
        <v>0.21640200000000001</v>
      </c>
      <c r="G6" s="1">
        <v>0.82599999999999996</v>
      </c>
      <c r="H6" s="1">
        <v>6.2E-2</v>
      </c>
      <c r="I6">
        <f t="shared" si="0"/>
        <v>1.3103200000000002E-2</v>
      </c>
      <c r="J6">
        <f t="shared" si="1"/>
        <v>1.0820100000000001E-2</v>
      </c>
    </row>
    <row r="11" spans="1:10" x14ac:dyDescent="0.2">
      <c r="C11">
        <f>0.07/1.4</f>
        <v>5.000000000000001E-2</v>
      </c>
    </row>
    <row r="13" spans="1:10" x14ac:dyDescent="0.2">
      <c r="D13">
        <f>SQRT(0.05^2*2)</f>
        <v>7.0710678118654766E-2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2018-12-06T12:06:07Z</dcterms:created>
  <dcterms:modified xsi:type="dcterms:W3CDTF">2018-12-07T18:30:33Z</dcterms:modified>
</cp:coreProperties>
</file>