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fffff\инфа 2\варианты шастина\1 ва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G3" i="1"/>
  <c r="H3" i="1"/>
  <c r="I3" i="1"/>
  <c r="J3" i="1"/>
  <c r="H4" i="1"/>
  <c r="I4" i="1"/>
  <c r="J4" i="1"/>
  <c r="G5" i="1"/>
  <c r="H5" i="1"/>
  <c r="I5" i="1"/>
  <c r="J5" i="1"/>
  <c r="K5" i="1" s="1"/>
  <c r="G9" i="1" s="1"/>
  <c r="K9" i="1" s="1"/>
  <c r="H11" i="1" s="1"/>
  <c r="H6" i="1"/>
  <c r="I6" i="1"/>
  <c r="J6" i="1"/>
  <c r="H7" i="1"/>
  <c r="I7" i="1"/>
  <c r="J7" i="1"/>
  <c r="I8" i="1"/>
  <c r="J8" i="1"/>
  <c r="H9" i="1"/>
  <c r="I9" i="1"/>
  <c r="J9" i="1"/>
  <c r="I10" i="1"/>
  <c r="J10" i="1"/>
  <c r="H12" i="1"/>
  <c r="I12" i="1"/>
  <c r="J12" i="1"/>
  <c r="H13" i="1"/>
  <c r="I13" i="1"/>
  <c r="J13" i="1"/>
  <c r="I14" i="1"/>
  <c r="J14" i="1"/>
  <c r="H15" i="1"/>
  <c r="I15" i="1"/>
  <c r="J15" i="1"/>
  <c r="G16" i="1"/>
  <c r="K16" i="1" s="1"/>
  <c r="H16" i="1"/>
  <c r="I16" i="1"/>
  <c r="J16" i="1"/>
  <c r="I17" i="1"/>
  <c r="J17" i="1"/>
  <c r="H18" i="1"/>
  <c r="I18" i="1"/>
  <c r="J18" i="1"/>
  <c r="H19" i="1"/>
  <c r="I19" i="1"/>
  <c r="J19" i="1"/>
  <c r="H2" i="1"/>
  <c r="I2" i="1"/>
  <c r="J2" i="1"/>
  <c r="G2" i="1"/>
  <c r="K2" i="1" s="1"/>
  <c r="G8" i="1" s="1"/>
  <c r="K3" i="1"/>
  <c r="H8" i="1" s="1"/>
  <c r="G4" i="1" l="1"/>
  <c r="K4" i="1" s="1"/>
  <c r="H14" i="1"/>
  <c r="K8" i="1"/>
  <c r="H10" i="1" s="1"/>
  <c r="G6" i="1" l="1"/>
  <c r="K6" i="1" s="1"/>
  <c r="G11" i="1" s="1"/>
  <c r="G7" i="1"/>
  <c r="K7" i="1" s="1"/>
  <c r="G10" i="1" s="1"/>
  <c r="K10" i="1" s="1"/>
  <c r="G12" i="1" l="1"/>
  <c r="K12" i="1" s="1"/>
  <c r="G17" i="1" s="1"/>
  <c r="G13" i="1"/>
  <c r="K13" i="1" s="1"/>
  <c r="G15" i="1"/>
  <c r="K15" i="1" s="1"/>
  <c r="H17" i="1" l="1"/>
  <c r="I11" i="1"/>
  <c r="K11" i="1" s="1"/>
  <c r="G14" i="1"/>
  <c r="K14" i="1" s="1"/>
  <c r="G19" i="1"/>
  <c r="K19" i="1" s="1"/>
  <c r="G18" i="1" s="1"/>
  <c r="K18" i="1" s="1"/>
  <c r="K17" i="1"/>
  <c r="J11" i="1" s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<sst xmlns="http://schemas.openxmlformats.org/spreadsheetml/2006/main" count="3" uniqueCount="3">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</sst>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215348</xdr:colOff>
      <xdr:row>5</xdr:row>
      <xdr:rowOff>49696</xdr:rowOff>
    </xdr:from>
    <xdr:to>
      <xdr:col>22</xdr:col>
      <xdr:colOff>351314</xdr:colOff>
      <xdr:row>12</xdr:row>
      <xdr:rowOff>126093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739" y="1002196"/>
          <a:ext cx="6878010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2" width="6.85546875" customWidth="1"/>
    <col min="3" max="6" width="3.85546875" style="1" customWidth="1"/>
    <col min="7" max="10" width="5.140625" style="3" customWidth="1"/>
    <col min="11" max="11" width="9.140625" style="4"/>
  </cols>
  <sheetData>
    <row r="1" spans="1:12" x14ac:dyDescent="0.25">
      <c r="A1" t="s">
        <v>0</v>
      </c>
      <c r="B1" t="s">
        <v>2</v>
      </c>
      <c r="C1" s="1" t="s">
        <v>1</v>
      </c>
    </row>
    <row r="2" spans="1:12" x14ac:dyDescent="0.25">
      <c r="A2">
        <v>1</v>
      </c>
      <c r="B2">
        <v>80</v>
      </c>
      <c r="C2" s="2">
        <v>0</v>
      </c>
      <c r="G2" s="3">
        <f>VLOOKUP(C2,$A:$K,11,0)</f>
        <v>0</v>
      </c>
      <c r="H2" s="3">
        <f t="shared" ref="H2:J2" si="0">VLOOKUP(D2,$A:$K,11,0)</f>
        <v>0</v>
      </c>
      <c r="I2" s="3">
        <f t="shared" si="0"/>
        <v>0</v>
      </c>
      <c r="J2" s="3">
        <f t="shared" si="0"/>
        <v>0</v>
      </c>
      <c r="K2" s="4">
        <f>B2+MAX(G2:J2)</f>
        <v>80</v>
      </c>
    </row>
    <row r="3" spans="1:12" x14ac:dyDescent="0.25">
      <c r="A3">
        <v>2</v>
      </c>
      <c r="B3">
        <v>118</v>
      </c>
      <c r="C3" s="2">
        <v>0</v>
      </c>
      <c r="G3" s="3">
        <f t="shared" ref="G3:G19" si="1">VLOOKUP(C3,$A:$K,11,0)</f>
        <v>0</v>
      </c>
      <c r="H3" s="3">
        <f t="shared" ref="H3:H19" si="2">VLOOKUP(D3,$A:$K,11,0)</f>
        <v>0</v>
      </c>
      <c r="I3" s="3">
        <f t="shared" ref="I3:I19" si="3">VLOOKUP(E3,$A:$K,11,0)</f>
        <v>0</v>
      </c>
      <c r="J3" s="3">
        <f t="shared" ref="J3:J19" si="4">VLOOKUP(F3,$A:$K,11,0)</f>
        <v>0</v>
      </c>
      <c r="K3" s="4">
        <f t="shared" ref="K3:K19" si="5">B3+MAX(G3:J3)</f>
        <v>118</v>
      </c>
    </row>
    <row r="4" spans="1:12" x14ac:dyDescent="0.25">
      <c r="A4">
        <v>3</v>
      </c>
      <c r="B4">
        <v>157</v>
      </c>
      <c r="C4" s="2">
        <v>15</v>
      </c>
      <c r="G4" s="3">
        <f t="shared" si="1"/>
        <v>94</v>
      </c>
      <c r="H4" s="3">
        <f t="shared" si="2"/>
        <v>0</v>
      </c>
      <c r="I4" s="3">
        <f t="shared" si="3"/>
        <v>0</v>
      </c>
      <c r="J4" s="3">
        <f t="shared" si="4"/>
        <v>0</v>
      </c>
      <c r="K4" s="4">
        <f t="shared" si="5"/>
        <v>251</v>
      </c>
      <c r="L4" s="3">
        <f>MAX(K:K)</f>
        <v>765</v>
      </c>
    </row>
    <row r="5" spans="1:12" x14ac:dyDescent="0.25">
      <c r="A5">
        <v>4</v>
      </c>
      <c r="B5">
        <v>213</v>
      </c>
      <c r="C5" s="2">
        <v>0</v>
      </c>
      <c r="G5" s="3">
        <f t="shared" si="1"/>
        <v>0</v>
      </c>
      <c r="H5" s="3">
        <f t="shared" si="2"/>
        <v>0</v>
      </c>
      <c r="I5" s="3">
        <f t="shared" si="3"/>
        <v>0</v>
      </c>
      <c r="J5" s="3">
        <f t="shared" si="4"/>
        <v>0</v>
      </c>
      <c r="K5" s="4">
        <f t="shared" si="5"/>
        <v>213</v>
      </c>
    </row>
    <row r="6" spans="1:12" x14ac:dyDescent="0.25">
      <c r="A6">
        <v>5</v>
      </c>
      <c r="B6">
        <v>27</v>
      </c>
      <c r="C6" s="2">
        <v>3</v>
      </c>
      <c r="G6" s="3">
        <f t="shared" si="1"/>
        <v>251</v>
      </c>
      <c r="H6" s="3">
        <f t="shared" si="2"/>
        <v>0</v>
      </c>
      <c r="I6" s="3">
        <f t="shared" si="3"/>
        <v>0</v>
      </c>
      <c r="J6" s="3">
        <f t="shared" si="4"/>
        <v>0</v>
      </c>
      <c r="K6" s="4">
        <f t="shared" si="5"/>
        <v>278</v>
      </c>
    </row>
    <row r="7" spans="1:12" x14ac:dyDescent="0.25">
      <c r="A7">
        <v>6</v>
      </c>
      <c r="B7">
        <v>116</v>
      </c>
      <c r="C7" s="2">
        <v>3</v>
      </c>
      <c r="G7" s="3">
        <f t="shared" si="1"/>
        <v>251</v>
      </c>
      <c r="H7" s="3">
        <f t="shared" si="2"/>
        <v>0</v>
      </c>
      <c r="I7" s="3">
        <f t="shared" si="3"/>
        <v>0</v>
      </c>
      <c r="J7" s="3">
        <f t="shared" si="4"/>
        <v>0</v>
      </c>
      <c r="K7" s="4">
        <f t="shared" si="5"/>
        <v>367</v>
      </c>
    </row>
    <row r="8" spans="1:12" x14ac:dyDescent="0.25">
      <c r="A8">
        <v>7</v>
      </c>
      <c r="B8">
        <v>147</v>
      </c>
      <c r="C8" s="2">
        <v>1</v>
      </c>
      <c r="D8" s="1">
        <v>2</v>
      </c>
      <c r="G8" s="3">
        <f t="shared" si="1"/>
        <v>80</v>
      </c>
      <c r="H8" s="3">
        <f t="shared" si="2"/>
        <v>118</v>
      </c>
      <c r="I8" s="3">
        <f t="shared" si="3"/>
        <v>0</v>
      </c>
      <c r="J8" s="3">
        <f t="shared" si="4"/>
        <v>0</v>
      </c>
      <c r="K8" s="4">
        <f t="shared" si="5"/>
        <v>265</v>
      </c>
    </row>
    <row r="9" spans="1:12" x14ac:dyDescent="0.25">
      <c r="A9">
        <v>8</v>
      </c>
      <c r="B9">
        <v>129</v>
      </c>
      <c r="C9" s="2">
        <v>4</v>
      </c>
      <c r="G9" s="3">
        <f t="shared" si="1"/>
        <v>213</v>
      </c>
      <c r="H9" s="3">
        <f t="shared" si="2"/>
        <v>0</v>
      </c>
      <c r="I9" s="3">
        <f t="shared" si="3"/>
        <v>0</v>
      </c>
      <c r="J9" s="3">
        <f t="shared" si="4"/>
        <v>0</v>
      </c>
      <c r="K9" s="4">
        <f t="shared" si="5"/>
        <v>342</v>
      </c>
    </row>
    <row r="10" spans="1:12" x14ac:dyDescent="0.25">
      <c r="A10">
        <v>9</v>
      </c>
      <c r="B10">
        <v>49</v>
      </c>
      <c r="C10" s="2">
        <v>6</v>
      </c>
      <c r="D10" s="1">
        <v>7</v>
      </c>
      <c r="G10" s="3">
        <f t="shared" si="1"/>
        <v>367</v>
      </c>
      <c r="H10" s="3">
        <f t="shared" si="2"/>
        <v>265</v>
      </c>
      <c r="I10" s="3">
        <f t="shared" si="3"/>
        <v>0</v>
      </c>
      <c r="J10" s="3">
        <f t="shared" si="4"/>
        <v>0</v>
      </c>
      <c r="K10" s="4">
        <f t="shared" si="5"/>
        <v>416</v>
      </c>
    </row>
    <row r="11" spans="1:12" x14ac:dyDescent="0.25">
      <c r="A11">
        <v>10</v>
      </c>
      <c r="B11">
        <v>51</v>
      </c>
      <c r="C11" s="2">
        <v>5</v>
      </c>
      <c r="D11" s="1">
        <v>8</v>
      </c>
      <c r="E11" s="1">
        <v>12</v>
      </c>
      <c r="F11" s="1">
        <v>16</v>
      </c>
      <c r="G11" s="3">
        <f t="shared" si="1"/>
        <v>278</v>
      </c>
      <c r="H11" s="3">
        <f t="shared" si="2"/>
        <v>342</v>
      </c>
      <c r="I11" s="3">
        <f t="shared" si="3"/>
        <v>586</v>
      </c>
      <c r="J11" s="3">
        <f t="shared" si="4"/>
        <v>714</v>
      </c>
      <c r="K11" s="4">
        <f t="shared" si="5"/>
        <v>765</v>
      </c>
    </row>
    <row r="12" spans="1:12" x14ac:dyDescent="0.25">
      <c r="A12">
        <v>11</v>
      </c>
      <c r="B12">
        <v>102</v>
      </c>
      <c r="C12" s="2">
        <v>9</v>
      </c>
      <c r="G12" s="3">
        <f t="shared" si="1"/>
        <v>416</v>
      </c>
      <c r="H12" s="3">
        <f t="shared" si="2"/>
        <v>0</v>
      </c>
      <c r="I12" s="3">
        <f t="shared" si="3"/>
        <v>0</v>
      </c>
      <c r="J12" s="3">
        <f t="shared" si="4"/>
        <v>0</v>
      </c>
      <c r="K12" s="4">
        <f t="shared" si="5"/>
        <v>518</v>
      </c>
    </row>
    <row r="13" spans="1:12" x14ac:dyDescent="0.25">
      <c r="A13">
        <v>12</v>
      </c>
      <c r="B13">
        <v>170</v>
      </c>
      <c r="C13" s="2">
        <v>9</v>
      </c>
      <c r="G13" s="3">
        <f t="shared" si="1"/>
        <v>416</v>
      </c>
      <c r="H13" s="3">
        <f t="shared" si="2"/>
        <v>0</v>
      </c>
      <c r="I13" s="3">
        <f t="shared" si="3"/>
        <v>0</v>
      </c>
      <c r="J13" s="3">
        <f t="shared" si="4"/>
        <v>0</v>
      </c>
      <c r="K13" s="4">
        <f t="shared" si="5"/>
        <v>586</v>
      </c>
    </row>
    <row r="14" spans="1:12" x14ac:dyDescent="0.25">
      <c r="A14">
        <v>13</v>
      </c>
      <c r="B14">
        <v>205</v>
      </c>
      <c r="C14" s="2">
        <v>14</v>
      </c>
      <c r="D14" s="1">
        <v>15</v>
      </c>
      <c r="G14" s="3">
        <f t="shared" si="1"/>
        <v>452</v>
      </c>
      <c r="H14" s="3">
        <f t="shared" si="2"/>
        <v>94</v>
      </c>
      <c r="I14" s="3">
        <f t="shared" si="3"/>
        <v>0</v>
      </c>
      <c r="J14" s="3">
        <f t="shared" si="4"/>
        <v>0</v>
      </c>
      <c r="K14" s="4">
        <f t="shared" si="5"/>
        <v>657</v>
      </c>
    </row>
    <row r="15" spans="1:12" x14ac:dyDescent="0.25">
      <c r="A15">
        <v>14</v>
      </c>
      <c r="B15">
        <v>36</v>
      </c>
      <c r="C15" s="2">
        <v>9</v>
      </c>
      <c r="G15" s="3">
        <f t="shared" si="1"/>
        <v>416</v>
      </c>
      <c r="H15" s="3">
        <f t="shared" si="2"/>
        <v>0</v>
      </c>
      <c r="I15" s="3">
        <f t="shared" si="3"/>
        <v>0</v>
      </c>
      <c r="J15" s="3">
        <f t="shared" si="4"/>
        <v>0</v>
      </c>
      <c r="K15" s="4">
        <f t="shared" si="5"/>
        <v>452</v>
      </c>
    </row>
    <row r="16" spans="1:12" x14ac:dyDescent="0.25">
      <c r="A16">
        <v>15</v>
      </c>
      <c r="B16">
        <v>94</v>
      </c>
      <c r="C16" s="2">
        <v>0</v>
      </c>
      <c r="G16" s="3">
        <f t="shared" si="1"/>
        <v>0</v>
      </c>
      <c r="H16" s="3">
        <f t="shared" si="2"/>
        <v>0</v>
      </c>
      <c r="I16" s="3">
        <f t="shared" si="3"/>
        <v>0</v>
      </c>
      <c r="J16" s="3">
        <f t="shared" si="4"/>
        <v>0</v>
      </c>
      <c r="K16" s="4">
        <f t="shared" si="5"/>
        <v>94</v>
      </c>
    </row>
    <row r="17" spans="1:11" x14ac:dyDescent="0.25">
      <c r="A17">
        <v>16</v>
      </c>
      <c r="B17">
        <v>128</v>
      </c>
      <c r="C17" s="2">
        <v>11</v>
      </c>
      <c r="D17" s="1">
        <v>12</v>
      </c>
      <c r="G17" s="3">
        <f t="shared" si="1"/>
        <v>518</v>
      </c>
      <c r="H17" s="3">
        <f t="shared" si="2"/>
        <v>586</v>
      </c>
      <c r="I17" s="3">
        <f t="shared" si="3"/>
        <v>0</v>
      </c>
      <c r="J17" s="3">
        <f t="shared" si="4"/>
        <v>0</v>
      </c>
      <c r="K17" s="4">
        <f t="shared" si="5"/>
        <v>714</v>
      </c>
    </row>
    <row r="18" spans="1:11" x14ac:dyDescent="0.25">
      <c r="A18">
        <v>17</v>
      </c>
      <c r="B18">
        <v>83</v>
      </c>
      <c r="C18" s="2">
        <v>18</v>
      </c>
      <c r="G18" s="3">
        <f t="shared" si="1"/>
        <v>651</v>
      </c>
      <c r="H18" s="3">
        <f t="shared" si="2"/>
        <v>0</v>
      </c>
      <c r="I18" s="3">
        <f t="shared" si="3"/>
        <v>0</v>
      </c>
      <c r="J18" s="3">
        <f t="shared" si="4"/>
        <v>0</v>
      </c>
      <c r="K18" s="4">
        <f t="shared" si="5"/>
        <v>734</v>
      </c>
    </row>
    <row r="19" spans="1:11" x14ac:dyDescent="0.25">
      <c r="A19">
        <v>18</v>
      </c>
      <c r="B19">
        <v>199</v>
      </c>
      <c r="C19" s="2">
        <v>14</v>
      </c>
      <c r="G19" s="3">
        <f t="shared" si="1"/>
        <v>452</v>
      </c>
      <c r="H19" s="3">
        <f t="shared" si="2"/>
        <v>0</v>
      </c>
      <c r="I19" s="3">
        <f t="shared" si="3"/>
        <v>0</v>
      </c>
      <c r="J19" s="3">
        <f t="shared" si="4"/>
        <v>0</v>
      </c>
      <c r="K19" s="4">
        <f t="shared" si="5"/>
        <v>651</v>
      </c>
    </row>
    <row r="20" spans="1:11" x14ac:dyDescent="0.25">
      <c r="A20">
        <v>0</v>
      </c>
      <c r="K20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2022-07-26T06:42:39Z</dcterms:created>
  <dcterms:modified xsi:type="dcterms:W3CDTF">2025-04-06T15:31:10Z</dcterms:modified>
</cp:coreProperties>
</file>