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c6d0cbea46095/Documents/"/>
    </mc:Choice>
  </mc:AlternateContent>
  <xr:revisionPtr revIDLastSave="146" documentId="8_{35429163-D865-4BA3-9EF7-1C3624AFA9AE}" xr6:coauthVersionLast="45" xr6:coauthVersionMax="45" xr10:uidLastSave="{E63C1B35-2466-44F5-B7D4-05737F1B920D}"/>
  <bookViews>
    <workbookView xWindow="-98" yWindow="-98" windowWidth="22695" windowHeight="15196" xr2:uid="{E01B15B3-6C12-4279-8C8B-94638E0AC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15" i="1"/>
  <c r="S14" i="1"/>
  <c r="S13" i="1"/>
  <c r="S12" i="1"/>
  <c r="S11" i="1"/>
  <c r="S10" i="1"/>
  <c r="S9" i="1"/>
  <c r="S8" i="1"/>
  <c r="S26" i="1"/>
  <c r="S25" i="1"/>
  <c r="S24" i="1"/>
  <c r="S23" i="1"/>
  <c r="S22" i="1"/>
  <c r="S21" i="1"/>
  <c r="S20" i="1"/>
  <c r="S19" i="1"/>
  <c r="S18" i="1"/>
</calcChain>
</file>

<file path=xl/sharedStrings.xml><?xml version="1.0" encoding="utf-8"?>
<sst xmlns="http://schemas.openxmlformats.org/spreadsheetml/2006/main" count="27" uniqueCount="18">
  <si>
    <t>Time</t>
  </si>
  <si>
    <t>Nodes</t>
  </si>
  <si>
    <t>0 ns</t>
  </si>
  <si>
    <t>999000 ns</t>
  </si>
  <si>
    <t>6.009e+006 ns</t>
  </si>
  <si>
    <t>2.6983e+007 ns</t>
  </si>
  <si>
    <t>2.04843e+008 ns</t>
  </si>
  <si>
    <t>1.86025e+009 ns</t>
  </si>
  <si>
    <t>1.78577e+010 ns</t>
  </si>
  <si>
    <t>1.93773e+011 ns</t>
  </si>
  <si>
    <t>Brute Force</t>
  </si>
  <si>
    <t>Dynamic</t>
  </si>
  <si>
    <t>n</t>
  </si>
  <si>
    <t>n^2*2^n</t>
  </si>
  <si>
    <t>n!</t>
  </si>
  <si>
    <t>Brute</t>
  </si>
  <si>
    <t>time(n!*steps/nansecond)</t>
  </si>
  <si>
    <t>time(n^2*2^n*steps/nansecond)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</si>
</sst>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vs Brute 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Sheet1!$B$15:$B$22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Sheet1!$C$15:$C$22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994000</c:v>
                </c:pt>
                <c:pt idx="3" formatCode="0.00E+00">
                  <c:v>6998000</c:v>
                </c:pt>
                <c:pt idx="4" formatCode="0.00E+00">
                  <c:v>547150000</c:v>
                </c:pt>
                <c:pt idx="5" formatCode="0.00E+00">
                  <c:v>582461000</c:v>
                </c:pt>
                <c:pt idx="6" formatCode="0.00E+00">
                  <c:v>6108490000</c:v>
                </c:pt>
                <c:pt idx="7" formatCode="0.00E+00">
                  <c:v>67012800000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4-4443-870A-CFCE5B191CB8}"/>
            </c:ext>
          </c:extLst>
        </c:ser>
        <c:ser>
          <c:idx val="1"/>
          <c:order val="1"/>
          <c:tx>
            <c:v>Dynamic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Sheet1!$D$15:$D$22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Sheet1!$E$15:$E$22</c:f>
              <c:numCache>
                <c:formatCode>General</c:formatCode>
                <c:ptCount val="8"/>
                <c:pt idx="0">
                  <c:v>0</c:v>
                </c:pt>
                <c:pt idx="1">
                  <c:v>999000</c:v>
                </c:pt>
                <c:pt idx="2" formatCode="0.00E+00">
                  <c:v>6009000</c:v>
                </c:pt>
                <c:pt idx="3" formatCode="0.00E+00">
                  <c:v>26983000</c:v>
                </c:pt>
                <c:pt idx="4" formatCode="0.00E+00">
                  <c:v>204843000</c:v>
                </c:pt>
                <c:pt idx="5" formatCode="0.00E+00">
                  <c:v>1860250000</c:v>
                </c:pt>
                <c:pt idx="6" formatCode="0.00E+00">
                  <c:v>17857700000</c:v>
                </c:pt>
                <c:pt idx="7" formatCode="0.00E+00">
                  <c:v>37996709900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4-4443-870A-CFCE5B191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286672"/>
        <c:axId val="554284752"/>
      </c:scatterChart>
      <c:valAx>
        <c:axId val="5542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84752"/>
        <c:crosses val="autoZero"/>
        <c:crossBetween val="midCat"/>
      </c:valAx>
      <c:valAx>
        <c:axId val="5542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28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O(n</a:t>
            </a:r>
            <a:r>
              <a:rPr lang="en-US" sz="1800" b="0" i="0" baseline="30000">
                <a:effectLst/>
              </a:rPr>
              <a:t>2</a:t>
            </a:r>
            <a:r>
              <a:rPr lang="en-US" sz="1800" b="0" i="0" baseline="0">
                <a:effectLst/>
              </a:rPr>
              <a:t>*2</a:t>
            </a:r>
            <a:r>
              <a:rPr lang="en-US" sz="1800" b="0" i="0" baseline="30000">
                <a:effectLst/>
              </a:rPr>
              <a:t>n</a:t>
            </a:r>
            <a:r>
              <a:rPr lang="en-US" sz="1800" b="0" i="0" baseline="0">
                <a:effectLst/>
              </a:rPr>
              <a:t>) vs Dynamic Programming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O(n2*2n)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Sheet1!$Q$22:$Q$26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Sheet1!$S$11:$S$15</c:f>
              <c:numCache>
                <c:formatCode>General</c:formatCode>
                <c:ptCount val="5"/>
                <c:pt idx="0">
                  <c:v>4797184</c:v>
                </c:pt>
                <c:pt idx="1">
                  <c:v>14991200</c:v>
                </c:pt>
                <c:pt idx="2">
                  <c:v>43174656</c:v>
                </c:pt>
                <c:pt idx="3">
                  <c:v>117531008</c:v>
                </c:pt>
                <c:pt idx="4">
                  <c:v>307019776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E-4113-A264-7777FE2604E4}"/>
            </c:ext>
          </c:extLst>
        </c:ser>
        <c:ser>
          <c:idx val="1"/>
          <c:order val="1"/>
          <c:tx>
            <c:v>Dynamic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Sheet1!$Q$22:$Q$26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Sheet1!$T$11:$T$15</c:f>
              <c:numCache>
                <c:formatCode>General</c:formatCode>
                <c:ptCount val="5"/>
                <c:pt idx="0">
                  <c:v>0</c:v>
                </c:pt>
                <c:pt idx="1">
                  <c:v>999000</c:v>
                </c:pt>
                <c:pt idx="2" formatCode="0.00E+00">
                  <c:v>6009000</c:v>
                </c:pt>
                <c:pt idx="3" formatCode="0.00E+00">
                  <c:v>26983000</c:v>
                </c:pt>
                <c:pt idx="4" formatCode="0.00E+00">
                  <c:v>204843000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E-4113-A264-7777FE260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332816"/>
        <c:axId val="621337296"/>
      </c:lineChart>
      <c:catAx>
        <c:axId val="62133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>
            <c:manualLayout>
              <c:xMode val="edge"/>
              <c:yMode val="edge"/>
              <c:x val="0.53017235345581815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37296"/>
        <c:crosses val="autoZero"/>
        <c:auto val="1"/>
        <c:lblAlgn val="ctr"/>
        <c:lblOffset val="100"/>
        <c:noMultiLvlLbl val="0"/>
      </c:catAx>
      <c:valAx>
        <c:axId val="6213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3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N!</a:t>
            </a:r>
            <a:r>
              <a:rPr lang="en-US" baseline="0"/>
              <a:t> vs Brute Force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Sheet1!$Q$22:$Q$26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Sheet1!$S$22:$S$26</c:f>
              <c:numCache>
                <c:formatCode>General</c:formatCode>
                <c:ptCount val="5"/>
                <c:pt idx="0">
                  <c:v>120960</c:v>
                </c:pt>
                <c:pt idx="1">
                  <c:v>604800</c:v>
                </c:pt>
                <c:pt idx="2">
                  <c:v>3628800</c:v>
                </c:pt>
                <c:pt idx="3">
                  <c:v>25401600</c:v>
                </c:pt>
                <c:pt idx="4">
                  <c:v>203212800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8-496F-AD7E-07BDA7E14D8E}"/>
            </c:ext>
          </c:extLst>
        </c:ser>
        <c:ser>
          <c:idx val="1"/>
          <c:order val="1"/>
          <c:tx>
            <c:v>N!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Sheet1!$Q$22:$Q$26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Sheet1!$T$22:$T$26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994000</c:v>
                </c:pt>
                <c:pt idx="3" formatCode="0.00E+00">
                  <c:v>6998000</c:v>
                </c:pt>
                <c:pt idx="4" formatCode="0.00E+00">
                  <c:v>547150000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C8-496F-AD7E-07BDA7E1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343696"/>
        <c:axId val="621344016"/>
      </c:lineChart>
      <c:catAx>
        <c:axId val="62134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44016"/>
        <c:crosses val="autoZero"/>
        <c:auto val="1"/>
        <c:lblAlgn val="ctr"/>
        <c:lblOffset val="100"/>
        <c:noMultiLvlLbl val="0"/>
      </c:catAx>
      <c:valAx>
        <c:axId val="6213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(nanoseconds)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4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230982</xdr:colOff>
      <xdr:row>1</xdr:row>
      <xdr:rowOff>0</xdr:rowOff>
    </xdr:from>
    <xdr:to>
      <xdr:col>14</xdr:col>
      <xdr:colOff>269082</xdr:colOff>
      <xdr:row>16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322F7A-1892-4A98-8397-8E13CE1E5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311943</xdr:colOff>
      <xdr:row>26</xdr:row>
      <xdr:rowOff>138112</xdr:rowOff>
    </xdr:from>
    <xdr:to>
      <xdr:col>19</xdr:col>
      <xdr:colOff>350043</xdr:colOff>
      <xdr:row>41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7942EE-C399-490E-A3C2-E579E084C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516731</xdr:colOff>
      <xdr:row>23</xdr:row>
      <xdr:rowOff>4761</xdr:rowOff>
    </xdr:from>
    <xdr:to>
      <xdr:col>11</xdr:col>
      <xdr:colOff>554831</xdr:colOff>
      <xdr:row>38</xdr:row>
      <xdr:rowOff>33336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99544FB-6AD5-49C5-88A2-A81C2A24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94C0-5518-4144-9C1E-424680CA3FA0}">
  <dimension ref="B3:U26"/>
  <sheetViews>
    <sheetView tabSelected="1" workbookViewId="0">
      <selection activeCell="U22" sqref="U22"/>
    </sheetView>
  </sheetViews>
  <sheetFormatPr defaultRowHeight="14.25" x14ac:dyDescent="0.45"/>
  <sheetData>
    <row r="3" spans="2:20" x14ac:dyDescent="0.45">
      <c r="B3" t="s">
        <v>10</v>
      </c>
      <c r="D3" t="s">
        <v>11</v>
      </c>
    </row>
    <row r="4" spans="2:20" x14ac:dyDescent="0.45">
      <c r="B4" t="s">
        <v>0</v>
      </c>
      <c r="C4" t="s">
        <v>1</v>
      </c>
      <c r="D4" t="s">
        <v>0</v>
      </c>
      <c r="E4" t="s">
        <v>0</v>
      </c>
      <c r="F4" t="s">
        <v>1</v>
      </c>
    </row>
    <row r="5" spans="2:20" x14ac:dyDescent="0.45">
      <c r="B5">
        <v>0</v>
      </c>
      <c r="C5">
        <v>4</v>
      </c>
      <c r="D5">
        <v>0</v>
      </c>
      <c r="E5" t="s">
        <v>2</v>
      </c>
      <c r="F5">
        <v>4</v>
      </c>
      <c r="Q5" t="s">
        <v>11</v>
      </c>
      <c r="T5">
        <v>18739</v>
      </c>
    </row>
    <row r="6" spans="2:20" x14ac:dyDescent="0.45">
      <c r="B6">
        <v>0</v>
      </c>
      <c r="C6">
        <v>5</v>
      </c>
      <c r="D6">
        <v>0</v>
      </c>
      <c r="E6" t="s">
        <v>3</v>
      </c>
      <c r="F6">
        <v>5</v>
      </c>
      <c r="Q6" t="s">
        <v>12</v>
      </c>
      <c r="R6" t="s">
        <v>13</v>
      </c>
      <c r="S6" t="s">
        <v>17</v>
      </c>
    </row>
    <row r="7" spans="2:20" x14ac:dyDescent="0.45">
      <c r="B7">
        <v>994000</v>
      </c>
      <c r="C7">
        <v>6</v>
      </c>
      <c r="D7">
        <v>994000</v>
      </c>
      <c r="E7" t="s">
        <v>4</v>
      </c>
      <c r="F7">
        <v>6</v>
      </c>
      <c r="Q7">
        <v>0</v>
      </c>
      <c r="R7">
        <v>0</v>
      </c>
      <c r="S7">
        <f>R7*18739</f>
        <v>0</v>
      </c>
    </row>
    <row r="8" spans="2:20" x14ac:dyDescent="0.45">
      <c r="B8" s="1">
        <v>6998000</v>
      </c>
      <c r="C8">
        <v>7</v>
      </c>
      <c r="D8" s="1">
        <v>6998000</v>
      </c>
      <c r="E8" t="s">
        <v>5</v>
      </c>
      <c r="F8">
        <v>7</v>
      </c>
      <c r="Q8">
        <v>1</v>
      </c>
      <c r="R8">
        <v>2</v>
      </c>
      <c r="S8">
        <f t="shared" ref="S8:S15" si="0">R8*18739</f>
        <v>37478</v>
      </c>
    </row>
    <row r="9" spans="2:20" x14ac:dyDescent="0.45">
      <c r="B9" s="1">
        <v>547150000</v>
      </c>
      <c r="C9">
        <v>8</v>
      </c>
      <c r="D9" s="1">
        <v>547150000</v>
      </c>
      <c r="E9" t="s">
        <v>6</v>
      </c>
      <c r="F9">
        <v>8</v>
      </c>
      <c r="Q9">
        <v>2</v>
      </c>
      <c r="R9">
        <v>16</v>
      </c>
      <c r="S9">
        <f t="shared" si="0"/>
        <v>299824</v>
      </c>
    </row>
    <row r="10" spans="2:20" x14ac:dyDescent="0.45">
      <c r="B10" s="1">
        <v>582461000</v>
      </c>
      <c r="C10">
        <v>9</v>
      </c>
      <c r="D10" s="1">
        <v>582461000</v>
      </c>
      <c r="E10" t="s">
        <v>7</v>
      </c>
      <c r="F10">
        <v>9</v>
      </c>
      <c r="Q10">
        <v>3</v>
      </c>
      <c r="R10">
        <v>72</v>
      </c>
      <c r="S10">
        <f t="shared" si="0"/>
        <v>1349208</v>
      </c>
    </row>
    <row r="11" spans="2:20" x14ac:dyDescent="0.45">
      <c r="B11" s="1">
        <v>6108490000</v>
      </c>
      <c r="C11">
        <v>10</v>
      </c>
      <c r="D11" s="1">
        <v>6108490000</v>
      </c>
      <c r="E11" t="s">
        <v>8</v>
      </c>
      <c r="F11">
        <v>10</v>
      </c>
      <c r="Q11">
        <v>4</v>
      </c>
      <c r="R11">
        <v>256</v>
      </c>
      <c r="S11">
        <f t="shared" si="0"/>
        <v>4797184</v>
      </c>
      <c r="T11">
        <v>0</v>
      </c>
    </row>
    <row r="12" spans="2:20" x14ac:dyDescent="0.45">
      <c r="B12" s="1">
        <v>67012800000</v>
      </c>
      <c r="C12">
        <v>11</v>
      </c>
      <c r="D12" s="1">
        <v>67012800000</v>
      </c>
      <c r="E12" t="s">
        <v>9</v>
      </c>
      <c r="F12">
        <v>11</v>
      </c>
      <c r="Q12">
        <v>5</v>
      </c>
      <c r="R12">
        <v>800</v>
      </c>
      <c r="S12">
        <f t="shared" si="0"/>
        <v>14991200</v>
      </c>
      <c r="T12">
        <v>999000</v>
      </c>
    </row>
    <row r="13" spans="2:20" x14ac:dyDescent="0.45">
      <c r="Q13">
        <v>6</v>
      </c>
      <c r="R13">
        <v>2304</v>
      </c>
      <c r="S13">
        <f t="shared" si="0"/>
        <v>43174656</v>
      </c>
      <c r="T13" s="1">
        <v>6009000</v>
      </c>
    </row>
    <row r="14" spans="2:20" x14ac:dyDescent="0.45">
      <c r="B14" t="s">
        <v>1</v>
      </c>
      <c r="C14" t="s">
        <v>0</v>
      </c>
      <c r="D14" t="s">
        <v>1</v>
      </c>
      <c r="E14" t="s">
        <v>0</v>
      </c>
      <c r="Q14">
        <v>7</v>
      </c>
      <c r="R14">
        <v>6272</v>
      </c>
      <c r="S14">
        <f t="shared" si="0"/>
        <v>117531008</v>
      </c>
      <c r="T14" s="1">
        <v>26983000</v>
      </c>
    </row>
    <row r="15" spans="2:20" x14ac:dyDescent="0.45">
      <c r="B15">
        <v>4</v>
      </c>
      <c r="C15">
        <v>0</v>
      </c>
      <c r="D15">
        <v>4</v>
      </c>
      <c r="E15">
        <v>0</v>
      </c>
      <c r="Q15">
        <v>8</v>
      </c>
      <c r="R15">
        <v>16384</v>
      </c>
      <c r="S15">
        <f t="shared" si="0"/>
        <v>307019776</v>
      </c>
      <c r="T15" s="1">
        <v>204843000</v>
      </c>
    </row>
    <row r="16" spans="2:20" x14ac:dyDescent="0.45">
      <c r="B16">
        <v>5</v>
      </c>
      <c r="C16">
        <v>0</v>
      </c>
      <c r="D16">
        <v>5</v>
      </c>
      <c r="E16">
        <v>999000</v>
      </c>
      <c r="Q16" t="s">
        <v>15</v>
      </c>
      <c r="T16">
        <v>5040</v>
      </c>
    </row>
    <row r="17" spans="2:21" x14ac:dyDescent="0.45">
      <c r="B17">
        <v>6</v>
      </c>
      <c r="C17">
        <v>994000</v>
      </c>
      <c r="D17">
        <v>6</v>
      </c>
      <c r="E17" s="1">
        <v>6009000</v>
      </c>
      <c r="Q17" t="s">
        <v>12</v>
      </c>
      <c r="R17" t="s">
        <v>14</v>
      </c>
      <c r="S17" t="s">
        <v>16</v>
      </c>
    </row>
    <row r="18" spans="2:21" x14ac:dyDescent="0.45">
      <c r="B18">
        <v>7</v>
      </c>
      <c r="C18" s="1">
        <v>6998000</v>
      </c>
      <c r="D18">
        <v>7</v>
      </c>
      <c r="E18" s="1">
        <v>26983000</v>
      </c>
      <c r="Q18">
        <v>0</v>
      </c>
      <c r="R18">
        <v>1</v>
      </c>
      <c r="S18">
        <f>R18*5040</f>
        <v>5040</v>
      </c>
    </row>
    <row r="19" spans="2:21" x14ac:dyDescent="0.45">
      <c r="B19">
        <v>8</v>
      </c>
      <c r="C19" s="1">
        <v>547150000</v>
      </c>
      <c r="D19">
        <v>8</v>
      </c>
      <c r="E19" s="1">
        <v>204843000</v>
      </c>
      <c r="Q19">
        <v>1</v>
      </c>
      <c r="R19">
        <v>1</v>
      </c>
      <c r="S19">
        <f t="shared" ref="S19:S26" si="1">R19*5040</f>
        <v>5040</v>
      </c>
    </row>
    <row r="20" spans="2:21" x14ac:dyDescent="0.45">
      <c r="B20">
        <v>9</v>
      </c>
      <c r="C20" s="1">
        <v>582461000</v>
      </c>
      <c r="D20">
        <v>9</v>
      </c>
      <c r="E20" s="1">
        <v>1860250000</v>
      </c>
      <c r="Q20">
        <v>2</v>
      </c>
      <c r="R20">
        <v>2</v>
      </c>
      <c r="S20">
        <f t="shared" si="1"/>
        <v>10080</v>
      </c>
    </row>
    <row r="21" spans="2:21" x14ac:dyDescent="0.45">
      <c r="B21">
        <v>10</v>
      </c>
      <c r="C21" s="1">
        <v>6108490000</v>
      </c>
      <c r="D21">
        <v>10</v>
      </c>
      <c r="E21" s="1">
        <v>17857700000</v>
      </c>
      <c r="Q21">
        <v>3</v>
      </c>
      <c r="R21">
        <v>6</v>
      </c>
      <c r="S21">
        <f t="shared" si="1"/>
        <v>30240</v>
      </c>
    </row>
    <row r="22" spans="2:21" x14ac:dyDescent="0.45">
      <c r="B22">
        <v>11</v>
      </c>
      <c r="C22" s="1">
        <v>67012800000</v>
      </c>
      <c r="D22">
        <v>11</v>
      </c>
      <c r="E22" s="1">
        <v>37996709900</v>
      </c>
      <c r="Q22">
        <v>4</v>
      </c>
      <c r="R22">
        <v>24</v>
      </c>
      <c r="S22">
        <f t="shared" si="1"/>
        <v>120960</v>
      </c>
      <c r="T22">
        <v>0</v>
      </c>
      <c r="U22">
        <v>4</v>
      </c>
    </row>
    <row r="23" spans="2:21" x14ac:dyDescent="0.45">
      <c r="Q23">
        <v>5</v>
      </c>
      <c r="R23">
        <v>120</v>
      </c>
      <c r="S23">
        <f t="shared" si="1"/>
        <v>604800</v>
      </c>
      <c r="T23">
        <v>0</v>
      </c>
      <c r="U23">
        <v>5</v>
      </c>
    </row>
    <row r="24" spans="2:21" x14ac:dyDescent="0.45">
      <c r="Q24">
        <v>6</v>
      </c>
      <c r="R24">
        <v>720</v>
      </c>
      <c r="S24">
        <f t="shared" si="1"/>
        <v>3628800</v>
      </c>
      <c r="T24">
        <v>994000</v>
      </c>
      <c r="U24">
        <v>6</v>
      </c>
    </row>
    <row r="25" spans="2:21" x14ac:dyDescent="0.45">
      <c r="Q25">
        <v>7</v>
      </c>
      <c r="R25">
        <v>5040</v>
      </c>
      <c r="S25">
        <f t="shared" si="1"/>
        <v>25401600</v>
      </c>
      <c r="T25" s="1">
        <v>6998000</v>
      </c>
      <c r="U25">
        <v>7</v>
      </c>
    </row>
    <row r="26" spans="2:21" x14ac:dyDescent="0.45">
      <c r="Q26">
        <v>8</v>
      </c>
      <c r="R26">
        <v>40320</v>
      </c>
      <c r="S26">
        <f t="shared" si="1"/>
        <v>203212800</v>
      </c>
      <c r="T26" s="1">
        <v>547150000</v>
      </c>
      <c r="U26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Barcelona</dc:creator>
  <cp:lastModifiedBy>Jake Barcelona</cp:lastModifiedBy>
  <dcterms:created xsi:type="dcterms:W3CDTF">2019-11-07T21:45:24Z</dcterms:created>
  <dcterms:modified xsi:type="dcterms:W3CDTF">2019-11-12T17:07:07Z</dcterms:modified>
</cp:coreProperties>
</file>