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hms\Lab2\src\"/>
    </mc:Choice>
  </mc:AlternateContent>
  <xr:revisionPtr revIDLastSave="0" documentId="8_{6C35404E-5851-47E9-8694-FF2348D05C61}" xr6:coauthVersionLast="45" xr6:coauthVersionMax="45" xr10:uidLastSave="{00000000-0000-0000-0000-000000000000}"/>
  <bookViews>
    <workbookView xWindow="-98" yWindow="-98" windowWidth="22695" windowHeight="15196" xr2:uid="{8329A53B-AE63-45FC-927C-FC8A7B56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<sst xmlns="http://schemas.openxmlformats.org/spreadsheetml/2006/main" count="92" uniqueCount="16">
  <si>
    <t>Adjacency List</t>
  </si>
  <si>
    <t>Nodes in Path</t>
  </si>
  <si>
    <t>Nodes Explored</t>
  </si>
  <si>
    <t>Execution Time</t>
  </si>
  <si>
    <t>Distance</t>
  </si>
  <si>
    <t>Cost</t>
  </si>
  <si>
    <t>DFS Iterative</t>
  </si>
  <si>
    <t>DFS Recursive</t>
  </si>
  <si>
    <t>BFS Iterative</t>
  </si>
  <si>
    <t>BFS Recursive</t>
  </si>
  <si>
    <t>Dijkstra</t>
  </si>
  <si>
    <t>A*</t>
  </si>
  <si>
    <t>Algorithm</t>
  </si>
  <si>
    <t>Adjacency Matrix</t>
  </si>
  <si>
    <t>Graph</t>
  </si>
  <si>
    <t>Adjac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</si>
</sst>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Path(Matrix)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Nodes in Path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0277777777777777"/>
                  <c:y val="-8.79629629629631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E-4A01-A2F0-421302E985F2}"/>
                </c:ext>
              </c:extLst>
            </c:dLbl>
            <c:dLbl>
              <c:idx val="3"/>
              <c:layout>
                <c:manualLayout>
                  <c:x val="-1.6666666666666767E-2"/>
                  <c:y val="-0.120370370370370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E-4A01-A2F0-421302E985F2}"/>
                </c:ext>
              </c:extLst>
            </c:dLbl>
            <c:dLbl>
              <c:idx val="4"/>
              <c:layout>
                <c:manualLayout>
                  <c:x val="1.3888888888888888E-2"/>
                  <c:y val="-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7E-4A01-A2F0-421302E985F2}"/>
                </c:ext>
              </c:extLst>
            </c:dLbl>
            <c:dLbl>
              <c:idx val="5"/>
              <c:layout>
                <c:manualLayout>
                  <c:x val="-6.1111111111111213E-2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E-4A01-A2F0-421302E985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Sheet1!$C$4:$I$4</c:f>
              <c:strCache>
                <c:ptCount val="7"/>
                <c:pt idx="1">
                  <c:v>DFS Iterative</c:v>
                </c:pt>
                <c:pt idx="2">
                  <c:v>DFS Recursive</c:v>
                </c:pt>
                <c:pt idx="3">
                  <c:v>BFS Iterative</c:v>
                </c:pt>
                <c:pt idx="4">
                  <c:v>BFS Recursive</c:v>
                </c:pt>
                <c:pt idx="5">
                  <c:v>Dijkstra</c:v>
                </c:pt>
                <c:pt idx="6">
                  <c:v>A*</c:v>
                </c:pt>
              </c:strCache>
            </c:strRef>
          </c:xVal>
          <c:yVal>
            <c:numRef>
              <c:f>Sheet1!$C$5:$I$5</c:f>
              <c:numCache>
                <c:formatCode>General</c:formatCode>
                <c:ptCount val="7"/>
                <c:pt idx="1">
                  <c:v>1706</c:v>
                </c:pt>
                <c:pt idx="2">
                  <c:v>19</c:v>
                </c:pt>
                <c:pt idx="3">
                  <c:v>9</c:v>
                </c:pt>
                <c:pt idx="4">
                  <c:v>22</c:v>
                </c:pt>
                <c:pt idx="5">
                  <c:v>1378</c:v>
                </c:pt>
                <c:pt idx="6">
                  <c:v>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4A01-A2F0-421302E9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92408"/>
        <c:axId val="507494328"/>
      </c:scatterChart>
      <c:valAx>
        <c:axId val="5074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4328"/>
        <c:crosses val="autoZero"/>
        <c:crossBetween val="midCat"/>
      </c:valAx>
      <c:valAx>
        <c:axId val="5074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Explored(Matrix)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Sheet1!$B$7:$C$7</c:f>
              <c:strCache>
                <c:ptCount val="2"/>
                <c:pt idx="0">
                  <c:v>Nodes Explored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11111111111137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AB-4CCF-A6D8-8871B78199B1}"/>
                </c:ext>
              </c:extLst>
            </c:dLbl>
            <c:dLbl>
              <c:idx val="1"/>
              <c:layout>
                <c:manualLayout>
                  <c:x val="-2.2222222222222223E-2"/>
                  <c:y val="-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AB-4CCF-A6D8-8871B78199B1}"/>
                </c:ext>
              </c:extLst>
            </c:dLbl>
            <c:dLbl>
              <c:idx val="3"/>
              <c:layout>
                <c:manualLayout>
                  <c:x val="-1.1111111111111112E-2"/>
                  <c:y val="-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AB-4CCF-A6D8-8871B78199B1}"/>
                </c:ext>
              </c:extLst>
            </c:dLbl>
            <c:dLbl>
              <c:idx val="5"/>
              <c:layout>
                <c:manualLayout>
                  <c:x val="-1.9444444444444445E-2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AB-4CCF-A6D8-8871B7819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Sheet1!$D$6:$I$6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xVal>
          <c:yVal>
            <c:numRef>
              <c:f>Sheet1!$D$7:$I$7</c:f>
              <c:numCache>
                <c:formatCode>General</c:formatCode>
                <c:ptCount val="6"/>
                <c:pt idx="0">
                  <c:v>2127</c:v>
                </c:pt>
                <c:pt idx="1">
                  <c:v>14</c:v>
                </c:pt>
                <c:pt idx="2">
                  <c:v>8043</c:v>
                </c:pt>
                <c:pt idx="3">
                  <c:v>16</c:v>
                </c:pt>
                <c:pt idx="4">
                  <c:v>39332</c:v>
                </c:pt>
                <c:pt idx="5">
                  <c:v>22554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B-4CCF-A6D8-8871B781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96720"/>
        <c:axId val="507498168"/>
      </c:scatterChart>
      <c:valAx>
        <c:axId val="4267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8168"/>
        <c:crosses val="autoZero"/>
        <c:crossBetween val="midCat"/>
      </c:valAx>
      <c:valAx>
        <c:axId val="5074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Time(Matrix)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Sheet1!$B$9:$C$9</c:f>
              <c:strCache>
                <c:ptCount val="2"/>
                <c:pt idx="0">
                  <c:v>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1.6666666666666566E-2"/>
                  <c:y val="-4.6296296296296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0C-4B19-AD43-23DC8F5AF210}"/>
                </c:ext>
              </c:extLst>
            </c:dLbl>
            <c:dLbl>
              <c:idx val="5"/>
              <c:layout>
                <c:manualLayout>
                  <c:x val="-1.9444444444444545E-2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0C-4B19-AD43-23DC8F5AF2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Sheet1!$D$8:$I$8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xVal>
          <c:yVal>
            <c:numRef>
              <c:f>Sheet1!$D$9:$I$9</c:f>
              <c:numCache>
                <c:formatCode>0.00E+00</c:formatCode>
                <c:ptCount val="6"/>
                <c:pt idx="0">
                  <c:v>3909560</c:v>
                </c:pt>
                <c:pt idx="1">
                  <c:v>1954560</c:v>
                </c:pt>
                <c:pt idx="2">
                  <c:v>35652000</c:v>
                </c:pt>
                <c:pt idx="3">
                  <c:v>1562100</c:v>
                </c:pt>
                <c:pt idx="4">
                  <c:v>17184800</c:v>
                </c:pt>
                <c:pt idx="5">
                  <c:v>18644880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C-4B19-AD43-23DC8F5A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06264"/>
        <c:axId val="516009144"/>
      </c:scatterChart>
      <c:valAx>
        <c:axId val="5160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9144"/>
        <c:crosses val="autoZero"/>
        <c:crossBetween val="midCat"/>
      </c:valAx>
      <c:valAx>
        <c:axId val="5160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Path(List)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Nodes in Path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6666666666666666E-2"/>
                  <c:y val="-4.16666666666666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F9-48BA-A970-B55EB33E8839}"/>
                </c:ext>
              </c:extLst>
            </c:dLbl>
            <c:dLbl>
              <c:idx val="3"/>
              <c:layout>
                <c:manualLayout>
                  <c:x val="-2.7777777777778798E-3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F9-48BA-A970-B55EB33E8839}"/>
                </c:ext>
              </c:extLst>
            </c:dLbl>
            <c:dLbl>
              <c:idx val="5"/>
              <c:layout>
                <c:manualLayout>
                  <c:x val="-2.7777777777777779E-3"/>
                  <c:y val="-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F9-48BA-A970-B55EB33E8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Sheet1!$C$16:$I$16</c:f>
              <c:strCache>
                <c:ptCount val="7"/>
                <c:pt idx="1">
                  <c:v>DFS Iterative</c:v>
                </c:pt>
                <c:pt idx="2">
                  <c:v>DFS Recursive</c:v>
                </c:pt>
                <c:pt idx="3">
                  <c:v>BFS Iterative</c:v>
                </c:pt>
                <c:pt idx="4">
                  <c:v>BFS Recursive</c:v>
                </c:pt>
                <c:pt idx="5">
                  <c:v>Dijkstra</c:v>
                </c:pt>
                <c:pt idx="6">
                  <c:v>A*</c:v>
                </c:pt>
              </c:strCache>
            </c:strRef>
          </c:xVal>
          <c:yVal>
            <c:numRef>
              <c:f>Sheet1!$C$17:$I$17</c:f>
              <c:numCache>
                <c:formatCode>General</c:formatCode>
                <c:ptCount val="7"/>
                <c:pt idx="1">
                  <c:v>23</c:v>
                </c:pt>
                <c:pt idx="2">
                  <c:v>742</c:v>
                </c:pt>
                <c:pt idx="3">
                  <c:v>9</c:v>
                </c:pt>
                <c:pt idx="4">
                  <c:v>1500</c:v>
                </c:pt>
                <c:pt idx="5">
                  <c:v>51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9-48BA-A970-B55EB33E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55000"/>
        <c:axId val="507155320"/>
      </c:scatterChart>
      <c:valAx>
        <c:axId val="5071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5320"/>
        <c:crosses val="autoZero"/>
        <c:crossBetween val="midCat"/>
      </c:valAx>
      <c:valAx>
        <c:axId val="5071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Explored(List)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Nodes Explored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4999999999999997E-2"/>
                  <c:y val="-8.33333333333335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0F-4908-A779-F0637DD09181}"/>
                </c:ext>
              </c:extLst>
            </c:dLbl>
            <c:dLbl>
              <c:idx val="2"/>
              <c:layout>
                <c:manualLayout>
                  <c:x val="-4.4444444444444495E-2"/>
                  <c:y val="-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0F-4908-A779-F0637DD09181}"/>
                </c:ext>
              </c:extLst>
            </c:dLbl>
            <c:dLbl>
              <c:idx val="3"/>
              <c:layout>
                <c:manualLayout>
                  <c:x val="-1.9444444444444445E-2"/>
                  <c:y val="-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0F-4908-A779-F0637DD09181}"/>
                </c:ext>
              </c:extLst>
            </c:dLbl>
            <c:dLbl>
              <c:idx val="4"/>
              <c:layout>
                <c:manualLayout>
                  <c:x val="1.1111111111111112E-2"/>
                  <c:y val="-0.106481481481481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0F-4908-A779-F0637DD09181}"/>
                </c:ext>
              </c:extLst>
            </c:dLbl>
            <c:dLbl>
              <c:idx val="6"/>
              <c:layout>
                <c:manualLayout>
                  <c:x val="-2.2222222222222223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0F-4908-A779-F0637DD09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Sheet1!$C$18:$I$18</c:f>
              <c:strCache>
                <c:ptCount val="7"/>
                <c:pt idx="1">
                  <c:v>DFS Iterative</c:v>
                </c:pt>
                <c:pt idx="2">
                  <c:v>DFS Recursive</c:v>
                </c:pt>
                <c:pt idx="3">
                  <c:v>BFS Iterative</c:v>
                </c:pt>
                <c:pt idx="4">
                  <c:v>BFS Recursive</c:v>
                </c:pt>
                <c:pt idx="5">
                  <c:v>Dijkstra</c:v>
                </c:pt>
                <c:pt idx="6">
                  <c:v>A*</c:v>
                </c:pt>
              </c:strCache>
            </c:strRef>
          </c:xVal>
          <c:yVal>
            <c:numRef>
              <c:f>Sheet1!$C$19:$I$19</c:f>
              <c:numCache>
                <c:formatCode>General</c:formatCode>
                <c:ptCount val="7"/>
                <c:pt idx="1">
                  <c:v>21</c:v>
                </c:pt>
                <c:pt idx="2">
                  <c:v>1800</c:v>
                </c:pt>
                <c:pt idx="3">
                  <c:v>119</c:v>
                </c:pt>
                <c:pt idx="4">
                  <c:v>742</c:v>
                </c:pt>
                <c:pt idx="5">
                  <c:v>37819</c:v>
                </c:pt>
                <c:pt idx="6">
                  <c:v>35627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F-4908-A779-F0637DD0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97848"/>
        <c:axId val="507157880"/>
      </c:scatterChart>
      <c:valAx>
        <c:axId val="5074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7880"/>
        <c:crosses val="autoZero"/>
        <c:crossBetween val="midCat"/>
      </c:valAx>
      <c:valAx>
        <c:axId val="5071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Time(List)</a:t>
            </a:r>
          </a:p>
        </c:rich>
      </c:tx>
      <c:layout>
        <c:manualLayout>
          <c:xMode val="edge"/>
          <c:yMode val="edge"/>
          <c:x val="0.5856041119860017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9.7222222222222224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A-40E1-8E7B-185A0B85BDD7}"/>
                </c:ext>
              </c:extLst>
            </c:dLbl>
            <c:dLbl>
              <c:idx val="2"/>
              <c:layout>
                <c:manualLayout>
                  <c:x val="-2.500000000000005E-2"/>
                  <c:y val="-7.8703703703703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EA-40E1-8E7B-185A0B85BDD7}"/>
                </c:ext>
              </c:extLst>
            </c:dLbl>
            <c:dLbl>
              <c:idx val="3"/>
              <c:layout>
                <c:manualLayout>
                  <c:x val="-1.0185067526415994E-16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A-40E1-8E7B-185A0B85BDD7}"/>
                </c:ext>
              </c:extLst>
            </c:dLbl>
            <c:dLbl>
              <c:idx val="6"/>
              <c:layout>
                <c:manualLayout>
                  <c:x val="-1.9444444444444445E-2"/>
                  <c:y val="-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EA-40E1-8E7B-185A0B85B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Sheet1!$C$20:$I$20</c:f>
              <c:strCache>
                <c:ptCount val="7"/>
                <c:pt idx="1">
                  <c:v>DFS Iterative</c:v>
                </c:pt>
                <c:pt idx="2">
                  <c:v>DFS Recursive</c:v>
                </c:pt>
                <c:pt idx="3">
                  <c:v>BFS Iterative</c:v>
                </c:pt>
                <c:pt idx="4">
                  <c:v>BFS Recursive</c:v>
                </c:pt>
                <c:pt idx="5">
                  <c:v>Dijkstra</c:v>
                </c:pt>
                <c:pt idx="6">
                  <c:v>A*</c:v>
                </c:pt>
              </c:strCache>
            </c:strRef>
          </c:xVal>
          <c:yVal>
            <c:numRef>
              <c:f>Sheet1!$C$21:$I$21</c:f>
              <c:numCache>
                <c:formatCode>General</c:formatCode>
                <c:ptCount val="7"/>
                <c:pt idx="1">
                  <c:v>50850</c:v>
                </c:pt>
                <c:pt idx="2">
                  <c:v>782500</c:v>
                </c:pt>
                <c:pt idx="3">
                  <c:v>20870</c:v>
                </c:pt>
                <c:pt idx="4" formatCode="0.00E+00">
                  <c:v>1562200</c:v>
                </c:pt>
                <c:pt idx="5" formatCode="0.00E+00">
                  <c:v>5536550</c:v>
                </c:pt>
                <c:pt idx="6">
                  <c:v>2562200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A-40E1-8E7B-185A0B85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12984"/>
        <c:axId val="516020024"/>
      </c:scatterChart>
      <c:valAx>
        <c:axId val="51601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0024"/>
        <c:crosses val="autoZero"/>
        <c:crossBetween val="midCat"/>
      </c:valAx>
      <c:valAx>
        <c:axId val="5160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Cost(Matrix)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Sheet1!$C$11:$I$11</c:f>
              <c:strCache>
                <c:ptCount val="7"/>
                <c:pt idx="5">
                  <c:v>A*</c:v>
                </c:pt>
                <c:pt idx="6">
                  <c:v>Dijkstra</c:v>
                </c:pt>
              </c:strCache>
            </c:strRef>
          </c:xVal>
          <c:yVal>
            <c:numRef>
              <c:f>Sheet1!$C$12:$I$12</c:f>
              <c:numCache>
                <c:formatCode>General</c:formatCode>
                <c:ptCount val="7"/>
                <c:pt idx="5">
                  <c:v>686.22799999999995</c:v>
                </c:pt>
                <c:pt idx="6">
                  <c:v>482.62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A-4884-A9B9-CA3DBE9C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47000"/>
        <c:axId val="507142520"/>
      </c:scatterChart>
      <c:valAx>
        <c:axId val="507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2520"/>
        <c:crosses val="autoZero"/>
        <c:crossBetween val="midCat"/>
      </c:valAx>
      <c:valAx>
        <c:axId val="5071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Sheet1!$C$22:$I$22</c:f>
              <c:strCache>
                <c:ptCount val="7"/>
                <c:pt idx="5">
                  <c:v>A*</c:v>
                </c:pt>
                <c:pt idx="6">
                  <c:v>Dijkstra</c:v>
                </c:pt>
              </c:strCache>
            </c:strRef>
          </c:xVal>
          <c:yVal>
            <c:numRef>
              <c:f>Sheet1!$C$23:$I$23</c:f>
              <c:numCache>
                <c:formatCode>General</c:formatCode>
                <c:ptCount val="7"/>
                <c:pt idx="5">
                  <c:v>24.666899999999998</c:v>
                </c:pt>
                <c:pt idx="6">
                  <c:v>19.4848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1-4BBE-BE81-B67C3E4F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43696"/>
        <c:axId val="258944016"/>
      </c:scatterChart>
      <c:valAx>
        <c:axId val="2589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4016"/>
        <c:crosses val="autoZero"/>
        <c:crossBetween val="midCat"/>
      </c:valAx>
      <c:valAx>
        <c:axId val="2589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169068</xdr:colOff>
      <xdr:row>39</xdr:row>
      <xdr:rowOff>171451</xdr:rowOff>
    </xdr:from>
    <xdr:to>
      <xdr:col>9</xdr:col>
      <xdr:colOff>207168</xdr:colOff>
      <xdr:row>55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DFBD3-E77D-45B0-9FDC-C984A0B5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592930</xdr:colOff>
      <xdr:row>4</xdr:row>
      <xdr:rowOff>57150</xdr:rowOff>
    </xdr:from>
    <xdr:to>
      <xdr:col>16</xdr:col>
      <xdr:colOff>631030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12FEA-44CB-4711-9A6A-394FBD82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611982</xdr:colOff>
      <xdr:row>39</xdr:row>
      <xdr:rowOff>45243</xdr:rowOff>
    </xdr:from>
    <xdr:to>
      <xdr:col>10</xdr:col>
      <xdr:colOff>2382</xdr:colOff>
      <xdr:row>54</xdr:row>
      <xdr:rowOff>73818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DDBE8-544F-4C94-A8D2-85301165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111919</xdr:colOff>
      <xdr:row>23</xdr:row>
      <xdr:rowOff>121443</xdr:rowOff>
    </xdr:from>
    <xdr:to>
      <xdr:col>16</xdr:col>
      <xdr:colOff>150019</xdr:colOff>
      <xdr:row>38</xdr:row>
      <xdr:rowOff>150018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AFEE84-6D83-413D-A455-E6DDC082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473868</xdr:colOff>
      <xdr:row>27</xdr:row>
      <xdr:rowOff>178593</xdr:rowOff>
    </xdr:from>
    <xdr:to>
      <xdr:col>16</xdr:col>
      <xdr:colOff>511968</xdr:colOff>
      <xdr:row>43</xdr:row>
      <xdr:rowOff>26193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503FF-D686-4AD4-8B73-DE54A79D0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602456</xdr:colOff>
      <xdr:row>23</xdr:row>
      <xdr:rowOff>73819</xdr:rowOff>
    </xdr:from>
    <xdr:to>
      <xdr:col>9</xdr:col>
      <xdr:colOff>640556</xdr:colOff>
      <xdr:row>38</xdr:row>
      <xdr:rowOff>102394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9BB5EB-211C-48EE-B5A5-7D15688B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321469</xdr:colOff>
      <xdr:row>27</xdr:row>
      <xdr:rowOff>59530</xdr:rowOff>
    </xdr:from>
    <xdr:to>
      <xdr:col>16</xdr:col>
      <xdr:colOff>359569</xdr:colOff>
      <xdr:row>42</xdr:row>
      <xdr:rowOff>88105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0DFD16-7CB2-4B02-87D5-45D6B3AF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159544</xdr:colOff>
      <xdr:row>24</xdr:row>
      <xdr:rowOff>164306</xdr:rowOff>
    </xdr:from>
    <xdr:to>
      <xdr:col>14</xdr:col>
      <xdr:colOff>197644</xdr:colOff>
      <xdr:row>40</xdr:row>
      <xdr:rowOff>11906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A5B0D1-EB02-401C-8650-5D5D61BC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037B-BAAB-473E-9C30-82E9BAFC1028}">
  <dimension ref="A1:R56"/>
  <sheetViews>
    <sheetView tabSelected="1" topLeftCell="A3" workbookViewId="0">
      <selection activeCell="J20" sqref="J20"/>
    </sheetView>
  </sheetViews>
  <sheetFormatPr defaultRowHeight="14.25" x14ac:dyDescent="0.45"/>
  <sheetData>
    <row r="1" spans="1:9" x14ac:dyDescent="0.45">
      <c r="A1" s="1"/>
    </row>
    <row r="3" spans="1:9" x14ac:dyDescent="0.45">
      <c r="B3" t="s">
        <v>13</v>
      </c>
    </row>
    <row r="4" spans="1:9" x14ac:dyDescent="0.45">
      <c r="B4" t="s">
        <v>12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45">
      <c r="B5" t="s">
        <v>1</v>
      </c>
      <c r="D5">
        <v>1706</v>
      </c>
      <c r="E5">
        <v>19</v>
      </c>
      <c r="F5">
        <v>9</v>
      </c>
      <c r="G5">
        <v>22</v>
      </c>
      <c r="H5">
        <v>1378</v>
      </c>
      <c r="I5">
        <v>1354</v>
      </c>
    </row>
    <row r="6" spans="1:9" x14ac:dyDescent="0.45"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9" x14ac:dyDescent="0.45">
      <c r="B7" t="s">
        <v>2</v>
      </c>
      <c r="D7">
        <v>2127</v>
      </c>
      <c r="E7">
        <v>14</v>
      </c>
      <c r="F7">
        <v>8043</v>
      </c>
      <c r="G7">
        <v>16</v>
      </c>
      <c r="H7">
        <v>39332</v>
      </c>
      <c r="I7">
        <v>22554</v>
      </c>
    </row>
    <row r="8" spans="1:9" x14ac:dyDescent="0.45"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</row>
    <row r="9" spans="1:9" x14ac:dyDescent="0.45">
      <c r="B9" t="s">
        <v>3</v>
      </c>
      <c r="D9" s="2">
        <v>3909560</v>
      </c>
      <c r="E9" s="2">
        <v>1954560</v>
      </c>
      <c r="F9" s="2">
        <v>35652000</v>
      </c>
      <c r="G9" s="2">
        <v>1562100</v>
      </c>
      <c r="H9" s="2">
        <v>17184800</v>
      </c>
      <c r="I9" s="2">
        <v>18644880</v>
      </c>
    </row>
    <row r="10" spans="1:9" x14ac:dyDescent="0.45">
      <c r="D10" s="2"/>
      <c r="E10" s="2"/>
      <c r="G10" s="2"/>
      <c r="H10" s="2"/>
      <c r="I10" s="2"/>
    </row>
    <row r="11" spans="1:9" x14ac:dyDescent="0.45">
      <c r="B11" t="s">
        <v>4</v>
      </c>
      <c r="H11" t="s">
        <v>11</v>
      </c>
      <c r="I11" t="s">
        <v>10</v>
      </c>
    </row>
    <row r="12" spans="1:9" x14ac:dyDescent="0.45">
      <c r="B12" t="s">
        <v>5</v>
      </c>
      <c r="H12">
        <v>686.22799999999995</v>
      </c>
      <c r="I12">
        <v>482.62</v>
      </c>
    </row>
    <row r="14" spans="1:9" x14ac:dyDescent="0.45">
      <c r="B14" t="s">
        <v>0</v>
      </c>
    </row>
    <row r="15" spans="1:9" x14ac:dyDescent="0.45">
      <c r="B15" t="s">
        <v>12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9" x14ac:dyDescent="0.45">
      <c r="B16" t="s">
        <v>12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2:9" x14ac:dyDescent="0.45">
      <c r="B17" t="s">
        <v>1</v>
      </c>
      <c r="D17">
        <v>23</v>
      </c>
      <c r="E17">
        <v>742</v>
      </c>
      <c r="F17">
        <v>9</v>
      </c>
      <c r="G17">
        <v>1500</v>
      </c>
      <c r="H17">
        <v>51</v>
      </c>
      <c r="I17">
        <v>9</v>
      </c>
    </row>
    <row r="18" spans="2:9" x14ac:dyDescent="0.45">
      <c r="B18" t="s">
        <v>12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2:9" x14ac:dyDescent="0.45">
      <c r="B19" t="s">
        <v>2</v>
      </c>
      <c r="D19">
        <v>21</v>
      </c>
      <c r="E19">
        <v>1800</v>
      </c>
      <c r="F19">
        <v>119</v>
      </c>
      <c r="G19">
        <v>742</v>
      </c>
      <c r="H19">
        <v>37819</v>
      </c>
      <c r="I19">
        <v>35627</v>
      </c>
    </row>
    <row r="20" spans="2:9" x14ac:dyDescent="0.45">
      <c r="B20" t="s">
        <v>12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</row>
    <row r="21" spans="2:9" x14ac:dyDescent="0.45">
      <c r="B21" t="s">
        <v>3</v>
      </c>
      <c r="D21">
        <v>50850</v>
      </c>
      <c r="E21">
        <v>782500</v>
      </c>
      <c r="F21">
        <v>20870</v>
      </c>
      <c r="G21" s="2">
        <v>1562200</v>
      </c>
      <c r="H21" s="2">
        <v>5536550</v>
      </c>
      <c r="I21">
        <v>2562200</v>
      </c>
    </row>
    <row r="22" spans="2:9" x14ac:dyDescent="0.45">
      <c r="B22" t="s">
        <v>4</v>
      </c>
      <c r="H22" t="s">
        <v>11</v>
      </c>
      <c r="I22" t="s">
        <v>10</v>
      </c>
    </row>
    <row r="23" spans="2:9" x14ac:dyDescent="0.45">
      <c r="B23" t="s">
        <v>5</v>
      </c>
      <c r="H23">
        <v>24.666899999999998</v>
      </c>
      <c r="I23">
        <v>19.4848</v>
      </c>
    </row>
    <row r="47" spans="3:18" x14ac:dyDescent="0.45">
      <c r="C47" t="s">
        <v>12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  <c r="J47" t="s">
        <v>11</v>
      </c>
      <c r="K47" t="s">
        <v>12</v>
      </c>
      <c r="M47" t="s">
        <v>6</v>
      </c>
      <c r="N47" t="s">
        <v>7</v>
      </c>
      <c r="O47" t="s">
        <v>8</v>
      </c>
      <c r="P47" t="s">
        <v>9</v>
      </c>
      <c r="Q47" t="s">
        <v>10</v>
      </c>
      <c r="R47" t="s">
        <v>11</v>
      </c>
    </row>
    <row r="48" spans="3:18" x14ac:dyDescent="0.45">
      <c r="C48" t="s">
        <v>1</v>
      </c>
      <c r="E48">
        <v>23</v>
      </c>
      <c r="F48">
        <v>742</v>
      </c>
      <c r="G48">
        <v>9</v>
      </c>
      <c r="H48">
        <v>1500</v>
      </c>
      <c r="I48">
        <v>51</v>
      </c>
      <c r="J48">
        <v>9</v>
      </c>
      <c r="K48" t="s">
        <v>1</v>
      </c>
      <c r="M48">
        <v>23</v>
      </c>
      <c r="N48">
        <v>742</v>
      </c>
      <c r="O48">
        <v>9</v>
      </c>
      <c r="P48">
        <v>1500</v>
      </c>
      <c r="Q48">
        <v>51</v>
      </c>
      <c r="R48">
        <v>9</v>
      </c>
    </row>
    <row r="50" spans="2:6" x14ac:dyDescent="0.45">
      <c r="B50" t="s">
        <v>14</v>
      </c>
      <c r="C50" t="s">
        <v>12</v>
      </c>
      <c r="D50" t="s">
        <v>1</v>
      </c>
      <c r="F50" t="s">
        <v>13</v>
      </c>
    </row>
    <row r="51" spans="2:6" x14ac:dyDescent="0.45">
      <c r="B51" t="s">
        <v>0</v>
      </c>
      <c r="C51" t="s">
        <v>6</v>
      </c>
      <c r="D51" t="s">
        <v>15</v>
      </c>
    </row>
    <row r="52" spans="2:6" x14ac:dyDescent="0.45">
      <c r="B52" t="s">
        <v>13</v>
      </c>
      <c r="C52" t="s">
        <v>7</v>
      </c>
    </row>
    <row r="53" spans="2:6" x14ac:dyDescent="0.45">
      <c r="C53" t="s">
        <v>8</v>
      </c>
    </row>
    <row r="54" spans="2:6" x14ac:dyDescent="0.45">
      <c r="C54" t="s">
        <v>9</v>
      </c>
    </row>
    <row r="55" spans="2:6" x14ac:dyDescent="0.45">
      <c r="C55" t="s">
        <v>10</v>
      </c>
    </row>
    <row r="56" spans="2:6" x14ac:dyDescent="0.45">
      <c r="C5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Barcelona</dc:creator>
  <cp:lastModifiedBy>Jake Barcelona</cp:lastModifiedBy>
  <dcterms:created xsi:type="dcterms:W3CDTF">2019-10-17T05:42:36Z</dcterms:created>
  <dcterms:modified xsi:type="dcterms:W3CDTF">2019-10-17T15:17:58Z</dcterms:modified>
</cp:coreProperties>
</file>